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treamlit_mad\"/>
    </mc:Choice>
  </mc:AlternateContent>
  <bookViews>
    <workbookView xWindow="0" yWindow="0" windowWidth="19180" windowHeight="6910" activeTab="2"/>
  </bookViews>
  <sheets>
    <sheet name="EURUSD_2024-01-01_to_2026-02-18" sheetId="1" r:id="rId1"/>
    <sheet name="Feuil1" sheetId="2" r:id="rId2"/>
    <sheet name="Feuil3" sheetId="4" r:id="rId3"/>
    <sheet name="Feuil2" sheetId="3" r:id="rId4"/>
    <sheet name="Feuil4" sheetId="5" r:id="rId5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2" i="1"/>
  <c r="I2" i="1"/>
  <c r="I5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2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2" i="1"/>
  <c r="E507" i="2"/>
  <c r="G507" i="2" s="1"/>
  <c r="E3" i="2"/>
  <c r="G3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G40" i="2" s="1"/>
  <c r="E41" i="2"/>
  <c r="G41" i="2" s="1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G48" i="2" s="1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55" i="2"/>
  <c r="G55" i="2" s="1"/>
  <c r="E56" i="2"/>
  <c r="G56" i="2" s="1"/>
  <c r="E57" i="2"/>
  <c r="G57" i="2" s="1"/>
  <c r="E58" i="2"/>
  <c r="G58" i="2" s="1"/>
  <c r="E59" i="2"/>
  <c r="G59" i="2" s="1"/>
  <c r="E60" i="2"/>
  <c r="G60" i="2" s="1"/>
  <c r="E61" i="2"/>
  <c r="G61" i="2" s="1"/>
  <c r="E62" i="2"/>
  <c r="G62" i="2" s="1"/>
  <c r="E63" i="2"/>
  <c r="G63" i="2" s="1"/>
  <c r="E64" i="2"/>
  <c r="G64" i="2" s="1"/>
  <c r="E65" i="2"/>
  <c r="G65" i="2" s="1"/>
  <c r="E66" i="2"/>
  <c r="G66" i="2" s="1"/>
  <c r="E67" i="2"/>
  <c r="G67" i="2" s="1"/>
  <c r="E68" i="2"/>
  <c r="G68" i="2" s="1"/>
  <c r="E69" i="2"/>
  <c r="G69" i="2" s="1"/>
  <c r="E70" i="2"/>
  <c r="G70" i="2" s="1"/>
  <c r="E71" i="2"/>
  <c r="G71" i="2" s="1"/>
  <c r="E72" i="2"/>
  <c r="G72" i="2" s="1"/>
  <c r="E73" i="2"/>
  <c r="G73" i="2" s="1"/>
  <c r="E74" i="2"/>
  <c r="G74" i="2" s="1"/>
  <c r="E75" i="2"/>
  <c r="G75" i="2" s="1"/>
  <c r="E76" i="2"/>
  <c r="G76" i="2" s="1"/>
  <c r="E77" i="2"/>
  <c r="G77" i="2" s="1"/>
  <c r="E78" i="2"/>
  <c r="G78" i="2" s="1"/>
  <c r="E79" i="2"/>
  <c r="G79" i="2" s="1"/>
  <c r="E80" i="2"/>
  <c r="G80" i="2" s="1"/>
  <c r="E81" i="2"/>
  <c r="G81" i="2" s="1"/>
  <c r="E82" i="2"/>
  <c r="G82" i="2" s="1"/>
  <c r="E83" i="2"/>
  <c r="G83" i="2" s="1"/>
  <c r="E84" i="2"/>
  <c r="G84" i="2" s="1"/>
  <c r="E85" i="2"/>
  <c r="G85" i="2" s="1"/>
  <c r="E86" i="2"/>
  <c r="G86" i="2" s="1"/>
  <c r="E87" i="2"/>
  <c r="G87" i="2" s="1"/>
  <c r="E88" i="2"/>
  <c r="G88" i="2" s="1"/>
  <c r="E89" i="2"/>
  <c r="G89" i="2" s="1"/>
  <c r="E90" i="2"/>
  <c r="G90" i="2" s="1"/>
  <c r="E91" i="2"/>
  <c r="G91" i="2" s="1"/>
  <c r="E92" i="2"/>
  <c r="G92" i="2" s="1"/>
  <c r="E93" i="2"/>
  <c r="G93" i="2" s="1"/>
  <c r="E94" i="2"/>
  <c r="G94" i="2" s="1"/>
  <c r="E95" i="2"/>
  <c r="G95" i="2" s="1"/>
  <c r="E96" i="2"/>
  <c r="G96" i="2" s="1"/>
  <c r="E97" i="2"/>
  <c r="G97" i="2" s="1"/>
  <c r="E98" i="2"/>
  <c r="G98" i="2" s="1"/>
  <c r="E99" i="2"/>
  <c r="G99" i="2" s="1"/>
  <c r="E100" i="2"/>
  <c r="G100" i="2" s="1"/>
  <c r="E101" i="2"/>
  <c r="G101" i="2" s="1"/>
  <c r="E102" i="2"/>
  <c r="G102" i="2" s="1"/>
  <c r="E103" i="2"/>
  <c r="G103" i="2" s="1"/>
  <c r="E104" i="2"/>
  <c r="G104" i="2" s="1"/>
  <c r="E105" i="2"/>
  <c r="G105" i="2" s="1"/>
  <c r="E106" i="2"/>
  <c r="G106" i="2" s="1"/>
  <c r="E107" i="2"/>
  <c r="G107" i="2" s="1"/>
  <c r="E108" i="2"/>
  <c r="G108" i="2" s="1"/>
  <c r="E109" i="2"/>
  <c r="G109" i="2" s="1"/>
  <c r="E110" i="2"/>
  <c r="G110" i="2" s="1"/>
  <c r="E111" i="2"/>
  <c r="G111" i="2" s="1"/>
  <c r="E112" i="2"/>
  <c r="G112" i="2" s="1"/>
  <c r="E113" i="2"/>
  <c r="G113" i="2" s="1"/>
  <c r="E114" i="2"/>
  <c r="G114" i="2" s="1"/>
  <c r="E115" i="2"/>
  <c r="G115" i="2" s="1"/>
  <c r="E116" i="2"/>
  <c r="G116" i="2" s="1"/>
  <c r="E117" i="2"/>
  <c r="G117" i="2" s="1"/>
  <c r="E118" i="2"/>
  <c r="G118" i="2" s="1"/>
  <c r="E119" i="2"/>
  <c r="G119" i="2" s="1"/>
  <c r="E120" i="2"/>
  <c r="G120" i="2" s="1"/>
  <c r="E121" i="2"/>
  <c r="G121" i="2" s="1"/>
  <c r="E122" i="2"/>
  <c r="G122" i="2" s="1"/>
  <c r="E123" i="2"/>
  <c r="G123" i="2" s="1"/>
  <c r="E124" i="2"/>
  <c r="G124" i="2" s="1"/>
  <c r="E125" i="2"/>
  <c r="G125" i="2" s="1"/>
  <c r="E126" i="2"/>
  <c r="G126" i="2" s="1"/>
  <c r="E127" i="2"/>
  <c r="G127" i="2" s="1"/>
  <c r="E128" i="2"/>
  <c r="G128" i="2" s="1"/>
  <c r="E129" i="2"/>
  <c r="G129" i="2" s="1"/>
  <c r="E130" i="2"/>
  <c r="G130" i="2" s="1"/>
  <c r="E131" i="2"/>
  <c r="G131" i="2" s="1"/>
  <c r="E132" i="2"/>
  <c r="G132" i="2" s="1"/>
  <c r="E133" i="2"/>
  <c r="G133" i="2" s="1"/>
  <c r="E134" i="2"/>
  <c r="G134" i="2" s="1"/>
  <c r="E135" i="2"/>
  <c r="G135" i="2" s="1"/>
  <c r="E136" i="2"/>
  <c r="G136" i="2" s="1"/>
  <c r="E137" i="2"/>
  <c r="G137" i="2" s="1"/>
  <c r="E138" i="2"/>
  <c r="G138" i="2" s="1"/>
  <c r="E139" i="2"/>
  <c r="G139" i="2" s="1"/>
  <c r="E140" i="2"/>
  <c r="G140" i="2" s="1"/>
  <c r="E141" i="2"/>
  <c r="G141" i="2" s="1"/>
  <c r="E142" i="2"/>
  <c r="G142" i="2" s="1"/>
  <c r="E143" i="2"/>
  <c r="G143" i="2" s="1"/>
  <c r="E144" i="2"/>
  <c r="G144" i="2" s="1"/>
  <c r="E145" i="2"/>
  <c r="G145" i="2" s="1"/>
  <c r="E146" i="2"/>
  <c r="G146" i="2" s="1"/>
  <c r="E147" i="2"/>
  <c r="G147" i="2" s="1"/>
  <c r="E148" i="2"/>
  <c r="G148" i="2" s="1"/>
  <c r="E149" i="2"/>
  <c r="G149" i="2" s="1"/>
  <c r="E150" i="2"/>
  <c r="G150" i="2" s="1"/>
  <c r="E151" i="2"/>
  <c r="G151" i="2" s="1"/>
  <c r="E152" i="2"/>
  <c r="G152" i="2" s="1"/>
  <c r="E153" i="2"/>
  <c r="G153" i="2" s="1"/>
  <c r="E154" i="2"/>
  <c r="G154" i="2" s="1"/>
  <c r="E155" i="2"/>
  <c r="G155" i="2" s="1"/>
  <c r="E156" i="2"/>
  <c r="G156" i="2" s="1"/>
  <c r="E157" i="2"/>
  <c r="G157" i="2" s="1"/>
  <c r="E158" i="2"/>
  <c r="G158" i="2" s="1"/>
  <c r="E159" i="2"/>
  <c r="G159" i="2" s="1"/>
  <c r="E160" i="2"/>
  <c r="G160" i="2" s="1"/>
  <c r="E161" i="2"/>
  <c r="G161" i="2" s="1"/>
  <c r="E162" i="2"/>
  <c r="G162" i="2" s="1"/>
  <c r="E163" i="2"/>
  <c r="G163" i="2" s="1"/>
  <c r="E164" i="2"/>
  <c r="G164" i="2" s="1"/>
  <c r="E165" i="2"/>
  <c r="G165" i="2" s="1"/>
  <c r="E166" i="2"/>
  <c r="G166" i="2" s="1"/>
  <c r="E167" i="2"/>
  <c r="G167" i="2" s="1"/>
  <c r="E168" i="2"/>
  <c r="G168" i="2" s="1"/>
  <c r="E169" i="2"/>
  <c r="G169" i="2" s="1"/>
  <c r="E170" i="2"/>
  <c r="G170" i="2" s="1"/>
  <c r="E171" i="2"/>
  <c r="G171" i="2" s="1"/>
  <c r="E172" i="2"/>
  <c r="G172" i="2" s="1"/>
  <c r="E173" i="2"/>
  <c r="G173" i="2" s="1"/>
  <c r="E174" i="2"/>
  <c r="G174" i="2" s="1"/>
  <c r="E175" i="2"/>
  <c r="G175" i="2" s="1"/>
  <c r="E176" i="2"/>
  <c r="G176" i="2" s="1"/>
  <c r="E177" i="2"/>
  <c r="G177" i="2" s="1"/>
  <c r="E178" i="2"/>
  <c r="G178" i="2" s="1"/>
  <c r="E179" i="2"/>
  <c r="G179" i="2" s="1"/>
  <c r="E180" i="2"/>
  <c r="G180" i="2" s="1"/>
  <c r="E181" i="2"/>
  <c r="G181" i="2" s="1"/>
  <c r="E182" i="2"/>
  <c r="G182" i="2" s="1"/>
  <c r="E183" i="2"/>
  <c r="G183" i="2" s="1"/>
  <c r="E184" i="2"/>
  <c r="G184" i="2" s="1"/>
  <c r="E185" i="2"/>
  <c r="G185" i="2" s="1"/>
  <c r="E186" i="2"/>
  <c r="G186" i="2" s="1"/>
  <c r="E187" i="2"/>
  <c r="G187" i="2" s="1"/>
  <c r="E188" i="2"/>
  <c r="G188" i="2" s="1"/>
  <c r="E189" i="2"/>
  <c r="G189" i="2" s="1"/>
  <c r="E190" i="2"/>
  <c r="G190" i="2" s="1"/>
  <c r="E191" i="2"/>
  <c r="G191" i="2" s="1"/>
  <c r="E192" i="2"/>
  <c r="G192" i="2" s="1"/>
  <c r="E193" i="2"/>
  <c r="G193" i="2" s="1"/>
  <c r="E194" i="2"/>
  <c r="G194" i="2" s="1"/>
  <c r="E195" i="2"/>
  <c r="G195" i="2" s="1"/>
  <c r="E196" i="2"/>
  <c r="G196" i="2" s="1"/>
  <c r="E197" i="2"/>
  <c r="G197" i="2" s="1"/>
  <c r="E198" i="2"/>
  <c r="G198" i="2" s="1"/>
  <c r="E199" i="2"/>
  <c r="G199" i="2" s="1"/>
  <c r="E200" i="2"/>
  <c r="G200" i="2" s="1"/>
  <c r="E201" i="2"/>
  <c r="G201" i="2" s="1"/>
  <c r="E202" i="2"/>
  <c r="G202" i="2" s="1"/>
  <c r="E203" i="2"/>
  <c r="G203" i="2" s="1"/>
  <c r="E204" i="2"/>
  <c r="G204" i="2" s="1"/>
  <c r="E205" i="2"/>
  <c r="G205" i="2" s="1"/>
  <c r="E206" i="2"/>
  <c r="G206" i="2" s="1"/>
  <c r="E207" i="2"/>
  <c r="G207" i="2" s="1"/>
  <c r="E208" i="2"/>
  <c r="G208" i="2" s="1"/>
  <c r="E209" i="2"/>
  <c r="G209" i="2" s="1"/>
  <c r="E210" i="2"/>
  <c r="G210" i="2" s="1"/>
  <c r="E211" i="2"/>
  <c r="G211" i="2" s="1"/>
  <c r="E212" i="2"/>
  <c r="G212" i="2" s="1"/>
  <c r="E213" i="2"/>
  <c r="G213" i="2" s="1"/>
  <c r="E214" i="2"/>
  <c r="G214" i="2" s="1"/>
  <c r="E215" i="2"/>
  <c r="G215" i="2" s="1"/>
  <c r="E216" i="2"/>
  <c r="G216" i="2" s="1"/>
  <c r="E217" i="2"/>
  <c r="G217" i="2" s="1"/>
  <c r="E218" i="2"/>
  <c r="G218" i="2" s="1"/>
  <c r="E219" i="2"/>
  <c r="G219" i="2" s="1"/>
  <c r="E220" i="2"/>
  <c r="G220" i="2" s="1"/>
  <c r="E221" i="2"/>
  <c r="G221" i="2" s="1"/>
  <c r="E222" i="2"/>
  <c r="G222" i="2" s="1"/>
  <c r="E223" i="2"/>
  <c r="G223" i="2" s="1"/>
  <c r="E224" i="2"/>
  <c r="G224" i="2" s="1"/>
  <c r="E225" i="2"/>
  <c r="G225" i="2" s="1"/>
  <c r="E226" i="2"/>
  <c r="G226" i="2" s="1"/>
  <c r="E227" i="2"/>
  <c r="G227" i="2" s="1"/>
  <c r="E228" i="2"/>
  <c r="G228" i="2" s="1"/>
  <c r="E229" i="2"/>
  <c r="G229" i="2" s="1"/>
  <c r="E230" i="2"/>
  <c r="G230" i="2" s="1"/>
  <c r="E231" i="2"/>
  <c r="G231" i="2" s="1"/>
  <c r="E232" i="2"/>
  <c r="G232" i="2" s="1"/>
  <c r="E233" i="2"/>
  <c r="G233" i="2" s="1"/>
  <c r="E234" i="2"/>
  <c r="G234" i="2" s="1"/>
  <c r="E235" i="2"/>
  <c r="G235" i="2" s="1"/>
  <c r="E236" i="2"/>
  <c r="G236" i="2" s="1"/>
  <c r="E237" i="2"/>
  <c r="G237" i="2" s="1"/>
  <c r="E238" i="2"/>
  <c r="G238" i="2" s="1"/>
  <c r="E239" i="2"/>
  <c r="G239" i="2" s="1"/>
  <c r="E240" i="2"/>
  <c r="G240" i="2" s="1"/>
  <c r="E241" i="2"/>
  <c r="G241" i="2" s="1"/>
  <c r="E242" i="2"/>
  <c r="G242" i="2" s="1"/>
  <c r="E243" i="2"/>
  <c r="G243" i="2" s="1"/>
  <c r="E244" i="2"/>
  <c r="G244" i="2" s="1"/>
  <c r="E245" i="2"/>
  <c r="G245" i="2" s="1"/>
  <c r="E246" i="2"/>
  <c r="G246" i="2" s="1"/>
  <c r="E247" i="2"/>
  <c r="G247" i="2" s="1"/>
  <c r="E248" i="2"/>
  <c r="G248" i="2" s="1"/>
  <c r="E249" i="2"/>
  <c r="G249" i="2" s="1"/>
  <c r="E250" i="2"/>
  <c r="G250" i="2" s="1"/>
  <c r="E251" i="2"/>
  <c r="G251" i="2" s="1"/>
  <c r="E252" i="2"/>
  <c r="G252" i="2" s="1"/>
  <c r="E253" i="2"/>
  <c r="G253" i="2" s="1"/>
  <c r="E254" i="2"/>
  <c r="G254" i="2" s="1"/>
  <c r="E255" i="2"/>
  <c r="G255" i="2" s="1"/>
  <c r="E256" i="2"/>
  <c r="G256" i="2" s="1"/>
  <c r="E257" i="2"/>
  <c r="G257" i="2" s="1"/>
  <c r="E258" i="2"/>
  <c r="G258" i="2" s="1"/>
  <c r="E259" i="2"/>
  <c r="G259" i="2" s="1"/>
  <c r="E260" i="2"/>
  <c r="G260" i="2" s="1"/>
  <c r="E261" i="2"/>
  <c r="G261" i="2" s="1"/>
  <c r="E262" i="2"/>
  <c r="G262" i="2" s="1"/>
  <c r="E263" i="2"/>
  <c r="G263" i="2" s="1"/>
  <c r="E264" i="2"/>
  <c r="G264" i="2" s="1"/>
  <c r="E265" i="2"/>
  <c r="G265" i="2" s="1"/>
  <c r="E266" i="2"/>
  <c r="G266" i="2" s="1"/>
  <c r="E267" i="2"/>
  <c r="G267" i="2" s="1"/>
  <c r="E268" i="2"/>
  <c r="G268" i="2" s="1"/>
  <c r="E269" i="2"/>
  <c r="G269" i="2" s="1"/>
  <c r="E270" i="2"/>
  <c r="G270" i="2" s="1"/>
  <c r="E271" i="2"/>
  <c r="G271" i="2" s="1"/>
  <c r="E272" i="2"/>
  <c r="G272" i="2" s="1"/>
  <c r="E273" i="2"/>
  <c r="G273" i="2" s="1"/>
  <c r="E274" i="2"/>
  <c r="G274" i="2" s="1"/>
  <c r="E275" i="2"/>
  <c r="G275" i="2" s="1"/>
  <c r="E276" i="2"/>
  <c r="G276" i="2" s="1"/>
  <c r="E277" i="2"/>
  <c r="G277" i="2" s="1"/>
  <c r="E278" i="2"/>
  <c r="G278" i="2" s="1"/>
  <c r="E279" i="2"/>
  <c r="G279" i="2" s="1"/>
  <c r="E280" i="2"/>
  <c r="G280" i="2" s="1"/>
  <c r="E281" i="2"/>
  <c r="G281" i="2" s="1"/>
  <c r="E282" i="2"/>
  <c r="G282" i="2" s="1"/>
  <c r="E283" i="2"/>
  <c r="G283" i="2" s="1"/>
  <c r="E284" i="2"/>
  <c r="G284" i="2" s="1"/>
  <c r="E285" i="2"/>
  <c r="G285" i="2" s="1"/>
  <c r="E286" i="2"/>
  <c r="G286" i="2" s="1"/>
  <c r="E287" i="2"/>
  <c r="G287" i="2" s="1"/>
  <c r="E288" i="2"/>
  <c r="G288" i="2" s="1"/>
  <c r="E289" i="2"/>
  <c r="G289" i="2" s="1"/>
  <c r="E290" i="2"/>
  <c r="G290" i="2" s="1"/>
  <c r="E291" i="2"/>
  <c r="G291" i="2" s="1"/>
  <c r="E292" i="2"/>
  <c r="G292" i="2" s="1"/>
  <c r="E293" i="2"/>
  <c r="G293" i="2" s="1"/>
  <c r="E294" i="2"/>
  <c r="G294" i="2" s="1"/>
  <c r="E295" i="2"/>
  <c r="G295" i="2" s="1"/>
  <c r="E296" i="2"/>
  <c r="G296" i="2" s="1"/>
  <c r="E297" i="2"/>
  <c r="G297" i="2" s="1"/>
  <c r="E298" i="2"/>
  <c r="G298" i="2" s="1"/>
  <c r="E299" i="2"/>
  <c r="G299" i="2" s="1"/>
  <c r="E300" i="2"/>
  <c r="G300" i="2" s="1"/>
  <c r="E301" i="2"/>
  <c r="G301" i="2" s="1"/>
  <c r="E302" i="2"/>
  <c r="G302" i="2" s="1"/>
  <c r="E303" i="2"/>
  <c r="G303" i="2" s="1"/>
  <c r="E304" i="2"/>
  <c r="G304" i="2" s="1"/>
  <c r="E305" i="2"/>
  <c r="G305" i="2" s="1"/>
  <c r="E306" i="2"/>
  <c r="G306" i="2" s="1"/>
  <c r="E307" i="2"/>
  <c r="G307" i="2" s="1"/>
  <c r="E308" i="2"/>
  <c r="G308" i="2" s="1"/>
  <c r="E309" i="2"/>
  <c r="G309" i="2" s="1"/>
  <c r="E310" i="2"/>
  <c r="G310" i="2" s="1"/>
  <c r="E311" i="2"/>
  <c r="G311" i="2" s="1"/>
  <c r="E312" i="2"/>
  <c r="G312" i="2" s="1"/>
  <c r="E313" i="2"/>
  <c r="G313" i="2" s="1"/>
  <c r="E314" i="2"/>
  <c r="G314" i="2" s="1"/>
  <c r="E315" i="2"/>
  <c r="G315" i="2" s="1"/>
  <c r="E316" i="2"/>
  <c r="G316" i="2" s="1"/>
  <c r="E317" i="2"/>
  <c r="G317" i="2" s="1"/>
  <c r="E318" i="2"/>
  <c r="G318" i="2" s="1"/>
  <c r="E319" i="2"/>
  <c r="G319" i="2" s="1"/>
  <c r="E320" i="2"/>
  <c r="G320" i="2" s="1"/>
  <c r="E321" i="2"/>
  <c r="G321" i="2" s="1"/>
  <c r="E322" i="2"/>
  <c r="G322" i="2" s="1"/>
  <c r="E323" i="2"/>
  <c r="G323" i="2" s="1"/>
  <c r="E324" i="2"/>
  <c r="G324" i="2" s="1"/>
  <c r="E325" i="2"/>
  <c r="G325" i="2" s="1"/>
  <c r="E326" i="2"/>
  <c r="G326" i="2" s="1"/>
  <c r="E327" i="2"/>
  <c r="G327" i="2" s="1"/>
  <c r="E328" i="2"/>
  <c r="G328" i="2" s="1"/>
  <c r="E329" i="2"/>
  <c r="G329" i="2" s="1"/>
  <c r="E330" i="2"/>
  <c r="G330" i="2" s="1"/>
  <c r="E331" i="2"/>
  <c r="G331" i="2" s="1"/>
  <c r="E332" i="2"/>
  <c r="G332" i="2" s="1"/>
  <c r="E333" i="2"/>
  <c r="G333" i="2" s="1"/>
  <c r="E334" i="2"/>
  <c r="G334" i="2" s="1"/>
  <c r="E335" i="2"/>
  <c r="G335" i="2" s="1"/>
  <c r="E336" i="2"/>
  <c r="G336" i="2" s="1"/>
  <c r="E337" i="2"/>
  <c r="G337" i="2" s="1"/>
  <c r="E338" i="2"/>
  <c r="G338" i="2" s="1"/>
  <c r="E339" i="2"/>
  <c r="G339" i="2" s="1"/>
  <c r="E340" i="2"/>
  <c r="G340" i="2" s="1"/>
  <c r="E341" i="2"/>
  <c r="G341" i="2" s="1"/>
  <c r="E342" i="2"/>
  <c r="G342" i="2" s="1"/>
  <c r="E343" i="2"/>
  <c r="G343" i="2" s="1"/>
  <c r="E344" i="2"/>
  <c r="G344" i="2" s="1"/>
  <c r="E345" i="2"/>
  <c r="G345" i="2" s="1"/>
  <c r="E346" i="2"/>
  <c r="G346" i="2" s="1"/>
  <c r="E347" i="2"/>
  <c r="G347" i="2" s="1"/>
  <c r="E348" i="2"/>
  <c r="G348" i="2" s="1"/>
  <c r="E349" i="2"/>
  <c r="G349" i="2" s="1"/>
  <c r="E350" i="2"/>
  <c r="G350" i="2" s="1"/>
  <c r="E351" i="2"/>
  <c r="G351" i="2" s="1"/>
  <c r="E352" i="2"/>
  <c r="G352" i="2" s="1"/>
  <c r="E353" i="2"/>
  <c r="G353" i="2" s="1"/>
  <c r="E354" i="2"/>
  <c r="G354" i="2" s="1"/>
  <c r="E355" i="2"/>
  <c r="G355" i="2" s="1"/>
  <c r="E356" i="2"/>
  <c r="G356" i="2" s="1"/>
  <c r="E357" i="2"/>
  <c r="G357" i="2" s="1"/>
  <c r="E358" i="2"/>
  <c r="G358" i="2" s="1"/>
  <c r="E359" i="2"/>
  <c r="G359" i="2" s="1"/>
  <c r="E360" i="2"/>
  <c r="G360" i="2" s="1"/>
  <c r="E361" i="2"/>
  <c r="G361" i="2" s="1"/>
  <c r="E362" i="2"/>
  <c r="G362" i="2" s="1"/>
  <c r="E363" i="2"/>
  <c r="G363" i="2" s="1"/>
  <c r="E364" i="2"/>
  <c r="G364" i="2" s="1"/>
  <c r="E365" i="2"/>
  <c r="G365" i="2" s="1"/>
  <c r="E366" i="2"/>
  <c r="G366" i="2" s="1"/>
  <c r="E367" i="2"/>
  <c r="G367" i="2" s="1"/>
  <c r="E368" i="2"/>
  <c r="G368" i="2" s="1"/>
  <c r="E369" i="2"/>
  <c r="G369" i="2" s="1"/>
  <c r="E370" i="2"/>
  <c r="G370" i="2" s="1"/>
  <c r="E371" i="2"/>
  <c r="G371" i="2" s="1"/>
  <c r="E372" i="2"/>
  <c r="G372" i="2" s="1"/>
  <c r="E373" i="2"/>
  <c r="G373" i="2" s="1"/>
  <c r="E374" i="2"/>
  <c r="G374" i="2" s="1"/>
  <c r="E375" i="2"/>
  <c r="G375" i="2" s="1"/>
  <c r="E376" i="2"/>
  <c r="G376" i="2" s="1"/>
  <c r="E377" i="2"/>
  <c r="G377" i="2" s="1"/>
  <c r="E378" i="2"/>
  <c r="G378" i="2" s="1"/>
  <c r="E379" i="2"/>
  <c r="G379" i="2" s="1"/>
  <c r="E380" i="2"/>
  <c r="G380" i="2" s="1"/>
  <c r="E381" i="2"/>
  <c r="G381" i="2" s="1"/>
  <c r="E382" i="2"/>
  <c r="G382" i="2" s="1"/>
  <c r="E383" i="2"/>
  <c r="G383" i="2" s="1"/>
  <c r="E384" i="2"/>
  <c r="G384" i="2" s="1"/>
  <c r="E385" i="2"/>
  <c r="G385" i="2" s="1"/>
  <c r="E386" i="2"/>
  <c r="G386" i="2" s="1"/>
  <c r="E387" i="2"/>
  <c r="G387" i="2" s="1"/>
  <c r="E388" i="2"/>
  <c r="G388" i="2" s="1"/>
  <c r="E389" i="2"/>
  <c r="G389" i="2" s="1"/>
  <c r="E390" i="2"/>
  <c r="G390" i="2" s="1"/>
  <c r="E391" i="2"/>
  <c r="G391" i="2" s="1"/>
  <c r="E392" i="2"/>
  <c r="G392" i="2" s="1"/>
  <c r="E393" i="2"/>
  <c r="G393" i="2" s="1"/>
  <c r="E394" i="2"/>
  <c r="G394" i="2" s="1"/>
  <c r="E395" i="2"/>
  <c r="G395" i="2" s="1"/>
  <c r="E396" i="2"/>
  <c r="G396" i="2" s="1"/>
  <c r="E397" i="2"/>
  <c r="G397" i="2" s="1"/>
  <c r="E398" i="2"/>
  <c r="G398" i="2" s="1"/>
  <c r="E399" i="2"/>
  <c r="G399" i="2" s="1"/>
  <c r="E400" i="2"/>
  <c r="G400" i="2" s="1"/>
  <c r="E401" i="2"/>
  <c r="G401" i="2" s="1"/>
  <c r="E402" i="2"/>
  <c r="G402" i="2" s="1"/>
  <c r="E403" i="2"/>
  <c r="G403" i="2" s="1"/>
  <c r="E404" i="2"/>
  <c r="G404" i="2" s="1"/>
  <c r="E405" i="2"/>
  <c r="G405" i="2" s="1"/>
  <c r="E406" i="2"/>
  <c r="G406" i="2" s="1"/>
  <c r="E407" i="2"/>
  <c r="G407" i="2" s="1"/>
  <c r="E408" i="2"/>
  <c r="G408" i="2" s="1"/>
  <c r="E409" i="2"/>
  <c r="G409" i="2" s="1"/>
  <c r="E410" i="2"/>
  <c r="G410" i="2" s="1"/>
  <c r="E411" i="2"/>
  <c r="G411" i="2" s="1"/>
  <c r="E412" i="2"/>
  <c r="G412" i="2" s="1"/>
  <c r="E413" i="2"/>
  <c r="G413" i="2" s="1"/>
  <c r="E414" i="2"/>
  <c r="G414" i="2" s="1"/>
  <c r="E415" i="2"/>
  <c r="G415" i="2" s="1"/>
  <c r="E416" i="2"/>
  <c r="G416" i="2" s="1"/>
  <c r="E417" i="2"/>
  <c r="G417" i="2" s="1"/>
  <c r="E418" i="2"/>
  <c r="G418" i="2" s="1"/>
  <c r="E419" i="2"/>
  <c r="G419" i="2" s="1"/>
  <c r="E420" i="2"/>
  <c r="G420" i="2" s="1"/>
  <c r="E421" i="2"/>
  <c r="G421" i="2" s="1"/>
  <c r="E422" i="2"/>
  <c r="G422" i="2" s="1"/>
  <c r="E423" i="2"/>
  <c r="G423" i="2" s="1"/>
  <c r="E424" i="2"/>
  <c r="G424" i="2" s="1"/>
  <c r="E425" i="2"/>
  <c r="G425" i="2" s="1"/>
  <c r="E426" i="2"/>
  <c r="G426" i="2" s="1"/>
  <c r="E427" i="2"/>
  <c r="G427" i="2" s="1"/>
  <c r="E428" i="2"/>
  <c r="G428" i="2" s="1"/>
  <c r="E429" i="2"/>
  <c r="G429" i="2" s="1"/>
  <c r="E430" i="2"/>
  <c r="G430" i="2" s="1"/>
  <c r="E431" i="2"/>
  <c r="G431" i="2" s="1"/>
  <c r="E432" i="2"/>
  <c r="G432" i="2" s="1"/>
  <c r="E433" i="2"/>
  <c r="G433" i="2" s="1"/>
  <c r="E434" i="2"/>
  <c r="G434" i="2" s="1"/>
  <c r="E435" i="2"/>
  <c r="G435" i="2" s="1"/>
  <c r="E436" i="2"/>
  <c r="G436" i="2" s="1"/>
  <c r="E437" i="2"/>
  <c r="G437" i="2" s="1"/>
  <c r="E438" i="2"/>
  <c r="G438" i="2" s="1"/>
  <c r="E439" i="2"/>
  <c r="G439" i="2" s="1"/>
  <c r="E440" i="2"/>
  <c r="G440" i="2" s="1"/>
  <c r="E441" i="2"/>
  <c r="G441" i="2" s="1"/>
  <c r="E442" i="2"/>
  <c r="G442" i="2" s="1"/>
  <c r="E443" i="2"/>
  <c r="G443" i="2" s="1"/>
  <c r="E444" i="2"/>
  <c r="G444" i="2" s="1"/>
  <c r="E445" i="2"/>
  <c r="G445" i="2" s="1"/>
  <c r="E446" i="2"/>
  <c r="G446" i="2" s="1"/>
  <c r="E447" i="2"/>
  <c r="G447" i="2" s="1"/>
  <c r="E448" i="2"/>
  <c r="G448" i="2" s="1"/>
  <c r="E449" i="2"/>
  <c r="G449" i="2" s="1"/>
  <c r="E450" i="2"/>
  <c r="G450" i="2" s="1"/>
  <c r="E451" i="2"/>
  <c r="G451" i="2" s="1"/>
  <c r="E452" i="2"/>
  <c r="G452" i="2" s="1"/>
  <c r="E453" i="2"/>
  <c r="G453" i="2" s="1"/>
  <c r="E454" i="2"/>
  <c r="G454" i="2" s="1"/>
  <c r="E455" i="2"/>
  <c r="G455" i="2" s="1"/>
  <c r="E456" i="2"/>
  <c r="G456" i="2" s="1"/>
  <c r="E457" i="2"/>
  <c r="G457" i="2" s="1"/>
  <c r="E458" i="2"/>
  <c r="G458" i="2" s="1"/>
  <c r="E459" i="2"/>
  <c r="G459" i="2" s="1"/>
  <c r="E460" i="2"/>
  <c r="G460" i="2" s="1"/>
  <c r="E461" i="2"/>
  <c r="G461" i="2" s="1"/>
  <c r="E462" i="2"/>
  <c r="G462" i="2" s="1"/>
  <c r="E463" i="2"/>
  <c r="G463" i="2" s="1"/>
  <c r="E464" i="2"/>
  <c r="G464" i="2" s="1"/>
  <c r="E465" i="2"/>
  <c r="G465" i="2" s="1"/>
  <c r="E466" i="2"/>
  <c r="G466" i="2" s="1"/>
  <c r="E467" i="2"/>
  <c r="G467" i="2" s="1"/>
  <c r="E468" i="2"/>
  <c r="G468" i="2" s="1"/>
  <c r="E469" i="2"/>
  <c r="G469" i="2" s="1"/>
  <c r="E470" i="2"/>
  <c r="G470" i="2" s="1"/>
  <c r="E471" i="2"/>
  <c r="G471" i="2" s="1"/>
  <c r="E472" i="2"/>
  <c r="G472" i="2" s="1"/>
  <c r="E473" i="2"/>
  <c r="G473" i="2" s="1"/>
  <c r="E474" i="2"/>
  <c r="G474" i="2" s="1"/>
  <c r="E475" i="2"/>
  <c r="G475" i="2" s="1"/>
  <c r="E476" i="2"/>
  <c r="G476" i="2" s="1"/>
  <c r="E477" i="2"/>
  <c r="G477" i="2" s="1"/>
  <c r="E478" i="2"/>
  <c r="G478" i="2" s="1"/>
  <c r="E479" i="2"/>
  <c r="G479" i="2" s="1"/>
  <c r="E480" i="2"/>
  <c r="G480" i="2" s="1"/>
  <c r="E481" i="2"/>
  <c r="G481" i="2" s="1"/>
  <c r="E482" i="2"/>
  <c r="G482" i="2" s="1"/>
  <c r="E483" i="2"/>
  <c r="G483" i="2" s="1"/>
  <c r="E484" i="2"/>
  <c r="G484" i="2" s="1"/>
  <c r="E485" i="2"/>
  <c r="G485" i="2" s="1"/>
  <c r="E486" i="2"/>
  <c r="G486" i="2" s="1"/>
  <c r="E487" i="2"/>
  <c r="G487" i="2" s="1"/>
  <c r="E488" i="2"/>
  <c r="G488" i="2" s="1"/>
  <c r="E489" i="2"/>
  <c r="G489" i="2" s="1"/>
  <c r="E490" i="2"/>
  <c r="G490" i="2" s="1"/>
  <c r="E491" i="2"/>
  <c r="G491" i="2" s="1"/>
  <c r="E492" i="2"/>
  <c r="G492" i="2" s="1"/>
  <c r="E493" i="2"/>
  <c r="G493" i="2" s="1"/>
  <c r="E494" i="2"/>
  <c r="G494" i="2" s="1"/>
  <c r="E495" i="2"/>
  <c r="G495" i="2" s="1"/>
  <c r="E496" i="2"/>
  <c r="G496" i="2" s="1"/>
  <c r="E497" i="2"/>
  <c r="G497" i="2" s="1"/>
  <c r="E498" i="2"/>
  <c r="G498" i="2" s="1"/>
  <c r="E499" i="2"/>
  <c r="G499" i="2" s="1"/>
  <c r="E500" i="2"/>
  <c r="G500" i="2" s="1"/>
  <c r="E501" i="2"/>
  <c r="G501" i="2" s="1"/>
  <c r="E502" i="2"/>
  <c r="G502" i="2" s="1"/>
  <c r="E503" i="2"/>
  <c r="G503" i="2" s="1"/>
  <c r="E504" i="2"/>
  <c r="G504" i="2" s="1"/>
  <c r="E505" i="2"/>
  <c r="G505" i="2" s="1"/>
  <c r="E506" i="2"/>
  <c r="G506" i="2" s="1"/>
  <c r="E2" i="2"/>
  <c r="G2" i="2" s="1"/>
</calcChain>
</file>

<file path=xl/sharedStrings.xml><?xml version="1.0" encoding="utf-8"?>
<sst xmlns="http://schemas.openxmlformats.org/spreadsheetml/2006/main" count="1077" uniqueCount="19">
  <si>
    <t>Date</t>
  </si>
  <si>
    <t>EURUSD_today</t>
  </si>
  <si>
    <t>USD_ref_prev</t>
  </si>
  <si>
    <t>EUR_ref_prev</t>
  </si>
  <si>
    <t>USD_MAD_central</t>
  </si>
  <si>
    <t>USD_MAD_low (-5%)</t>
  </si>
  <si>
    <t>USD_MAD_high (+5%)</t>
  </si>
  <si>
    <t>EUR_MAD_central</t>
  </si>
  <si>
    <t>EUR_MAD_low (-5%)</t>
  </si>
  <si>
    <t>EUR_MAD_high (+5%)</t>
  </si>
  <si>
    <t>USD</t>
  </si>
  <si>
    <t>iso_code1</t>
  </si>
  <si>
    <t>quote_date</t>
  </si>
  <si>
    <t>ask</t>
  </si>
  <si>
    <t>bid</t>
  </si>
  <si>
    <t>mid_rate_USD</t>
  </si>
  <si>
    <t>ecart</t>
  </si>
  <si>
    <t>EUR</t>
  </si>
  <si>
    <t>Mid_EUR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</si>
</sst>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4" fillId="33" borderId="10" xfId="0" applyFont="1" applyFill="1" applyBorder="1"/>
    <xf numFmtId="14" fontId="0" fillId="0" borderId="10" xfId="0" applyNumberFormat="1" applyBorder="1"/>
    <xf numFmtId="0" fontId="0" fillId="0" borderId="10" xfId="0" applyBorder="1"/>
    <xf numFmtId="0" fontId="0" fillId="34" borderId="11" xfId="0" applyFont="1" applyFill="1" applyBorder="1"/>
    <xf numFmtId="14" fontId="0" fillId="34" borderId="12" xfId="0" applyNumberFormat="1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0" borderId="11" xfId="0" applyFont="1" applyBorder="1"/>
    <xf numFmtId="14" fontId="0" fillId="0" borderId="12" xfId="0" applyNumberFormat="1" applyFont="1" applyBorder="1"/>
    <xf numFmtId="0" fontId="0" fillId="0" borderId="12" xfId="0" applyFont="1" applyBorder="1"/>
    <xf numFmtId="0" fontId="0" fillId="0" borderId="13" xfId="0" applyFont="1" applyBorder="1"/>
    <xf numFmtId="0" fontId="13" fillId="35" borderId="11" xfId="0" applyFont="1" applyFill="1" applyBorder="1"/>
    <xf numFmtId="0" fontId="13" fillId="35" borderId="12" xfId="0" applyFont="1" applyFill="1" applyBorder="1"/>
    <xf numFmtId="0" fontId="13" fillId="35" borderId="13" xfId="0" applyFont="1" applyFill="1" applyBorder="1"/>
    <xf numFmtId="0" fontId="13" fillId="35" borderId="0" xfId="0" applyFont="1" applyFill="1" applyBorder="1"/>
    <xf numFmtId="0" fontId="13" fillId="36" borderId="10" xfId="0" applyFont="1" applyFill="1" applyBorder="1"/>
    <xf numFmtId="0" fontId="13" fillId="37" borderId="14" xfId="0" applyFont="1" applyFill="1" applyBorder="1"/>
    <xf numFmtId="0" fontId="13" fillId="37" borderId="15" xfId="0" applyFont="1" applyFill="1" applyBorder="1"/>
    <xf numFmtId="0" fontId="0" fillId="38" borderId="14" xfId="0" applyNumberFormat="1" applyFont="1" applyFill="1" applyBorder="1"/>
    <xf numFmtId="14" fontId="0" fillId="38" borderId="15" xfId="0" applyNumberFormat="1" applyFont="1" applyFill="1" applyBorder="1"/>
    <xf numFmtId="0" fontId="0" fillId="38" borderId="15" xfId="0" applyFont="1" applyFill="1" applyBorder="1"/>
    <xf numFmtId="0" fontId="0" fillId="0" borderId="14" xfId="0" applyNumberFormat="1" applyFont="1" applyBorder="1"/>
    <xf numFmtId="14" fontId="0" fillId="0" borderId="15" xfId="0" applyNumberFormat="1" applyFont="1" applyBorder="1"/>
    <xf numFmtId="0" fontId="0" fillId="0" borderId="15" xfId="0" applyFont="1" applyBorder="1"/>
    <xf numFmtId="164" fontId="0" fillId="0" borderId="0" xfId="0" applyNumberFormat="1"/>
    <xf numFmtId="0" fontId="13" fillId="39" borderId="10" xfId="0" applyFont="1" applyFill="1" applyBorder="1"/>
    <xf numFmtId="164" fontId="0" fillId="0" borderId="10" xfId="0" applyNumberFormat="1" applyBorder="1"/>
    <xf numFmtId="0" fontId="13" fillId="37" borderId="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2"/>
  <sheetViews>
    <sheetView zoomScale="73" workbookViewId="0">
      <selection activeCell="H14" sqref="H14"/>
    </sheetView>
  </sheetViews>
  <sheetFormatPr baseColWidth="10" defaultRowHeight="14.5" x14ac:dyDescent="0.35"/>
  <cols>
    <col min="2" max="2" width="14.81640625" customWidth="1"/>
    <col min="3" max="4" width="14.453125" customWidth="1"/>
    <col min="5" max="5" width="18.26953125" customWidth="1"/>
    <col min="6" max="6" width="17.08984375" customWidth="1"/>
    <col min="7" max="7" width="17.6328125" customWidth="1"/>
    <col min="8" max="8" width="15.6328125" customWidth="1"/>
    <col min="9" max="9" width="18.54296875" customWidth="1"/>
    <col min="10" max="10" width="18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46069</v>
      </c>
      <c r="B2" s="3">
        <v>1.19</v>
      </c>
      <c r="C2" s="3">
        <v>8.8482000000000003</v>
      </c>
      <c r="D2" s="3">
        <v>10.5</v>
      </c>
      <c r="E2" s="27">
        <f>IF(OR(B2="",C2="",D2=""),"",1/(0.4/C2 +0.6/D2*B2))</f>
        <v>8.8333811198333674</v>
      </c>
      <c r="F2" s="27">
        <f>IF(E2="","",E2*(1-0.05))</f>
        <v>8.3917120638416982</v>
      </c>
      <c r="G2" s="27">
        <f>IF(E2="","",E2*(1+0.05))</f>
        <v>9.2750501758250365</v>
      </c>
      <c r="H2" s="27">
        <f>IF(E2="","",B2*E2)</f>
        <v>10.511723532601707</v>
      </c>
      <c r="I2" s="27">
        <f>IF(H2="","",H2*(1-0.05))</f>
        <v>9.9861373559716213</v>
      </c>
      <c r="J2" s="27">
        <f>IF(H2="","",H2*(1+0.05))</f>
        <v>11.037309709231792</v>
      </c>
    </row>
    <row r="3" spans="1:10" x14ac:dyDescent="0.35">
      <c r="A3" s="2">
        <v>46066</v>
      </c>
      <c r="B3" s="3">
        <v>1.19</v>
      </c>
      <c r="C3" s="3">
        <v>9.1440000000000001</v>
      </c>
      <c r="D3" s="3">
        <v>10.51</v>
      </c>
      <c r="E3" s="27">
        <f t="shared" ref="E3:E66" si="0">IF(OR(B3="",C3="",D3=""),"",1/(0.4/C3 +0.6/D3*B3))</f>
        <v>8.9541682257480222</v>
      </c>
      <c r="F3" s="27">
        <f t="shared" ref="F3:F66" si="1">IF(E3="","",E3*(1-0.05))</f>
        <v>8.5064598144606212</v>
      </c>
      <c r="G3" s="27">
        <f t="shared" ref="G3:G66" si="2">IF(E3="","",E3*(1+0.05))</f>
        <v>9.4018766370354232</v>
      </c>
      <c r="H3" s="27">
        <f t="shared" ref="H3:H66" si="3">IF(E3="","",B3*E3)</f>
        <v>10.655460188640147</v>
      </c>
      <c r="I3" s="27">
        <f t="shared" ref="I3:I66" si="4">IF(H3="","",H3*(1-0.05))</f>
        <v>10.122687179208139</v>
      </c>
      <c r="J3" s="27">
        <f t="shared" ref="J3:J66" si="5">IF(H3="","",H3*(1+0.05))</f>
        <v>11.188233198072155</v>
      </c>
    </row>
    <row r="4" spans="1:10" x14ac:dyDescent="0.35">
      <c r="A4" s="2">
        <v>46065</v>
      </c>
      <c r="B4" s="3">
        <v>1.19</v>
      </c>
      <c r="C4" s="3">
        <v>9.1349999999999998</v>
      </c>
      <c r="D4" s="3">
        <v>10.51</v>
      </c>
      <c r="E4" s="27">
        <f t="shared" si="0"/>
        <v>8.9507140799467475</v>
      </c>
      <c r="F4" s="27">
        <f t="shared" si="1"/>
        <v>8.5031783759494104</v>
      </c>
      <c r="G4" s="27">
        <f t="shared" si="2"/>
        <v>9.3982497839440846</v>
      </c>
      <c r="H4" s="27">
        <f t="shared" si="3"/>
        <v>10.651349755136629</v>
      </c>
      <c r="I4" s="27">
        <f t="shared" si="4"/>
        <v>10.118782267379796</v>
      </c>
      <c r="J4" s="27">
        <f t="shared" si="5"/>
        <v>11.183917242893461</v>
      </c>
    </row>
    <row r="5" spans="1:10" x14ac:dyDescent="0.35">
      <c r="A5" s="2">
        <v>46064</v>
      </c>
      <c r="B5" s="3">
        <v>1.19</v>
      </c>
      <c r="C5" s="3">
        <v>9.1144999999999996</v>
      </c>
      <c r="D5" s="3">
        <v>10.51</v>
      </c>
      <c r="E5" s="27">
        <f t="shared" si="0"/>
        <v>8.9428308326377568</v>
      </c>
      <c r="F5" s="27">
        <f t="shared" si="1"/>
        <v>8.4956892910058688</v>
      </c>
      <c r="G5" s="27">
        <f t="shared" si="2"/>
        <v>9.3899723742696448</v>
      </c>
      <c r="H5" s="27">
        <f t="shared" si="3"/>
        <v>10.641968690838929</v>
      </c>
      <c r="I5" s="27">
        <f>IF(H5="","",H5*(1-0.05))</f>
        <v>10.109870256296983</v>
      </c>
      <c r="J5" s="27">
        <f t="shared" si="5"/>
        <v>11.174067125380876</v>
      </c>
    </row>
    <row r="6" spans="1:10" x14ac:dyDescent="0.35">
      <c r="A6" s="2">
        <v>46063</v>
      </c>
      <c r="B6" s="3">
        <v>1.19</v>
      </c>
      <c r="C6" s="3">
        <v>9.125</v>
      </c>
      <c r="D6" s="3">
        <v>10.52</v>
      </c>
      <c r="E6" s="27">
        <f t="shared" si="0"/>
        <v>8.9520434569743301</v>
      </c>
      <c r="F6" s="27">
        <f t="shared" si="1"/>
        <v>8.5044412841256136</v>
      </c>
      <c r="G6" s="27">
        <f t="shared" si="2"/>
        <v>9.3996456298230466</v>
      </c>
      <c r="H6" s="27">
        <f t="shared" si="3"/>
        <v>10.652931713799452</v>
      </c>
      <c r="I6" s="27">
        <f t="shared" si="4"/>
        <v>10.120285128109479</v>
      </c>
      <c r="J6" s="27">
        <f t="shared" si="5"/>
        <v>11.185578299489425</v>
      </c>
    </row>
    <row r="7" spans="1:10" x14ac:dyDescent="0.35">
      <c r="A7" s="2">
        <v>46062</v>
      </c>
      <c r="B7" s="3">
        <v>1.18</v>
      </c>
      <c r="C7" s="3">
        <v>8.8660999999999994</v>
      </c>
      <c r="D7" s="3">
        <v>10.48</v>
      </c>
      <c r="E7" s="27">
        <f t="shared" si="0"/>
        <v>8.8752472634295572</v>
      </c>
      <c r="F7" s="27">
        <f t="shared" si="1"/>
        <v>8.431484900258079</v>
      </c>
      <c r="G7" s="27">
        <f t="shared" si="2"/>
        <v>9.3190096266010354</v>
      </c>
      <c r="H7" s="27">
        <f t="shared" si="3"/>
        <v>10.472791770846877</v>
      </c>
      <c r="I7" s="27">
        <f t="shared" si="4"/>
        <v>9.9491521823045321</v>
      </c>
      <c r="J7" s="27">
        <f t="shared" si="5"/>
        <v>10.996431359389222</v>
      </c>
    </row>
    <row r="8" spans="1:10" x14ac:dyDescent="0.35">
      <c r="A8" s="2">
        <v>46059</v>
      </c>
      <c r="B8" s="3">
        <v>1.18</v>
      </c>
      <c r="C8" s="3">
        <v>9.18</v>
      </c>
      <c r="D8" s="3">
        <v>10.48</v>
      </c>
      <c r="E8" s="27">
        <f t="shared" si="0"/>
        <v>8.9984510973264591</v>
      </c>
      <c r="F8" s="27">
        <f t="shared" si="1"/>
        <v>8.5485285424601365</v>
      </c>
      <c r="G8" s="27">
        <f t="shared" si="2"/>
        <v>9.4483736521927817</v>
      </c>
      <c r="H8" s="27">
        <f t="shared" si="3"/>
        <v>10.618172294845222</v>
      </c>
      <c r="I8" s="27">
        <f t="shared" si="4"/>
        <v>10.087263680102961</v>
      </c>
      <c r="J8" s="27">
        <f t="shared" si="5"/>
        <v>11.149080909587482</v>
      </c>
    </row>
    <row r="9" spans="1:10" x14ac:dyDescent="0.35">
      <c r="A9" s="2">
        <v>46058</v>
      </c>
      <c r="B9" s="3">
        <v>1.18</v>
      </c>
      <c r="C9" s="3">
        <v>8.875</v>
      </c>
      <c r="D9" s="3">
        <v>10.49</v>
      </c>
      <c r="E9" s="27">
        <f t="shared" si="0"/>
        <v>8.8838923612767786</v>
      </c>
      <c r="F9" s="27">
        <f t="shared" si="1"/>
        <v>8.439697743212939</v>
      </c>
      <c r="G9" s="27">
        <f t="shared" si="2"/>
        <v>9.3280869793406183</v>
      </c>
      <c r="H9" s="27">
        <f t="shared" si="3"/>
        <v>10.482992986306598</v>
      </c>
      <c r="I9" s="27">
        <f t="shared" si="4"/>
        <v>9.9588433369912686</v>
      </c>
      <c r="J9" s="27">
        <f t="shared" si="5"/>
        <v>11.007142635621928</v>
      </c>
    </row>
    <row r="10" spans="1:10" x14ac:dyDescent="0.35">
      <c r="A10" s="2">
        <v>46057</v>
      </c>
      <c r="B10" s="3">
        <v>1.18</v>
      </c>
      <c r="C10" s="3">
        <v>8.8803999999999998</v>
      </c>
      <c r="D10" s="3">
        <v>10.47</v>
      </c>
      <c r="E10" s="27">
        <f t="shared" si="0"/>
        <v>8.8758872852724977</v>
      </c>
      <c r="F10" s="27">
        <f t="shared" si="1"/>
        <v>8.4320929210088718</v>
      </c>
      <c r="G10" s="27">
        <f t="shared" si="2"/>
        <v>9.3196816495361237</v>
      </c>
      <c r="H10" s="27">
        <f t="shared" si="3"/>
        <v>10.473546996621547</v>
      </c>
      <c r="I10" s="27">
        <f t="shared" si="4"/>
        <v>9.9498696467904697</v>
      </c>
      <c r="J10" s="27">
        <f t="shared" si="5"/>
        <v>10.997224346452624</v>
      </c>
    </row>
    <row r="11" spans="1:10" x14ac:dyDescent="0.35">
      <c r="A11" s="2">
        <v>46056</v>
      </c>
      <c r="B11" s="3">
        <v>1.18</v>
      </c>
      <c r="C11" s="3">
        <v>9.1549999999999994</v>
      </c>
      <c r="D11" s="3">
        <v>10.48</v>
      </c>
      <c r="E11" s="27">
        <f t="shared" si="0"/>
        <v>8.988826784238702</v>
      </c>
      <c r="F11" s="27">
        <f t="shared" si="1"/>
        <v>8.5393854450267668</v>
      </c>
      <c r="G11" s="27">
        <f t="shared" si="2"/>
        <v>9.4382681234506371</v>
      </c>
      <c r="H11" s="27">
        <f t="shared" si="3"/>
        <v>10.606815605401668</v>
      </c>
      <c r="I11" s="27">
        <f t="shared" si="4"/>
        <v>10.076474825131584</v>
      </c>
      <c r="J11" s="27">
        <f t="shared" si="5"/>
        <v>11.137156385671751</v>
      </c>
    </row>
    <row r="12" spans="1:10" x14ac:dyDescent="0.35">
      <c r="A12" s="2">
        <v>46055</v>
      </c>
      <c r="B12" s="3">
        <v>1.18</v>
      </c>
      <c r="C12" s="3">
        <v>8.8566000000000003</v>
      </c>
      <c r="D12" s="3">
        <v>10.5</v>
      </c>
      <c r="E12" s="27">
        <f t="shared" si="0"/>
        <v>8.8815760067682916</v>
      </c>
      <c r="F12" s="27">
        <f t="shared" si="1"/>
        <v>8.4374972064298763</v>
      </c>
      <c r="G12" s="27">
        <f t="shared" si="2"/>
        <v>9.3256548071067069</v>
      </c>
      <c r="H12" s="27">
        <f t="shared" si="3"/>
        <v>10.480259687986583</v>
      </c>
      <c r="I12" s="27">
        <f t="shared" si="4"/>
        <v>9.9562467035872544</v>
      </c>
      <c r="J12" s="27">
        <f t="shared" si="5"/>
        <v>11.004272672385913</v>
      </c>
    </row>
    <row r="13" spans="1:10" x14ac:dyDescent="0.35">
      <c r="A13" s="2">
        <v>46052</v>
      </c>
      <c r="B13" s="3">
        <v>1.2</v>
      </c>
      <c r="C13" s="3">
        <v>8.77</v>
      </c>
      <c r="D13" s="3">
        <v>10.48</v>
      </c>
      <c r="E13" s="27">
        <f t="shared" si="0"/>
        <v>8.747963146272749</v>
      </c>
      <c r="F13" s="27">
        <f t="shared" si="1"/>
        <v>8.3105649889591113</v>
      </c>
      <c r="G13" s="27">
        <f t="shared" si="2"/>
        <v>9.1853613035863866</v>
      </c>
      <c r="H13" s="27">
        <f t="shared" si="3"/>
        <v>10.497555775527298</v>
      </c>
      <c r="I13" s="27">
        <f t="shared" si="4"/>
        <v>9.9726779867509325</v>
      </c>
      <c r="J13" s="27">
        <f t="shared" si="5"/>
        <v>11.022433564303663</v>
      </c>
    </row>
    <row r="14" spans="1:10" x14ac:dyDescent="0.35">
      <c r="A14" s="2">
        <v>46051</v>
      </c>
      <c r="B14" s="3">
        <v>1.2</v>
      </c>
      <c r="C14" s="3">
        <v>8.7531999999999996</v>
      </c>
      <c r="D14" s="3">
        <v>10.48</v>
      </c>
      <c r="E14" s="27">
        <f t="shared" si="0"/>
        <v>8.7412691684936892</v>
      </c>
      <c r="F14" s="27">
        <f t="shared" si="1"/>
        <v>8.3042057100690041</v>
      </c>
      <c r="G14" s="27">
        <f t="shared" si="2"/>
        <v>9.1783326269183743</v>
      </c>
      <c r="H14" s="27">
        <f t="shared" si="3"/>
        <v>10.489523002192426</v>
      </c>
      <c r="I14" s="27">
        <f t="shared" si="4"/>
        <v>9.9650468520828035</v>
      </c>
      <c r="J14" s="27">
        <f t="shared" si="5"/>
        <v>11.013999152302048</v>
      </c>
    </row>
    <row r="15" spans="1:10" x14ac:dyDescent="0.35">
      <c r="A15" s="2">
        <v>46050</v>
      </c>
      <c r="B15" s="3">
        <v>1.2</v>
      </c>
      <c r="C15" s="3">
        <v>9.0500000000000007</v>
      </c>
      <c r="D15" s="3">
        <v>10.46</v>
      </c>
      <c r="E15" s="27">
        <f t="shared" si="0"/>
        <v>8.8470093457943939</v>
      </c>
      <c r="F15" s="27">
        <f t="shared" si="1"/>
        <v>8.404658878504673</v>
      </c>
      <c r="G15" s="27">
        <f t="shared" si="2"/>
        <v>9.2893598130841148</v>
      </c>
      <c r="H15" s="27">
        <f t="shared" si="3"/>
        <v>10.616411214953272</v>
      </c>
      <c r="I15" s="27">
        <f t="shared" si="4"/>
        <v>10.085590654205609</v>
      </c>
      <c r="J15" s="27">
        <f t="shared" si="5"/>
        <v>11.147231775700936</v>
      </c>
    </row>
    <row r="16" spans="1:10" x14ac:dyDescent="0.35">
      <c r="A16" s="2">
        <v>46049</v>
      </c>
      <c r="B16" s="3">
        <v>1.19</v>
      </c>
      <c r="C16" s="3">
        <v>8.7871000000000006</v>
      </c>
      <c r="D16" s="3">
        <v>10.43</v>
      </c>
      <c r="E16" s="27">
        <f t="shared" si="0"/>
        <v>8.7736498181780664</v>
      </c>
      <c r="F16" s="27">
        <f t="shared" si="1"/>
        <v>8.3349673272691636</v>
      </c>
      <c r="G16" s="27">
        <f t="shared" si="2"/>
        <v>9.2123323090869693</v>
      </c>
      <c r="H16" s="27">
        <f t="shared" si="3"/>
        <v>10.440643283631898</v>
      </c>
      <c r="I16" s="27">
        <f t="shared" si="4"/>
        <v>9.9186111194503024</v>
      </c>
      <c r="J16" s="27">
        <f t="shared" si="5"/>
        <v>10.962675447813494</v>
      </c>
    </row>
    <row r="17" spans="1:10" x14ac:dyDescent="0.35">
      <c r="A17" s="2">
        <v>46048</v>
      </c>
      <c r="B17" s="3">
        <v>1.19</v>
      </c>
      <c r="C17" s="3">
        <v>8.8018999999999998</v>
      </c>
      <c r="D17" s="3">
        <v>10.41</v>
      </c>
      <c r="E17" s="27">
        <f t="shared" si="0"/>
        <v>8.7694197876097064</v>
      </c>
      <c r="F17" s="27">
        <f t="shared" si="1"/>
        <v>8.3309487982292207</v>
      </c>
      <c r="G17" s="27">
        <f t="shared" si="2"/>
        <v>9.2078907769901921</v>
      </c>
      <c r="H17" s="27">
        <f t="shared" si="3"/>
        <v>10.435609547255551</v>
      </c>
      <c r="I17" s="27">
        <f t="shared" si="4"/>
        <v>9.9138290698927722</v>
      </c>
      <c r="J17" s="27">
        <f t="shared" si="5"/>
        <v>10.957390024618329</v>
      </c>
    </row>
    <row r="18" spans="1:10" x14ac:dyDescent="0.35">
      <c r="A18" s="2">
        <v>46045</v>
      </c>
      <c r="B18" s="3">
        <v>1.18</v>
      </c>
      <c r="C18" s="3">
        <v>9.17</v>
      </c>
      <c r="D18" s="3">
        <v>10.4</v>
      </c>
      <c r="E18" s="27">
        <f t="shared" si="0"/>
        <v>8.9527578865152897</v>
      </c>
      <c r="F18" s="27">
        <f t="shared" si="1"/>
        <v>8.505119992189524</v>
      </c>
      <c r="G18" s="27">
        <f t="shared" si="2"/>
        <v>9.4003957808410554</v>
      </c>
      <c r="H18" s="27">
        <f t="shared" si="3"/>
        <v>10.564254306088042</v>
      </c>
      <c r="I18" s="27">
        <f t="shared" si="4"/>
        <v>10.03604159078364</v>
      </c>
      <c r="J18" s="27">
        <f t="shared" si="5"/>
        <v>11.092467021392444</v>
      </c>
    </row>
    <row r="19" spans="1:10" x14ac:dyDescent="0.35">
      <c r="A19" s="2">
        <v>46044</v>
      </c>
      <c r="B19" s="3">
        <v>1.17</v>
      </c>
      <c r="C19" s="3">
        <v>9.1875</v>
      </c>
      <c r="D19" s="3">
        <v>10.41</v>
      </c>
      <c r="E19" s="27">
        <f t="shared" si="0"/>
        <v>9.0112355580680497</v>
      </c>
      <c r="F19" s="27">
        <f t="shared" si="1"/>
        <v>8.5606737801646471</v>
      </c>
      <c r="G19" s="27">
        <f t="shared" si="2"/>
        <v>9.4617973359714522</v>
      </c>
      <c r="H19" s="27">
        <f t="shared" si="3"/>
        <v>10.543145602939617</v>
      </c>
      <c r="I19" s="27">
        <f t="shared" si="4"/>
        <v>10.015988322792635</v>
      </c>
      <c r="J19" s="27">
        <f t="shared" si="5"/>
        <v>11.070302883086599</v>
      </c>
    </row>
    <row r="20" spans="1:10" x14ac:dyDescent="0.35">
      <c r="A20" s="2">
        <v>46043</v>
      </c>
      <c r="B20" s="3">
        <v>1.17</v>
      </c>
      <c r="C20" s="3">
        <v>9.18</v>
      </c>
      <c r="D20" s="3">
        <v>10.41</v>
      </c>
      <c r="E20" s="27">
        <f t="shared" si="0"/>
        <v>9.0083481329819133</v>
      </c>
      <c r="F20" s="27">
        <f t="shared" si="1"/>
        <v>8.5579307263328168</v>
      </c>
      <c r="G20" s="27">
        <f t="shared" si="2"/>
        <v>9.4587655396310097</v>
      </c>
      <c r="H20" s="27">
        <f t="shared" si="3"/>
        <v>10.539767315588838</v>
      </c>
      <c r="I20" s="27">
        <f t="shared" si="4"/>
        <v>10.012778949809396</v>
      </c>
      <c r="J20" s="27">
        <f t="shared" si="5"/>
        <v>11.06675568136828</v>
      </c>
    </row>
    <row r="21" spans="1:10" x14ac:dyDescent="0.35">
      <c r="A21" s="2">
        <v>46042</v>
      </c>
      <c r="B21" s="3">
        <v>1.1599999999999999</v>
      </c>
      <c r="C21" s="3">
        <v>8.9221000000000004</v>
      </c>
      <c r="D21" s="3">
        <v>10.38</v>
      </c>
      <c r="E21" s="27">
        <f t="shared" si="0"/>
        <v>8.9377871079622064</v>
      </c>
      <c r="F21" s="27">
        <f t="shared" si="1"/>
        <v>8.490897752564095</v>
      </c>
      <c r="G21" s="27">
        <f t="shared" si="2"/>
        <v>9.3846764633603179</v>
      </c>
      <c r="H21" s="27">
        <f t="shared" si="3"/>
        <v>10.367833045236159</v>
      </c>
      <c r="I21" s="27">
        <f t="shared" si="4"/>
        <v>9.8494413929743505</v>
      </c>
      <c r="J21" s="27">
        <f t="shared" si="5"/>
        <v>10.886224697497967</v>
      </c>
    </row>
    <row r="22" spans="1:10" x14ac:dyDescent="0.35">
      <c r="A22" s="2">
        <v>46041</v>
      </c>
      <c r="B22" s="3">
        <v>1.1599999999999999</v>
      </c>
      <c r="C22" s="3">
        <v>8.9252000000000002</v>
      </c>
      <c r="D22" s="3">
        <v>10.36</v>
      </c>
      <c r="E22" s="27">
        <f t="shared" si="0"/>
        <v>8.9286997745216574</v>
      </c>
      <c r="F22" s="27">
        <f t="shared" si="1"/>
        <v>8.4822647857955733</v>
      </c>
      <c r="G22" s="27">
        <f t="shared" si="2"/>
        <v>9.3751347632477415</v>
      </c>
      <c r="H22" s="27">
        <f t="shared" si="3"/>
        <v>10.357291738445122</v>
      </c>
      <c r="I22" s="27">
        <f t="shared" si="4"/>
        <v>9.839427151522866</v>
      </c>
      <c r="J22" s="27">
        <f t="shared" si="5"/>
        <v>10.875156325367378</v>
      </c>
    </row>
    <row r="23" spans="1:10" x14ac:dyDescent="0.35">
      <c r="A23" s="2">
        <v>46038</v>
      </c>
      <c r="B23" s="3">
        <v>1.1599999999999999</v>
      </c>
      <c r="C23" s="3">
        <v>9.2324999999999999</v>
      </c>
      <c r="D23" s="3">
        <v>10.38</v>
      </c>
      <c r="E23" s="27">
        <f t="shared" si="0"/>
        <v>9.0598393619857411</v>
      </c>
      <c r="F23" s="27">
        <f t="shared" si="1"/>
        <v>8.6068473938864543</v>
      </c>
      <c r="G23" s="27">
        <f t="shared" si="2"/>
        <v>9.512831330085028</v>
      </c>
      <c r="H23" s="27">
        <f t="shared" si="3"/>
        <v>10.509413659903458</v>
      </c>
      <c r="I23" s="27">
        <f t="shared" si="4"/>
        <v>9.9839429769082848</v>
      </c>
      <c r="J23" s="27">
        <f t="shared" si="5"/>
        <v>11.034884342898632</v>
      </c>
    </row>
    <row r="24" spans="1:10" x14ac:dyDescent="0.35">
      <c r="A24" s="2">
        <v>46037</v>
      </c>
      <c r="B24" s="3">
        <v>1.1599999999999999</v>
      </c>
      <c r="C24" s="3">
        <v>9.19</v>
      </c>
      <c r="D24" s="3">
        <v>10.39</v>
      </c>
      <c r="E24" s="27">
        <f t="shared" si="0"/>
        <v>9.0487043509245435</v>
      </c>
      <c r="F24" s="27">
        <f t="shared" si="1"/>
        <v>8.5962691333783159</v>
      </c>
      <c r="G24" s="27">
        <f t="shared" si="2"/>
        <v>9.5011395684707711</v>
      </c>
      <c r="H24" s="27">
        <f t="shared" si="3"/>
        <v>10.49649704707247</v>
      </c>
      <c r="I24" s="27">
        <f t="shared" si="4"/>
        <v>9.9716721947188454</v>
      </c>
      <c r="J24" s="27">
        <f t="shared" si="5"/>
        <v>11.021321899426095</v>
      </c>
    </row>
    <row r="25" spans="1:10" x14ac:dyDescent="0.35">
      <c r="A25" s="2">
        <v>46036</v>
      </c>
      <c r="B25" s="3">
        <v>1.1599999999999999</v>
      </c>
      <c r="C25" s="3">
        <v>9.2070000000000007</v>
      </c>
      <c r="D25" s="3">
        <v>10.41</v>
      </c>
      <c r="E25" s="27">
        <f t="shared" si="0"/>
        <v>9.065854829592535</v>
      </c>
      <c r="F25" s="27">
        <f t="shared" si="1"/>
        <v>8.6125620881129077</v>
      </c>
      <c r="G25" s="27">
        <f t="shared" si="2"/>
        <v>9.5191475710721623</v>
      </c>
      <c r="H25" s="27">
        <f t="shared" si="3"/>
        <v>10.51639160232734</v>
      </c>
      <c r="I25" s="27">
        <f t="shared" si="4"/>
        <v>9.9905720222109728</v>
      </c>
      <c r="J25" s="27">
        <f t="shared" si="5"/>
        <v>11.042211182443708</v>
      </c>
    </row>
    <row r="26" spans="1:10" x14ac:dyDescent="0.35">
      <c r="A26" s="2">
        <v>46035</v>
      </c>
      <c r="B26" s="3">
        <v>1.17</v>
      </c>
      <c r="C26" s="3">
        <v>8.9232999999999993</v>
      </c>
      <c r="D26" s="3">
        <v>10.41</v>
      </c>
      <c r="E26" s="27">
        <f t="shared" si="0"/>
        <v>8.9077635255304859</v>
      </c>
      <c r="F26" s="27">
        <f t="shared" si="1"/>
        <v>8.4623753492539606</v>
      </c>
      <c r="G26" s="27">
        <f t="shared" si="2"/>
        <v>9.3531517018070112</v>
      </c>
      <c r="H26" s="27">
        <f t="shared" si="3"/>
        <v>10.422083324870668</v>
      </c>
      <c r="I26" s="27">
        <f t="shared" si="4"/>
        <v>9.9009791586271341</v>
      </c>
      <c r="J26" s="27">
        <f t="shared" si="5"/>
        <v>10.943187491114202</v>
      </c>
    </row>
    <row r="27" spans="1:10" x14ac:dyDescent="0.35">
      <c r="A27" s="2">
        <v>46034</v>
      </c>
      <c r="B27" s="3">
        <v>1.1599999999999999</v>
      </c>
      <c r="C27" s="3">
        <v>8.9504000000000001</v>
      </c>
      <c r="D27" s="3">
        <v>10.42</v>
      </c>
      <c r="E27" s="27">
        <f t="shared" si="0"/>
        <v>8.9697871360809955</v>
      </c>
      <c r="F27" s="27">
        <f t="shared" si="1"/>
        <v>8.5212977792769458</v>
      </c>
      <c r="G27" s="27">
        <f t="shared" si="2"/>
        <v>9.4182764928850453</v>
      </c>
      <c r="H27" s="27">
        <f t="shared" si="3"/>
        <v>10.404953077853953</v>
      </c>
      <c r="I27" s="27">
        <f t="shared" si="4"/>
        <v>9.8847054239612557</v>
      </c>
      <c r="J27" s="27">
        <f t="shared" si="5"/>
        <v>10.925200731746651</v>
      </c>
    </row>
    <row r="28" spans="1:10" x14ac:dyDescent="0.35">
      <c r="A28" s="2">
        <v>46031</v>
      </c>
      <c r="B28" s="3">
        <v>1.17</v>
      </c>
      <c r="C28" s="3">
        <v>9.2100000000000009</v>
      </c>
      <c r="D28" s="3">
        <v>10.42</v>
      </c>
      <c r="E28" s="27">
        <f t="shared" si="0"/>
        <v>9.0251490113246735</v>
      </c>
      <c r="F28" s="27">
        <f t="shared" si="1"/>
        <v>8.5738915607584403</v>
      </c>
      <c r="G28" s="27">
        <f t="shared" si="2"/>
        <v>9.4764064618909067</v>
      </c>
      <c r="H28" s="27">
        <f t="shared" si="3"/>
        <v>10.559424343249868</v>
      </c>
      <c r="I28" s="27">
        <f t="shared" si="4"/>
        <v>10.031453126087374</v>
      </c>
      <c r="J28" s="27">
        <f t="shared" si="5"/>
        <v>11.087395560412361</v>
      </c>
    </row>
    <row r="29" spans="1:10" x14ac:dyDescent="0.35">
      <c r="A29" s="2">
        <v>46030</v>
      </c>
      <c r="B29" s="3">
        <v>1.17</v>
      </c>
      <c r="C29" s="3">
        <v>9.2100000000000009</v>
      </c>
      <c r="D29" s="3">
        <v>10.44</v>
      </c>
      <c r="E29" s="27">
        <f t="shared" si="0"/>
        <v>9.0356738104501098</v>
      </c>
      <c r="F29" s="27">
        <f t="shared" si="1"/>
        <v>8.5838901199276041</v>
      </c>
      <c r="G29" s="27">
        <f t="shared" si="2"/>
        <v>9.4874575009726154</v>
      </c>
      <c r="H29" s="27">
        <f t="shared" si="3"/>
        <v>10.571738358226627</v>
      </c>
      <c r="I29" s="27">
        <f t="shared" si="4"/>
        <v>10.043151440315295</v>
      </c>
      <c r="J29" s="27">
        <f t="shared" si="5"/>
        <v>11.100325276137958</v>
      </c>
    </row>
    <row r="30" spans="1:10" x14ac:dyDescent="0.35">
      <c r="A30" s="2">
        <v>46029</v>
      </c>
      <c r="B30" s="3">
        <v>1.17</v>
      </c>
      <c r="C30" s="3">
        <v>9.1850000000000005</v>
      </c>
      <c r="D30" s="3">
        <v>10.41</v>
      </c>
      <c r="E30" s="27">
        <f t="shared" si="0"/>
        <v>9.010273401389199</v>
      </c>
      <c r="F30" s="27">
        <f t="shared" si="1"/>
        <v>8.5597597313197387</v>
      </c>
      <c r="G30" s="27">
        <f t="shared" si="2"/>
        <v>9.4607870714586593</v>
      </c>
      <c r="H30" s="27">
        <f t="shared" si="3"/>
        <v>10.542019879625363</v>
      </c>
      <c r="I30" s="27">
        <f t="shared" si="4"/>
        <v>10.014918885644095</v>
      </c>
      <c r="J30" s="27">
        <f t="shared" si="5"/>
        <v>11.06912087360663</v>
      </c>
    </row>
    <row r="31" spans="1:10" x14ac:dyDescent="0.35">
      <c r="A31" s="2">
        <v>46028</v>
      </c>
      <c r="B31" s="3">
        <v>1.17</v>
      </c>
      <c r="C31" s="3">
        <v>9.0150000000000006</v>
      </c>
      <c r="D31" s="3">
        <v>10.38</v>
      </c>
      <c r="E31" s="27">
        <f t="shared" si="0"/>
        <v>8.9285274695077455</v>
      </c>
      <c r="F31" s="27">
        <f t="shared" si="1"/>
        <v>8.4821010960323573</v>
      </c>
      <c r="G31" s="27">
        <f t="shared" si="2"/>
        <v>9.3749538429831336</v>
      </c>
      <c r="H31" s="27">
        <f t="shared" si="3"/>
        <v>10.446377139324062</v>
      </c>
      <c r="I31" s="27">
        <f t="shared" si="4"/>
        <v>9.9240582823578585</v>
      </c>
      <c r="J31" s="27">
        <f t="shared" si="5"/>
        <v>10.968695996290265</v>
      </c>
    </row>
    <row r="32" spans="1:10" x14ac:dyDescent="0.35">
      <c r="A32" s="2">
        <v>46027</v>
      </c>
      <c r="B32" s="3">
        <v>1.17</v>
      </c>
      <c r="C32" s="3">
        <v>8.8628999999999998</v>
      </c>
      <c r="D32" s="3">
        <v>10.38</v>
      </c>
      <c r="E32" s="27">
        <f t="shared" si="0"/>
        <v>8.8682347814665174</v>
      </c>
      <c r="F32" s="27">
        <f t="shared" si="1"/>
        <v>8.4248230423931911</v>
      </c>
      <c r="G32" s="27">
        <f t="shared" si="2"/>
        <v>9.3116465205398438</v>
      </c>
      <c r="H32" s="27">
        <f t="shared" si="3"/>
        <v>10.375834694315826</v>
      </c>
      <c r="I32" s="27">
        <f t="shared" si="4"/>
        <v>9.8570429596000331</v>
      </c>
      <c r="J32" s="27">
        <f t="shared" si="5"/>
        <v>10.894626429031618</v>
      </c>
    </row>
    <row r="33" spans="1:10" x14ac:dyDescent="0.35">
      <c r="A33" s="2">
        <v>46024</v>
      </c>
      <c r="B33" s="3">
        <v>1.18</v>
      </c>
      <c r="C33" s="3">
        <v>8.8356999999999992</v>
      </c>
      <c r="D33" s="3">
        <v>10.37</v>
      </c>
      <c r="E33" s="27">
        <f t="shared" si="0"/>
        <v>8.8070997715461257</v>
      </c>
      <c r="F33" s="27">
        <f t="shared" si="1"/>
        <v>8.3667447829688193</v>
      </c>
      <c r="G33" s="27">
        <f t="shared" si="2"/>
        <v>9.247454760123432</v>
      </c>
      <c r="H33" s="27">
        <f t="shared" si="3"/>
        <v>10.392377730424428</v>
      </c>
      <c r="I33" s="27">
        <f t="shared" si="4"/>
        <v>9.8727588439032061</v>
      </c>
      <c r="J33" s="27">
        <f t="shared" si="5"/>
        <v>10.91199661694565</v>
      </c>
    </row>
    <row r="34" spans="1:10" x14ac:dyDescent="0.35">
      <c r="A34" s="2">
        <v>46022</v>
      </c>
      <c r="B34" s="3">
        <v>1.17</v>
      </c>
      <c r="C34" s="3">
        <v>9.1150000000000002</v>
      </c>
      <c r="D34" s="3">
        <v>10.37</v>
      </c>
      <c r="E34" s="27">
        <f t="shared" si="0"/>
        <v>8.9622612885700104</v>
      </c>
      <c r="F34" s="27">
        <f t="shared" si="1"/>
        <v>8.5141482241415094</v>
      </c>
      <c r="G34" s="27">
        <f t="shared" si="2"/>
        <v>9.4103743529985113</v>
      </c>
      <c r="H34" s="27">
        <f t="shared" si="3"/>
        <v>10.485845707626911</v>
      </c>
      <c r="I34" s="27">
        <f t="shared" si="4"/>
        <v>9.9615534222455651</v>
      </c>
      <c r="J34" s="27">
        <f t="shared" si="5"/>
        <v>11.010137993008257</v>
      </c>
    </row>
    <row r="35" spans="1:10" x14ac:dyDescent="0.35">
      <c r="A35" s="2">
        <v>46021</v>
      </c>
      <c r="B35" s="3">
        <v>1.18</v>
      </c>
      <c r="C35" s="3">
        <v>9.1</v>
      </c>
      <c r="D35" s="3">
        <v>10.38</v>
      </c>
      <c r="E35" s="27">
        <f t="shared" si="0"/>
        <v>8.9155057197870651</v>
      </c>
      <c r="F35" s="27">
        <f t="shared" si="1"/>
        <v>8.4697304337977108</v>
      </c>
      <c r="G35" s="27">
        <f t="shared" si="2"/>
        <v>9.3612810057764193</v>
      </c>
      <c r="H35" s="27">
        <f t="shared" si="3"/>
        <v>10.520296749348736</v>
      </c>
      <c r="I35" s="27">
        <f t="shared" si="4"/>
        <v>9.9942819118812984</v>
      </c>
      <c r="J35" s="27">
        <f t="shared" si="5"/>
        <v>11.046311586816174</v>
      </c>
    </row>
    <row r="36" spans="1:10" x14ac:dyDescent="0.35">
      <c r="A36" s="2">
        <v>46020</v>
      </c>
      <c r="B36" s="3">
        <v>1.18</v>
      </c>
      <c r="C36" s="3">
        <v>8.8366000000000007</v>
      </c>
      <c r="D36" s="3">
        <v>10.42</v>
      </c>
      <c r="E36" s="27">
        <f t="shared" si="0"/>
        <v>8.8329440766589435</v>
      </c>
      <c r="F36" s="27">
        <f t="shared" si="1"/>
        <v>8.3912968728259951</v>
      </c>
      <c r="G36" s="27">
        <f t="shared" si="2"/>
        <v>9.274591280491892</v>
      </c>
      <c r="H36" s="27">
        <f t="shared" si="3"/>
        <v>10.422874010457553</v>
      </c>
      <c r="I36" s="27">
        <f t="shared" si="4"/>
        <v>9.9017303099346758</v>
      </c>
      <c r="J36" s="27">
        <f t="shared" si="5"/>
        <v>10.944017710980431</v>
      </c>
    </row>
    <row r="37" spans="1:10" x14ac:dyDescent="0.35">
      <c r="A37" s="2">
        <v>46017</v>
      </c>
      <c r="B37" s="3">
        <v>1.18</v>
      </c>
      <c r="C37" s="3">
        <v>9.125</v>
      </c>
      <c r="D37" s="3">
        <v>10.42</v>
      </c>
      <c r="E37" s="27">
        <f t="shared" si="0"/>
        <v>8.9459942607141176</v>
      </c>
      <c r="F37" s="27">
        <f t="shared" si="1"/>
        <v>8.4986945476784115</v>
      </c>
      <c r="G37" s="27">
        <f t="shared" si="2"/>
        <v>9.3932939737498238</v>
      </c>
      <c r="H37" s="27">
        <f t="shared" si="3"/>
        <v>10.556273227642658</v>
      </c>
      <c r="I37" s="27">
        <f t="shared" si="4"/>
        <v>10.028459566260524</v>
      </c>
      <c r="J37" s="27">
        <f t="shared" si="5"/>
        <v>11.084086889024791</v>
      </c>
    </row>
    <row r="38" spans="1:10" x14ac:dyDescent="0.35">
      <c r="A38" s="2">
        <v>46015</v>
      </c>
      <c r="B38" s="3">
        <v>1.18</v>
      </c>
      <c r="C38" s="3">
        <v>9.125</v>
      </c>
      <c r="D38" s="3">
        <v>10.42</v>
      </c>
      <c r="E38" s="27">
        <f t="shared" si="0"/>
        <v>8.9459942607141176</v>
      </c>
      <c r="F38" s="27">
        <f t="shared" si="1"/>
        <v>8.4986945476784115</v>
      </c>
      <c r="G38" s="27">
        <f t="shared" si="2"/>
        <v>9.3932939737498238</v>
      </c>
      <c r="H38" s="27">
        <f t="shared" si="3"/>
        <v>10.556273227642658</v>
      </c>
      <c r="I38" s="27">
        <f t="shared" si="4"/>
        <v>10.028459566260524</v>
      </c>
      <c r="J38" s="27">
        <f t="shared" si="5"/>
        <v>11.084086889024791</v>
      </c>
    </row>
    <row r="39" spans="1:10" x14ac:dyDescent="0.35">
      <c r="A39" s="2">
        <v>46014</v>
      </c>
      <c r="B39" s="3">
        <v>1.18</v>
      </c>
      <c r="C39" s="3">
        <v>9.1325000000000003</v>
      </c>
      <c r="D39" s="3">
        <v>10.4</v>
      </c>
      <c r="E39" s="27">
        <f t="shared" si="0"/>
        <v>8.9384244589353674</v>
      </c>
      <c r="F39" s="27">
        <f t="shared" si="1"/>
        <v>8.4915032359885991</v>
      </c>
      <c r="G39" s="27">
        <f t="shared" si="2"/>
        <v>9.3853456818821357</v>
      </c>
      <c r="H39" s="27">
        <f t="shared" si="3"/>
        <v>10.547340861543733</v>
      </c>
      <c r="I39" s="27">
        <f t="shared" si="4"/>
        <v>10.019973818466545</v>
      </c>
      <c r="J39" s="27">
        <f t="shared" si="5"/>
        <v>11.07470790462092</v>
      </c>
    </row>
    <row r="40" spans="1:10" x14ac:dyDescent="0.35">
      <c r="A40" s="2">
        <v>46013</v>
      </c>
      <c r="B40" s="3">
        <v>1.17</v>
      </c>
      <c r="C40" s="3">
        <v>8.8765999999999998</v>
      </c>
      <c r="D40" s="3">
        <v>10.39</v>
      </c>
      <c r="E40" s="27">
        <f t="shared" si="0"/>
        <v>8.8788447497005318</v>
      </c>
      <c r="F40" s="27">
        <f t="shared" si="1"/>
        <v>8.4349025122155048</v>
      </c>
      <c r="G40" s="27">
        <f t="shared" si="2"/>
        <v>9.3227869871855589</v>
      </c>
      <c r="H40" s="27">
        <f t="shared" si="3"/>
        <v>10.388248357149621</v>
      </c>
      <c r="I40" s="27">
        <f t="shared" si="4"/>
        <v>9.8688359392921399</v>
      </c>
      <c r="J40" s="27">
        <f t="shared" si="5"/>
        <v>10.907660775007102</v>
      </c>
    </row>
    <row r="41" spans="1:10" x14ac:dyDescent="0.35">
      <c r="A41" s="2">
        <v>46010</v>
      </c>
      <c r="B41" s="3">
        <v>1.17</v>
      </c>
      <c r="C41" s="3">
        <v>9.17</v>
      </c>
      <c r="D41" s="3">
        <v>10.4</v>
      </c>
      <c r="E41" s="27">
        <f t="shared" si="0"/>
        <v>8.9992394317819375</v>
      </c>
      <c r="F41" s="27">
        <f t="shared" si="1"/>
        <v>8.5492774601928403</v>
      </c>
      <c r="G41" s="27">
        <f t="shared" si="2"/>
        <v>9.4492014033710348</v>
      </c>
      <c r="H41" s="27">
        <f t="shared" si="3"/>
        <v>10.529110135184867</v>
      </c>
      <c r="I41" s="27">
        <f t="shared" si="4"/>
        <v>10.002654628425622</v>
      </c>
      <c r="J41" s="27">
        <f t="shared" si="5"/>
        <v>11.055565641944112</v>
      </c>
    </row>
    <row r="42" spans="1:10" x14ac:dyDescent="0.35">
      <c r="A42" s="2">
        <v>46009</v>
      </c>
      <c r="B42" s="3">
        <v>1.17</v>
      </c>
      <c r="C42" s="3">
        <v>9.15</v>
      </c>
      <c r="D42" s="3">
        <v>10.39</v>
      </c>
      <c r="E42" s="27">
        <f t="shared" si="0"/>
        <v>8.9862750843628589</v>
      </c>
      <c r="F42" s="27">
        <f t="shared" si="1"/>
        <v>8.5369613301447149</v>
      </c>
      <c r="G42" s="27">
        <f t="shared" si="2"/>
        <v>9.4355888385810029</v>
      </c>
      <c r="H42" s="27">
        <f t="shared" si="3"/>
        <v>10.513941848704544</v>
      </c>
      <c r="I42" s="27">
        <f t="shared" si="4"/>
        <v>9.9882447562693155</v>
      </c>
      <c r="J42" s="27">
        <f t="shared" si="5"/>
        <v>11.039638941139772</v>
      </c>
    </row>
    <row r="43" spans="1:10" x14ac:dyDescent="0.35">
      <c r="A43" s="2">
        <v>46008</v>
      </c>
      <c r="B43" s="3">
        <v>1.17</v>
      </c>
      <c r="C43" s="3">
        <v>9.1524999999999999</v>
      </c>
      <c r="D43" s="3">
        <v>10.42</v>
      </c>
      <c r="E43" s="27">
        <f t="shared" si="0"/>
        <v>9.0029788384937124</v>
      </c>
      <c r="F43" s="27">
        <f t="shared" si="1"/>
        <v>8.5528298965690261</v>
      </c>
      <c r="G43" s="27">
        <f t="shared" si="2"/>
        <v>9.4531277804183986</v>
      </c>
      <c r="H43" s="27">
        <f t="shared" si="3"/>
        <v>10.533485241037642</v>
      </c>
      <c r="I43" s="27">
        <f t="shared" si="4"/>
        <v>10.00681097898576</v>
      </c>
      <c r="J43" s="27">
        <f t="shared" si="5"/>
        <v>11.060159503089524</v>
      </c>
    </row>
    <row r="44" spans="1:10" x14ac:dyDescent="0.35">
      <c r="A44" s="2">
        <v>46007</v>
      </c>
      <c r="B44" s="3">
        <v>1.18</v>
      </c>
      <c r="C44" s="3">
        <v>9.18</v>
      </c>
      <c r="D44" s="3">
        <v>10.44</v>
      </c>
      <c r="E44" s="27">
        <f t="shared" si="0"/>
        <v>8.9775409725500772</v>
      </c>
      <c r="F44" s="27">
        <f t="shared" si="1"/>
        <v>8.5286639239225721</v>
      </c>
      <c r="G44" s="27">
        <f t="shared" si="2"/>
        <v>9.4264180211775823</v>
      </c>
      <c r="H44" s="27">
        <f t="shared" si="3"/>
        <v>10.59349834760909</v>
      </c>
      <c r="I44" s="27">
        <f t="shared" si="4"/>
        <v>10.063823430228636</v>
      </c>
      <c r="J44" s="27">
        <f t="shared" si="5"/>
        <v>11.123173264989545</v>
      </c>
    </row>
    <row r="45" spans="1:10" x14ac:dyDescent="0.35">
      <c r="A45" s="2">
        <v>46006</v>
      </c>
      <c r="B45" s="3">
        <v>1.17</v>
      </c>
      <c r="C45" s="3">
        <v>8.8957999999999995</v>
      </c>
      <c r="D45" s="3">
        <v>10.45</v>
      </c>
      <c r="E45" s="27">
        <f t="shared" si="0"/>
        <v>8.9172597910170737</v>
      </c>
      <c r="F45" s="27">
        <f t="shared" si="1"/>
        <v>8.47139680146622</v>
      </c>
      <c r="G45" s="27">
        <f t="shared" si="2"/>
        <v>9.3631227805679274</v>
      </c>
      <c r="H45" s="27">
        <f t="shared" si="3"/>
        <v>10.433193955489976</v>
      </c>
      <c r="I45" s="27">
        <f t="shared" si="4"/>
        <v>9.911534257715477</v>
      </c>
      <c r="J45" s="27">
        <f t="shared" si="5"/>
        <v>10.954853653264475</v>
      </c>
    </row>
    <row r="46" spans="1:10" x14ac:dyDescent="0.35">
      <c r="A46" s="2">
        <v>46003</v>
      </c>
      <c r="B46" s="3">
        <v>1.17</v>
      </c>
      <c r="C46" s="3">
        <v>9.17</v>
      </c>
      <c r="D46" s="3">
        <v>10.43</v>
      </c>
      <c r="E46" s="27">
        <f t="shared" si="0"/>
        <v>9.0149905649173281</v>
      </c>
      <c r="F46" s="27">
        <f t="shared" si="1"/>
        <v>8.5642410366714614</v>
      </c>
      <c r="G46" s="27">
        <f t="shared" si="2"/>
        <v>9.4657400931631948</v>
      </c>
      <c r="H46" s="27">
        <f t="shared" si="3"/>
        <v>10.547538960953274</v>
      </c>
      <c r="I46" s="27">
        <f t="shared" si="4"/>
        <v>10.02016201290561</v>
      </c>
      <c r="J46" s="27">
        <f t="shared" si="5"/>
        <v>11.074915909000937</v>
      </c>
    </row>
    <row r="47" spans="1:10" x14ac:dyDescent="0.35">
      <c r="A47" s="2">
        <v>46002</v>
      </c>
      <c r="B47" s="3">
        <v>1.17</v>
      </c>
      <c r="C47" s="3">
        <v>8.9065999999999992</v>
      </c>
      <c r="D47" s="3">
        <v>10.41</v>
      </c>
      <c r="E47" s="27">
        <f t="shared" si="0"/>
        <v>8.9010992745578204</v>
      </c>
      <c r="F47" s="27">
        <f t="shared" si="1"/>
        <v>8.4560443108299292</v>
      </c>
      <c r="G47" s="27">
        <f t="shared" si="2"/>
        <v>9.3461542382857115</v>
      </c>
      <c r="H47" s="27">
        <f t="shared" si="3"/>
        <v>10.414286151232648</v>
      </c>
      <c r="I47" s="27">
        <f t="shared" si="4"/>
        <v>9.8935718436710154</v>
      </c>
      <c r="J47" s="27">
        <f t="shared" si="5"/>
        <v>10.935000458794281</v>
      </c>
    </row>
    <row r="48" spans="1:10" x14ac:dyDescent="0.35">
      <c r="A48" s="2">
        <v>46001</v>
      </c>
      <c r="B48" s="3">
        <v>1.1599999999999999</v>
      </c>
      <c r="C48" s="3">
        <v>9.25</v>
      </c>
      <c r="D48" s="3">
        <v>10.44</v>
      </c>
      <c r="E48" s="27">
        <f t="shared" si="0"/>
        <v>9.0983606557377055</v>
      </c>
      <c r="F48" s="27">
        <f t="shared" si="1"/>
        <v>8.6434426229508201</v>
      </c>
      <c r="G48" s="27">
        <f t="shared" si="2"/>
        <v>9.5532786885245908</v>
      </c>
      <c r="H48" s="27">
        <f t="shared" si="3"/>
        <v>10.554098360655738</v>
      </c>
      <c r="I48" s="27">
        <f t="shared" si="4"/>
        <v>10.02639344262295</v>
      </c>
      <c r="J48" s="27">
        <f t="shared" si="5"/>
        <v>11.081803278688525</v>
      </c>
    </row>
    <row r="49" spans="1:10" x14ac:dyDescent="0.35">
      <c r="A49" s="2">
        <v>46000</v>
      </c>
      <c r="B49" s="3">
        <v>1.1599999999999999</v>
      </c>
      <c r="C49" s="3">
        <v>8.9464000000000006</v>
      </c>
      <c r="D49" s="3">
        <v>10.42</v>
      </c>
      <c r="E49" s="27">
        <f t="shared" si="0"/>
        <v>8.9681797667856422</v>
      </c>
      <c r="F49" s="27">
        <f t="shared" si="1"/>
        <v>8.5197707784463592</v>
      </c>
      <c r="G49" s="27">
        <f t="shared" si="2"/>
        <v>9.4165887551249252</v>
      </c>
      <c r="H49" s="27">
        <f t="shared" si="3"/>
        <v>10.403088529471344</v>
      </c>
      <c r="I49" s="27">
        <f t="shared" si="4"/>
        <v>9.8829341029977762</v>
      </c>
      <c r="J49" s="27">
        <f t="shared" si="5"/>
        <v>10.923242955944911</v>
      </c>
    </row>
    <row r="50" spans="1:10" x14ac:dyDescent="0.35">
      <c r="A50" s="2">
        <v>45999</v>
      </c>
      <c r="B50" s="3">
        <v>1.1599999999999999</v>
      </c>
      <c r="C50" s="3">
        <v>8.9427000000000003</v>
      </c>
      <c r="D50" s="3">
        <v>10.42</v>
      </c>
      <c r="E50" s="27">
        <f t="shared" si="0"/>
        <v>8.9666921834383899</v>
      </c>
      <c r="F50" s="27">
        <f t="shared" si="1"/>
        <v>8.5183575742664708</v>
      </c>
      <c r="G50" s="27">
        <f t="shared" si="2"/>
        <v>9.4150267926103091</v>
      </c>
      <c r="H50" s="27">
        <f t="shared" si="3"/>
        <v>10.401362932788532</v>
      </c>
      <c r="I50" s="27">
        <f t="shared" si="4"/>
        <v>9.8812947861491036</v>
      </c>
      <c r="J50" s="27">
        <f t="shared" si="5"/>
        <v>10.921431079427959</v>
      </c>
    </row>
    <row r="51" spans="1:10" x14ac:dyDescent="0.35">
      <c r="A51" s="2">
        <v>45996</v>
      </c>
      <c r="B51" s="3">
        <v>1.1599999999999999</v>
      </c>
      <c r="C51" s="3">
        <v>9.2219999999999995</v>
      </c>
      <c r="D51" s="3">
        <v>10.44</v>
      </c>
      <c r="E51" s="27">
        <f t="shared" si="0"/>
        <v>9.0875049270792267</v>
      </c>
      <c r="F51" s="27">
        <f t="shared" si="1"/>
        <v>8.6331296807252649</v>
      </c>
      <c r="G51" s="27">
        <f t="shared" si="2"/>
        <v>9.5418801734331886</v>
      </c>
      <c r="H51" s="27">
        <f t="shared" si="3"/>
        <v>10.541505715411903</v>
      </c>
      <c r="I51" s="27">
        <f t="shared" si="4"/>
        <v>10.014430429641306</v>
      </c>
      <c r="J51" s="27">
        <f t="shared" si="5"/>
        <v>11.068581001182499</v>
      </c>
    </row>
    <row r="52" spans="1:10" x14ac:dyDescent="0.35">
      <c r="A52" s="2">
        <v>45995</v>
      </c>
      <c r="B52" s="3">
        <v>1.17</v>
      </c>
      <c r="C52" s="3">
        <v>9.2219999999999995</v>
      </c>
      <c r="D52" s="3">
        <v>10.43</v>
      </c>
      <c r="E52" s="27">
        <f t="shared" si="0"/>
        <v>9.0350243719520975</v>
      </c>
      <c r="F52" s="27">
        <f t="shared" si="1"/>
        <v>8.5832731533544919</v>
      </c>
      <c r="G52" s="27">
        <f t="shared" si="2"/>
        <v>9.4867755905497031</v>
      </c>
      <c r="H52" s="27">
        <f t="shared" si="3"/>
        <v>10.570978515183953</v>
      </c>
      <c r="I52" s="27">
        <f t="shared" si="4"/>
        <v>10.042429589424755</v>
      </c>
      <c r="J52" s="27">
        <f t="shared" si="5"/>
        <v>11.099527440943151</v>
      </c>
    </row>
    <row r="53" spans="1:10" x14ac:dyDescent="0.35">
      <c r="A53" s="2">
        <v>45994</v>
      </c>
      <c r="B53" s="3">
        <v>1.1599999999999999</v>
      </c>
      <c r="C53" s="3">
        <v>9.2449999999999992</v>
      </c>
      <c r="D53" s="3">
        <v>10.4</v>
      </c>
      <c r="E53" s="27">
        <f t="shared" si="0"/>
        <v>9.0752577747741281</v>
      </c>
      <c r="F53" s="27">
        <f t="shared" si="1"/>
        <v>8.6214948860354212</v>
      </c>
      <c r="G53" s="27">
        <f t="shared" si="2"/>
        <v>9.5290206635128349</v>
      </c>
      <c r="H53" s="27">
        <f t="shared" si="3"/>
        <v>10.527299018737988</v>
      </c>
      <c r="I53" s="27">
        <f t="shared" si="4"/>
        <v>10.000934067801088</v>
      </c>
      <c r="J53" s="27">
        <f t="shared" si="5"/>
        <v>11.053663969674888</v>
      </c>
    </row>
    <row r="54" spans="1:10" x14ac:dyDescent="0.35">
      <c r="A54" s="2">
        <v>45993</v>
      </c>
      <c r="B54" s="3">
        <v>1.1599999999999999</v>
      </c>
      <c r="C54" s="3">
        <v>9.2550000000000008</v>
      </c>
      <c r="D54" s="3">
        <v>10.41</v>
      </c>
      <c r="E54" s="27">
        <f t="shared" si="0"/>
        <v>9.0844120209552042</v>
      </c>
      <c r="F54" s="27">
        <f t="shared" si="1"/>
        <v>8.6301914199074439</v>
      </c>
      <c r="G54" s="27">
        <f t="shared" si="2"/>
        <v>9.5386326220029645</v>
      </c>
      <c r="H54" s="27">
        <f t="shared" si="3"/>
        <v>10.537917944308036</v>
      </c>
      <c r="I54" s="27">
        <f t="shared" si="4"/>
        <v>10.011022047092634</v>
      </c>
      <c r="J54" s="27">
        <f t="shared" si="5"/>
        <v>11.064813841523438</v>
      </c>
    </row>
    <row r="55" spans="1:10" x14ac:dyDescent="0.35">
      <c r="A55" s="2">
        <v>45992</v>
      </c>
      <c r="B55" s="3">
        <v>1.1599999999999999</v>
      </c>
      <c r="C55" s="3">
        <v>8.9579000000000004</v>
      </c>
      <c r="D55" s="3">
        <v>10.39</v>
      </c>
      <c r="E55" s="27">
        <f t="shared" si="0"/>
        <v>8.9572979040561904</v>
      </c>
      <c r="F55" s="27">
        <f t="shared" si="1"/>
        <v>8.5094330088533798</v>
      </c>
      <c r="G55" s="27">
        <f t="shared" si="2"/>
        <v>9.405162799259001</v>
      </c>
      <c r="H55" s="27">
        <f t="shared" si="3"/>
        <v>10.39046556870518</v>
      </c>
      <c r="I55" s="27">
        <f t="shared" si="4"/>
        <v>9.8709422902699195</v>
      </c>
      <c r="J55" s="27">
        <f t="shared" si="5"/>
        <v>10.90998884714044</v>
      </c>
    </row>
    <row r="56" spans="1:10" x14ac:dyDescent="0.35">
      <c r="A56" s="2">
        <v>45989</v>
      </c>
      <c r="B56" s="3">
        <v>1.1599999999999999</v>
      </c>
      <c r="C56" s="3">
        <v>8.9666999999999994</v>
      </c>
      <c r="D56" s="3">
        <v>10.39</v>
      </c>
      <c r="E56" s="27">
        <f t="shared" si="0"/>
        <v>8.9608153575219021</v>
      </c>
      <c r="F56" s="27">
        <f t="shared" si="1"/>
        <v>8.5127745896458062</v>
      </c>
      <c r="G56" s="27">
        <f t="shared" si="2"/>
        <v>9.4088561253979979</v>
      </c>
      <c r="H56" s="27">
        <f t="shared" si="3"/>
        <v>10.394545814725406</v>
      </c>
      <c r="I56" s="27">
        <f t="shared" si="4"/>
        <v>9.874818523989136</v>
      </c>
      <c r="J56" s="27">
        <f t="shared" si="5"/>
        <v>10.914273105461676</v>
      </c>
    </row>
    <row r="57" spans="1:10" x14ac:dyDescent="0.35">
      <c r="A57" s="2">
        <v>45988</v>
      </c>
      <c r="B57" s="3">
        <v>1.1599999999999999</v>
      </c>
      <c r="C57" s="3">
        <v>9.24</v>
      </c>
      <c r="D57" s="3">
        <v>10.38</v>
      </c>
      <c r="E57" s="27">
        <f t="shared" si="0"/>
        <v>9.0627267779390444</v>
      </c>
      <c r="F57" s="27">
        <f t="shared" si="1"/>
        <v>8.6095904390420923</v>
      </c>
      <c r="G57" s="27">
        <f t="shared" si="2"/>
        <v>9.5158631168359964</v>
      </c>
      <c r="H57" s="27">
        <f t="shared" si="3"/>
        <v>10.512763062409292</v>
      </c>
      <c r="I57" s="27">
        <f t="shared" si="4"/>
        <v>9.987124909288827</v>
      </c>
      <c r="J57" s="27">
        <f t="shared" si="5"/>
        <v>11.038401215529756</v>
      </c>
    </row>
    <row r="58" spans="1:10" x14ac:dyDescent="0.35">
      <c r="A58" s="2">
        <v>45987</v>
      </c>
      <c r="B58" s="3">
        <v>1.1599999999999999</v>
      </c>
      <c r="C58" s="3">
        <v>8.9478000000000009</v>
      </c>
      <c r="D58" s="3">
        <v>10.35</v>
      </c>
      <c r="E58" s="27">
        <f t="shared" si="0"/>
        <v>8.9325509703782195</v>
      </c>
      <c r="F58" s="27">
        <f t="shared" si="1"/>
        <v>8.485923421859308</v>
      </c>
      <c r="G58" s="27">
        <f t="shared" si="2"/>
        <v>9.3791785188971311</v>
      </c>
      <c r="H58" s="27">
        <f t="shared" si="3"/>
        <v>10.361759125638734</v>
      </c>
      <c r="I58" s="27">
        <f t="shared" si="4"/>
        <v>9.8436711693567975</v>
      </c>
      <c r="J58" s="27">
        <f t="shared" si="5"/>
        <v>10.879847081920671</v>
      </c>
    </row>
    <row r="59" spans="1:10" x14ac:dyDescent="0.35">
      <c r="A59" s="2">
        <v>45986</v>
      </c>
      <c r="B59" s="3">
        <v>1.1499999999999999</v>
      </c>
      <c r="C59" s="3">
        <v>9.2850000000000001</v>
      </c>
      <c r="D59" s="3">
        <v>10.37</v>
      </c>
      <c r="E59" s="27">
        <f t="shared" si="0"/>
        <v>9.122562093484861</v>
      </c>
      <c r="F59" s="27">
        <f t="shared" si="1"/>
        <v>8.666433988810617</v>
      </c>
      <c r="G59" s="27">
        <f t="shared" si="2"/>
        <v>9.5786901981591051</v>
      </c>
      <c r="H59" s="27">
        <f t="shared" si="3"/>
        <v>10.49094640750759</v>
      </c>
      <c r="I59" s="27">
        <f t="shared" si="4"/>
        <v>9.9663990871322099</v>
      </c>
      <c r="J59" s="27">
        <f t="shared" si="5"/>
        <v>11.015493727882969</v>
      </c>
    </row>
    <row r="60" spans="1:10" x14ac:dyDescent="0.35">
      <c r="A60" s="2">
        <v>45985</v>
      </c>
      <c r="B60" s="3">
        <v>1.1499999999999999</v>
      </c>
      <c r="C60" s="3">
        <v>8.9916</v>
      </c>
      <c r="D60" s="3">
        <v>10.35</v>
      </c>
      <c r="E60" s="27">
        <f t="shared" si="0"/>
        <v>8.9966381173457144</v>
      </c>
      <c r="F60" s="27">
        <f t="shared" si="1"/>
        <v>8.5468062114784278</v>
      </c>
      <c r="G60" s="27">
        <f t="shared" si="2"/>
        <v>9.446470023213001</v>
      </c>
      <c r="H60" s="27">
        <f t="shared" si="3"/>
        <v>10.346133834947571</v>
      </c>
      <c r="I60" s="27">
        <f t="shared" si="4"/>
        <v>9.8288271432001917</v>
      </c>
      <c r="J60" s="27">
        <f t="shared" si="5"/>
        <v>10.86344052669495</v>
      </c>
    </row>
    <row r="61" spans="1:10" x14ac:dyDescent="0.35">
      <c r="A61" s="2">
        <v>45982</v>
      </c>
      <c r="B61" s="3">
        <v>1.1499999999999999</v>
      </c>
      <c r="C61" s="3">
        <v>8.9975000000000005</v>
      </c>
      <c r="D61" s="3">
        <v>10.36</v>
      </c>
      <c r="E61" s="27">
        <f t="shared" si="0"/>
        <v>9.0042140495688159</v>
      </c>
      <c r="F61" s="27">
        <f t="shared" si="1"/>
        <v>8.554003347090374</v>
      </c>
      <c r="G61" s="27">
        <f t="shared" si="2"/>
        <v>9.4544247520472577</v>
      </c>
      <c r="H61" s="27">
        <f t="shared" si="3"/>
        <v>10.354846157004138</v>
      </c>
      <c r="I61" s="27">
        <f t="shared" si="4"/>
        <v>9.8371038491539302</v>
      </c>
      <c r="J61" s="27">
        <f t="shared" si="5"/>
        <v>10.872588464854346</v>
      </c>
    </row>
    <row r="62" spans="1:10" x14ac:dyDescent="0.35">
      <c r="A62" s="2">
        <v>45981</v>
      </c>
      <c r="B62" s="3">
        <v>1.1499999999999999</v>
      </c>
      <c r="C62" s="3">
        <v>9.2799999999999994</v>
      </c>
      <c r="D62" s="3">
        <v>10.38</v>
      </c>
      <c r="E62" s="27">
        <f t="shared" si="0"/>
        <v>9.1259663483401567</v>
      </c>
      <c r="F62" s="27">
        <f t="shared" si="1"/>
        <v>8.6696680309231482</v>
      </c>
      <c r="G62" s="27">
        <f t="shared" si="2"/>
        <v>9.5822646657571653</v>
      </c>
      <c r="H62" s="27">
        <f t="shared" si="3"/>
        <v>10.494861300591179</v>
      </c>
      <c r="I62" s="27">
        <f t="shared" si="4"/>
        <v>9.9701182355616194</v>
      </c>
      <c r="J62" s="27">
        <f t="shared" si="5"/>
        <v>11.019604365620738</v>
      </c>
    </row>
    <row r="63" spans="1:10" x14ac:dyDescent="0.35">
      <c r="A63" s="2">
        <v>45980</v>
      </c>
      <c r="B63" s="3">
        <v>1.1599999999999999</v>
      </c>
      <c r="C63" s="3">
        <v>9.2449999999999992</v>
      </c>
      <c r="D63" s="3">
        <v>10.38</v>
      </c>
      <c r="E63" s="27">
        <f t="shared" si="0"/>
        <v>9.0646501399893467</v>
      </c>
      <c r="F63" s="27">
        <f t="shared" si="1"/>
        <v>8.6114176329898786</v>
      </c>
      <c r="G63" s="27">
        <f t="shared" si="2"/>
        <v>9.5178826469888147</v>
      </c>
      <c r="H63" s="27">
        <f t="shared" si="3"/>
        <v>10.514994162387641</v>
      </c>
      <c r="I63" s="27">
        <f t="shared" si="4"/>
        <v>9.9892444542682579</v>
      </c>
      <c r="J63" s="27">
        <f t="shared" si="5"/>
        <v>11.040743870507024</v>
      </c>
    </row>
    <row r="64" spans="1:10" x14ac:dyDescent="0.35">
      <c r="A64" s="2">
        <v>45979</v>
      </c>
      <c r="B64" s="3">
        <v>1.1599999999999999</v>
      </c>
      <c r="C64" s="3">
        <v>9.2550000000000008</v>
      </c>
      <c r="D64" s="3">
        <v>10.37</v>
      </c>
      <c r="E64" s="27">
        <f t="shared" si="0"/>
        <v>9.0631787396548269</v>
      </c>
      <c r="F64" s="27">
        <f t="shared" si="1"/>
        <v>8.6100198026720847</v>
      </c>
      <c r="G64" s="27">
        <f t="shared" si="2"/>
        <v>9.5163376766375691</v>
      </c>
      <c r="H64" s="27">
        <f t="shared" si="3"/>
        <v>10.513287337999598</v>
      </c>
      <c r="I64" s="27">
        <f t="shared" si="4"/>
        <v>9.9876229710996185</v>
      </c>
      <c r="J64" s="27">
        <f t="shared" si="5"/>
        <v>11.038951704899578</v>
      </c>
    </row>
    <row r="65" spans="1:10" x14ac:dyDescent="0.35">
      <c r="A65" s="2">
        <v>45978</v>
      </c>
      <c r="B65" s="3">
        <v>1.1599999999999999</v>
      </c>
      <c r="C65" s="3">
        <v>8.9489000000000001</v>
      </c>
      <c r="D65" s="3">
        <v>10.4</v>
      </c>
      <c r="E65" s="27">
        <f t="shared" si="0"/>
        <v>8.9588629447378523</v>
      </c>
      <c r="F65" s="27">
        <f t="shared" si="1"/>
        <v>8.5109197975009589</v>
      </c>
      <c r="G65" s="27">
        <f t="shared" si="2"/>
        <v>9.4068060919747456</v>
      </c>
      <c r="H65" s="27">
        <f t="shared" si="3"/>
        <v>10.392281015895907</v>
      </c>
      <c r="I65" s="27">
        <f t="shared" si="4"/>
        <v>9.8726669651011107</v>
      </c>
      <c r="J65" s="27">
        <f t="shared" si="5"/>
        <v>10.911895066690704</v>
      </c>
    </row>
    <row r="66" spans="1:10" x14ac:dyDescent="0.35">
      <c r="A66" s="2">
        <v>45975</v>
      </c>
      <c r="B66" s="3">
        <v>1.1599999999999999</v>
      </c>
      <c r="C66" s="3">
        <v>9.2799999999999994</v>
      </c>
      <c r="D66" s="3">
        <v>10.42</v>
      </c>
      <c r="E66" s="27">
        <f t="shared" si="0"/>
        <v>9.0993405402150032</v>
      </c>
      <c r="F66" s="27">
        <f t="shared" si="1"/>
        <v>8.6443735132042523</v>
      </c>
      <c r="G66" s="27">
        <f t="shared" si="2"/>
        <v>9.554307567225754</v>
      </c>
      <c r="H66" s="27">
        <f t="shared" si="3"/>
        <v>10.555235026649402</v>
      </c>
      <c r="I66" s="27">
        <f t="shared" si="4"/>
        <v>10.027473275316932</v>
      </c>
      <c r="J66" s="27">
        <f t="shared" si="5"/>
        <v>11.082996777981872</v>
      </c>
    </row>
    <row r="67" spans="1:10" x14ac:dyDescent="0.35">
      <c r="A67" s="2">
        <v>45974</v>
      </c>
      <c r="B67" s="3">
        <v>1.1599999999999999</v>
      </c>
      <c r="C67" s="3">
        <v>9.2680000000000007</v>
      </c>
      <c r="D67" s="3">
        <v>10.42</v>
      </c>
      <c r="E67" s="27">
        <f t="shared" ref="E67:E130" si="6">IF(OR(B67="",C67="",D67=""),"",1/(0.4/C67 +0.6/D67*B67))</f>
        <v>9.0947219802970825</v>
      </c>
      <c r="F67" s="27">
        <f t="shared" ref="F67:F130" si="7">IF(E67="","",E67*(1-0.05))</f>
        <v>8.6399858812822288</v>
      </c>
      <c r="G67" s="27">
        <f t="shared" ref="G67:G130" si="8">IF(E67="","",E67*(1+0.05))</f>
        <v>9.5494580793119361</v>
      </c>
      <c r="H67" s="27">
        <f t="shared" ref="H67:H130" si="9">IF(E67="","",B67*E67)</f>
        <v>10.549877497144616</v>
      </c>
      <c r="I67" s="27">
        <f t="shared" ref="I67:I130" si="10">IF(H67="","",H67*(1-0.05))</f>
        <v>10.022383622287384</v>
      </c>
      <c r="J67" s="27">
        <f t="shared" ref="J67:J130" si="11">IF(H67="","",H67*(1+0.05))</f>
        <v>11.077371372001847</v>
      </c>
    </row>
    <row r="68" spans="1:10" x14ac:dyDescent="0.35">
      <c r="A68" s="2">
        <v>45973</v>
      </c>
      <c r="B68" s="3">
        <v>1.1599999999999999</v>
      </c>
      <c r="C68" s="3">
        <v>8.9817</v>
      </c>
      <c r="D68" s="3">
        <v>10.4</v>
      </c>
      <c r="E68" s="27">
        <f t="shared" si="6"/>
        <v>8.9719833420405699</v>
      </c>
      <c r="F68" s="27">
        <f t="shared" si="7"/>
        <v>8.5233841749385402</v>
      </c>
      <c r="G68" s="27">
        <f t="shared" si="8"/>
        <v>9.4205825091425996</v>
      </c>
      <c r="H68" s="27">
        <f t="shared" si="9"/>
        <v>10.407500676767061</v>
      </c>
      <c r="I68" s="27">
        <f t="shared" si="10"/>
        <v>9.8871256429287069</v>
      </c>
      <c r="J68" s="27">
        <f t="shared" si="11"/>
        <v>10.927875710605415</v>
      </c>
    </row>
    <row r="69" spans="1:10" x14ac:dyDescent="0.35">
      <c r="A69" s="2">
        <v>45972</v>
      </c>
      <c r="B69" s="3">
        <v>1.1599999999999999</v>
      </c>
      <c r="C69" s="3">
        <v>8.9674999999999994</v>
      </c>
      <c r="D69" s="3">
        <v>10.37</v>
      </c>
      <c r="E69" s="27">
        <f t="shared" si="6"/>
        <v>8.9507723271263533</v>
      </c>
      <c r="F69" s="27">
        <f t="shared" si="7"/>
        <v>8.5032337107700346</v>
      </c>
      <c r="G69" s="27">
        <f t="shared" si="8"/>
        <v>9.3983109434826719</v>
      </c>
      <c r="H69" s="27">
        <f t="shared" si="9"/>
        <v>10.382895899466568</v>
      </c>
      <c r="I69" s="27">
        <f t="shared" si="10"/>
        <v>9.8637511044932396</v>
      </c>
      <c r="J69" s="27">
        <f t="shared" si="11"/>
        <v>10.902040694439897</v>
      </c>
    </row>
    <row r="70" spans="1:10" x14ac:dyDescent="0.35">
      <c r="A70" s="2">
        <v>45971</v>
      </c>
      <c r="B70" s="3">
        <v>1.1499999999999999</v>
      </c>
      <c r="C70" s="3">
        <v>8.9623000000000008</v>
      </c>
      <c r="D70" s="3">
        <v>10.37</v>
      </c>
      <c r="E70" s="27">
        <f t="shared" si="6"/>
        <v>8.9952737067903783</v>
      </c>
      <c r="F70" s="27">
        <f t="shared" si="7"/>
        <v>8.545510021450859</v>
      </c>
      <c r="G70" s="27">
        <f t="shared" si="8"/>
        <v>9.4450373921298976</v>
      </c>
      <c r="H70" s="27">
        <f t="shared" si="9"/>
        <v>10.344564762808934</v>
      </c>
      <c r="I70" s="27">
        <f t="shared" si="10"/>
        <v>9.8273365246684872</v>
      </c>
      <c r="J70" s="27">
        <f t="shared" si="11"/>
        <v>10.861793000949381</v>
      </c>
    </row>
    <row r="71" spans="1:10" x14ac:dyDescent="0.35">
      <c r="A71" s="2">
        <v>45968</v>
      </c>
      <c r="B71" s="3">
        <v>1.1499999999999999</v>
      </c>
      <c r="C71" s="3">
        <v>9.016</v>
      </c>
      <c r="D71" s="3">
        <v>10.39</v>
      </c>
      <c r="E71" s="27">
        <f t="shared" si="6"/>
        <v>9.0272601820943166</v>
      </c>
      <c r="F71" s="27">
        <f t="shared" si="7"/>
        <v>8.5758971729896007</v>
      </c>
      <c r="G71" s="27">
        <f t="shared" si="8"/>
        <v>9.4786231911990324</v>
      </c>
      <c r="H71" s="27">
        <f t="shared" si="9"/>
        <v>10.381349209408464</v>
      </c>
      <c r="I71" s="27">
        <f t="shared" si="10"/>
        <v>9.8622817489380399</v>
      </c>
      <c r="J71" s="27">
        <f t="shared" si="11"/>
        <v>10.900416669878888</v>
      </c>
    </row>
    <row r="72" spans="1:10" x14ac:dyDescent="0.35">
      <c r="A72" s="2">
        <v>45967</v>
      </c>
      <c r="B72" s="3">
        <v>1.1499999999999999</v>
      </c>
      <c r="C72" s="3">
        <v>9.3059999999999992</v>
      </c>
      <c r="D72" s="3">
        <v>10.36</v>
      </c>
      <c r="E72" s="27">
        <f t="shared" si="6"/>
        <v>9.1253083253037826</v>
      </c>
      <c r="F72" s="27">
        <f t="shared" si="7"/>
        <v>8.669042909038593</v>
      </c>
      <c r="G72" s="27">
        <f t="shared" si="8"/>
        <v>9.5815737415689721</v>
      </c>
      <c r="H72" s="27">
        <f t="shared" si="9"/>
        <v>10.494104574099349</v>
      </c>
      <c r="I72" s="27">
        <f t="shared" si="10"/>
        <v>9.9693993453943808</v>
      </c>
      <c r="J72" s="27">
        <f t="shared" si="11"/>
        <v>11.018809802804318</v>
      </c>
    </row>
    <row r="73" spans="1:10" x14ac:dyDescent="0.35">
      <c r="A73" s="2">
        <v>45966</v>
      </c>
      <c r="B73" s="3">
        <v>1.1499999999999999</v>
      </c>
      <c r="C73" s="3">
        <v>9.3059999999999992</v>
      </c>
      <c r="D73" s="3">
        <v>10.36</v>
      </c>
      <c r="E73" s="27">
        <f t="shared" si="6"/>
        <v>9.1253083253037826</v>
      </c>
      <c r="F73" s="27">
        <f t="shared" si="7"/>
        <v>8.669042909038593</v>
      </c>
      <c r="G73" s="27">
        <f t="shared" si="8"/>
        <v>9.5815737415689721</v>
      </c>
      <c r="H73" s="27">
        <f t="shared" si="9"/>
        <v>10.494104574099349</v>
      </c>
      <c r="I73" s="27">
        <f t="shared" si="10"/>
        <v>9.9693993453943808</v>
      </c>
      <c r="J73" s="27">
        <f t="shared" si="11"/>
        <v>11.018809802804318</v>
      </c>
    </row>
    <row r="74" spans="1:10" x14ac:dyDescent="0.35">
      <c r="A74" s="2">
        <v>45965</v>
      </c>
      <c r="B74" s="3">
        <v>1.1499999999999999</v>
      </c>
      <c r="C74" s="3">
        <v>9.3059999999999992</v>
      </c>
      <c r="D74" s="3">
        <v>10.39</v>
      </c>
      <c r="E74" s="27">
        <f t="shared" si="6"/>
        <v>9.1413501192193731</v>
      </c>
      <c r="F74" s="27">
        <f t="shared" si="7"/>
        <v>8.6842826132584037</v>
      </c>
      <c r="G74" s="27">
        <f t="shared" si="8"/>
        <v>9.5984176251803426</v>
      </c>
      <c r="H74" s="27">
        <f t="shared" si="9"/>
        <v>10.512552637102278</v>
      </c>
      <c r="I74" s="27">
        <f t="shared" si="10"/>
        <v>9.9869250052471639</v>
      </c>
      <c r="J74" s="27">
        <f t="shared" si="11"/>
        <v>11.038180268957392</v>
      </c>
    </row>
    <row r="75" spans="1:10" x14ac:dyDescent="0.35">
      <c r="A75" s="2">
        <v>45964</v>
      </c>
      <c r="B75" s="3">
        <v>1.1499999999999999</v>
      </c>
      <c r="C75" s="3">
        <v>8.9431999999999992</v>
      </c>
      <c r="D75" s="3">
        <v>10.37</v>
      </c>
      <c r="E75" s="27">
        <f t="shared" si="6"/>
        <v>8.9875675562526212</v>
      </c>
      <c r="F75" s="27">
        <f t="shared" si="7"/>
        <v>8.538189178439989</v>
      </c>
      <c r="G75" s="27">
        <f t="shared" si="8"/>
        <v>9.4369459340652533</v>
      </c>
      <c r="H75" s="27">
        <f t="shared" si="9"/>
        <v>10.335702689690514</v>
      </c>
      <c r="I75" s="27">
        <f t="shared" si="10"/>
        <v>9.8189175552059886</v>
      </c>
      <c r="J75" s="27">
        <f t="shared" si="11"/>
        <v>10.852487824175039</v>
      </c>
    </row>
    <row r="76" spans="1:10" x14ac:dyDescent="0.35">
      <c r="A76" s="2">
        <v>45961</v>
      </c>
      <c r="B76" s="3">
        <v>1.1599999999999999</v>
      </c>
      <c r="C76" s="3">
        <v>9.2550000000000008</v>
      </c>
      <c r="D76" s="3">
        <v>10.4</v>
      </c>
      <c r="E76" s="27">
        <f t="shared" si="6"/>
        <v>9.079109709210412</v>
      </c>
      <c r="F76" s="27">
        <f t="shared" si="7"/>
        <v>8.6251542237498917</v>
      </c>
      <c r="G76" s="27">
        <f t="shared" si="8"/>
        <v>9.5330651946709324</v>
      </c>
      <c r="H76" s="27">
        <f t="shared" si="9"/>
        <v>10.531767262684077</v>
      </c>
      <c r="I76" s="27">
        <f t="shared" si="10"/>
        <v>10.005178899549874</v>
      </c>
      <c r="J76" s="27">
        <f t="shared" si="11"/>
        <v>11.058355625818281</v>
      </c>
    </row>
    <row r="77" spans="1:10" x14ac:dyDescent="0.35">
      <c r="A77" s="2">
        <v>45960</v>
      </c>
      <c r="B77" s="3">
        <v>1.1599999999999999</v>
      </c>
      <c r="C77" s="3">
        <v>9.2140000000000004</v>
      </c>
      <c r="D77" s="3">
        <v>10.41</v>
      </c>
      <c r="E77" s="27">
        <f t="shared" si="6"/>
        <v>9.0685683879956258</v>
      </c>
      <c r="F77" s="27">
        <f t="shared" si="7"/>
        <v>8.6151399685958445</v>
      </c>
      <c r="G77" s="27">
        <f t="shared" si="8"/>
        <v>9.5219968073954071</v>
      </c>
      <c r="H77" s="27">
        <f t="shared" si="9"/>
        <v>10.519539330074926</v>
      </c>
      <c r="I77" s="27">
        <f t="shared" si="10"/>
        <v>9.9935623635711792</v>
      </c>
      <c r="J77" s="27">
        <f t="shared" si="11"/>
        <v>11.045516296578672</v>
      </c>
    </row>
    <row r="78" spans="1:10" x14ac:dyDescent="0.35">
      <c r="A78" s="2">
        <v>45959</v>
      </c>
      <c r="B78" s="3">
        <v>1.17</v>
      </c>
      <c r="C78" s="3">
        <v>9.2080000000000002</v>
      </c>
      <c r="D78" s="3">
        <v>10.42</v>
      </c>
      <c r="E78" s="27">
        <f t="shared" si="6"/>
        <v>9.0243807007062458</v>
      </c>
      <c r="F78" s="27">
        <f t="shared" si="7"/>
        <v>8.5731616656709324</v>
      </c>
      <c r="G78" s="27">
        <f t="shared" si="8"/>
        <v>9.4755997357415591</v>
      </c>
      <c r="H78" s="27">
        <f t="shared" si="9"/>
        <v>10.558525419826307</v>
      </c>
      <c r="I78" s="27">
        <f t="shared" si="10"/>
        <v>10.030599148834991</v>
      </c>
      <c r="J78" s="27">
        <f t="shared" si="11"/>
        <v>11.086451690817622</v>
      </c>
    </row>
    <row r="79" spans="1:10" x14ac:dyDescent="0.35">
      <c r="A79" s="2">
        <v>45958</v>
      </c>
      <c r="B79" s="3">
        <v>1.17</v>
      </c>
      <c r="C79" s="3">
        <v>9.2230000000000008</v>
      </c>
      <c r="D79" s="3">
        <v>10.4</v>
      </c>
      <c r="E79" s="27">
        <f t="shared" si="6"/>
        <v>9.0195857914385815</v>
      </c>
      <c r="F79" s="27">
        <f t="shared" si="7"/>
        <v>8.5686065018666522</v>
      </c>
      <c r="G79" s="27">
        <f t="shared" si="8"/>
        <v>9.4705650810105109</v>
      </c>
      <c r="H79" s="27">
        <f t="shared" si="9"/>
        <v>10.55291537598314</v>
      </c>
      <c r="I79" s="27">
        <f t="shared" si="10"/>
        <v>10.025269607183983</v>
      </c>
      <c r="J79" s="27">
        <f t="shared" si="11"/>
        <v>11.080561144782298</v>
      </c>
    </row>
    <row r="80" spans="1:10" x14ac:dyDescent="0.35">
      <c r="A80" s="2">
        <v>45957</v>
      </c>
      <c r="B80" s="3">
        <v>1.1599999999999999</v>
      </c>
      <c r="C80" s="3">
        <v>8.9238</v>
      </c>
      <c r="D80" s="3">
        <v>10.38</v>
      </c>
      <c r="E80" s="27">
        <f t="shared" si="6"/>
        <v>8.9384694233449498</v>
      </c>
      <c r="F80" s="27">
        <f t="shared" si="7"/>
        <v>8.4915459521777024</v>
      </c>
      <c r="G80" s="27">
        <f t="shared" si="8"/>
        <v>9.3853928945121972</v>
      </c>
      <c r="H80" s="27">
        <f t="shared" si="9"/>
        <v>10.36862453108014</v>
      </c>
      <c r="I80" s="27">
        <f t="shared" si="10"/>
        <v>9.8501933045261332</v>
      </c>
      <c r="J80" s="27">
        <f t="shared" si="11"/>
        <v>10.887055757634148</v>
      </c>
    </row>
    <row r="81" spans="1:10" x14ac:dyDescent="0.35">
      <c r="A81" s="2">
        <v>45954</v>
      </c>
      <c r="B81" s="3">
        <v>1.1599999999999999</v>
      </c>
      <c r="C81" s="3">
        <v>9.2260000000000009</v>
      </c>
      <c r="D81" s="3">
        <v>10.39</v>
      </c>
      <c r="E81" s="27">
        <f t="shared" si="6"/>
        <v>9.0626318862590214</v>
      </c>
      <c r="F81" s="27">
        <f t="shared" si="7"/>
        <v>8.6095002919460697</v>
      </c>
      <c r="G81" s="27">
        <f t="shared" si="8"/>
        <v>9.5157634805719731</v>
      </c>
      <c r="H81" s="27">
        <f t="shared" si="9"/>
        <v>10.512652988060465</v>
      </c>
      <c r="I81" s="27">
        <f t="shared" si="10"/>
        <v>9.987020338657441</v>
      </c>
      <c r="J81" s="27">
        <f t="shared" si="11"/>
        <v>11.038285637463488</v>
      </c>
    </row>
    <row r="82" spans="1:10" x14ac:dyDescent="0.35">
      <c r="A82" s="2">
        <v>45953</v>
      </c>
      <c r="B82" s="3">
        <v>1.1599999999999999</v>
      </c>
      <c r="C82" s="3">
        <v>9.2274999999999991</v>
      </c>
      <c r="D82" s="3">
        <v>10.38</v>
      </c>
      <c r="E82" s="27">
        <f t="shared" si="6"/>
        <v>9.0579128342761841</v>
      </c>
      <c r="F82" s="27">
        <f t="shared" si="7"/>
        <v>8.6050171925623751</v>
      </c>
      <c r="G82" s="27">
        <f t="shared" si="8"/>
        <v>9.5108084759899931</v>
      </c>
      <c r="H82" s="27">
        <f t="shared" si="9"/>
        <v>10.507178887760373</v>
      </c>
      <c r="I82" s="27">
        <f t="shared" si="10"/>
        <v>9.9818199433723542</v>
      </c>
      <c r="J82" s="27">
        <f t="shared" si="11"/>
        <v>11.032537832148392</v>
      </c>
    </row>
    <row r="83" spans="1:10" x14ac:dyDescent="0.35">
      <c r="A83" s="2">
        <v>45952</v>
      </c>
      <c r="B83" s="3">
        <v>1.1599999999999999</v>
      </c>
      <c r="C83" s="3">
        <v>9.2274999999999991</v>
      </c>
      <c r="D83" s="3">
        <v>10.36</v>
      </c>
      <c r="E83" s="27">
        <f t="shared" si="6"/>
        <v>9.0473049324553241</v>
      </c>
      <c r="F83" s="27">
        <f t="shared" si="7"/>
        <v>8.5949396858325571</v>
      </c>
      <c r="G83" s="27">
        <f t="shared" si="8"/>
        <v>9.4996701790780911</v>
      </c>
      <c r="H83" s="27">
        <f t="shared" si="9"/>
        <v>10.494873721648176</v>
      </c>
      <c r="I83" s="27">
        <f t="shared" si="10"/>
        <v>9.9701300355657665</v>
      </c>
      <c r="J83" s="27">
        <f t="shared" si="11"/>
        <v>11.019617407730586</v>
      </c>
    </row>
    <row r="84" spans="1:10" x14ac:dyDescent="0.35">
      <c r="A84" s="2">
        <v>45951</v>
      </c>
      <c r="B84" s="3">
        <v>1.1599999999999999</v>
      </c>
      <c r="C84" s="3">
        <v>9.1959999999999997</v>
      </c>
      <c r="D84" s="3">
        <v>10.37</v>
      </c>
      <c r="E84" s="27">
        <f t="shared" si="6"/>
        <v>9.0404587759906327</v>
      </c>
      <c r="F84" s="27">
        <f t="shared" si="7"/>
        <v>8.5884358371911009</v>
      </c>
      <c r="G84" s="27">
        <f t="shared" si="8"/>
        <v>9.4924817147901646</v>
      </c>
      <c r="H84" s="27">
        <f t="shared" si="9"/>
        <v>10.486932180149132</v>
      </c>
      <c r="I84" s="27">
        <f t="shared" si="10"/>
        <v>9.9625855711416751</v>
      </c>
      <c r="J84" s="27">
        <f t="shared" si="11"/>
        <v>11.01127878915659</v>
      </c>
    </row>
    <row r="85" spans="1:10" x14ac:dyDescent="0.35">
      <c r="A85" s="2">
        <v>45950</v>
      </c>
      <c r="B85" s="3">
        <v>1.17</v>
      </c>
      <c r="C85" s="3">
        <v>8.8766999999999996</v>
      </c>
      <c r="D85" s="3">
        <v>10.35</v>
      </c>
      <c r="E85" s="27">
        <f t="shared" si="6"/>
        <v>8.8583470455038125</v>
      </c>
      <c r="F85" s="27">
        <f t="shared" si="7"/>
        <v>8.4154296932286208</v>
      </c>
      <c r="G85" s="27">
        <f t="shared" si="8"/>
        <v>9.3012643977790042</v>
      </c>
      <c r="H85" s="27">
        <f t="shared" si="9"/>
        <v>10.364266043239461</v>
      </c>
      <c r="I85" s="27">
        <f t="shared" si="10"/>
        <v>9.8460527410774876</v>
      </c>
      <c r="J85" s="27">
        <f t="shared" si="11"/>
        <v>10.882479345401434</v>
      </c>
    </row>
    <row r="86" spans="1:10" x14ac:dyDescent="0.35">
      <c r="A86" s="2">
        <v>45947</v>
      </c>
      <c r="B86" s="3">
        <v>1.17</v>
      </c>
      <c r="C86" s="3">
        <v>9.1739999999999995</v>
      </c>
      <c r="D86" s="3">
        <v>10.4</v>
      </c>
      <c r="E86" s="27">
        <f t="shared" si="6"/>
        <v>9.0007799891095868</v>
      </c>
      <c r="F86" s="27">
        <f t="shared" si="7"/>
        <v>8.5507409896541073</v>
      </c>
      <c r="G86" s="27">
        <f t="shared" si="8"/>
        <v>9.4508189885650662</v>
      </c>
      <c r="H86" s="27">
        <f t="shared" si="9"/>
        <v>10.530912587258216</v>
      </c>
      <c r="I86" s="27">
        <f t="shared" si="10"/>
        <v>10.004366957895305</v>
      </c>
      <c r="J86" s="27">
        <f t="shared" si="11"/>
        <v>11.057458216621127</v>
      </c>
    </row>
    <row r="87" spans="1:10" x14ac:dyDescent="0.35">
      <c r="A87" s="2">
        <v>45946</v>
      </c>
      <c r="B87" s="3">
        <v>1.1599999999999999</v>
      </c>
      <c r="C87" s="3">
        <v>9.1780000000000008</v>
      </c>
      <c r="D87" s="3">
        <v>10.33</v>
      </c>
      <c r="E87" s="27">
        <f t="shared" si="6"/>
        <v>9.0123335913842428</v>
      </c>
      <c r="F87" s="27">
        <f t="shared" si="7"/>
        <v>8.5617169118150311</v>
      </c>
      <c r="G87" s="27">
        <f t="shared" si="8"/>
        <v>9.4629502709534545</v>
      </c>
      <c r="H87" s="27">
        <f t="shared" si="9"/>
        <v>10.454306966005721</v>
      </c>
      <c r="I87" s="27">
        <f t="shared" si="10"/>
        <v>9.9315916177054344</v>
      </c>
      <c r="J87" s="27">
        <f t="shared" si="11"/>
        <v>10.977022314306007</v>
      </c>
    </row>
    <row r="88" spans="1:10" x14ac:dyDescent="0.35">
      <c r="A88" s="2">
        <v>45945</v>
      </c>
      <c r="B88" s="3">
        <v>1.1599999999999999</v>
      </c>
      <c r="C88" s="3">
        <v>9.1639999999999997</v>
      </c>
      <c r="D88" s="3">
        <v>10.28</v>
      </c>
      <c r="E88" s="27">
        <f t="shared" si="6"/>
        <v>8.980422003739891</v>
      </c>
      <c r="F88" s="27">
        <f t="shared" si="7"/>
        <v>8.5314009035528962</v>
      </c>
      <c r="G88" s="27">
        <f t="shared" si="8"/>
        <v>9.4294431039268858</v>
      </c>
      <c r="H88" s="27">
        <f t="shared" si="9"/>
        <v>10.417289524338273</v>
      </c>
      <c r="I88" s="27">
        <f t="shared" si="10"/>
        <v>9.8964250481213583</v>
      </c>
      <c r="J88" s="27">
        <f t="shared" si="11"/>
        <v>10.938154000555187</v>
      </c>
    </row>
    <row r="89" spans="1:10" x14ac:dyDescent="0.35">
      <c r="A89" s="2">
        <v>45944</v>
      </c>
      <c r="B89" s="3">
        <v>1.1599999999999999</v>
      </c>
      <c r="C89" s="3">
        <v>8.8729999999999993</v>
      </c>
      <c r="D89" s="3">
        <v>10.27</v>
      </c>
      <c r="E89" s="27">
        <f t="shared" si="6"/>
        <v>8.8612586166256051</v>
      </c>
      <c r="F89" s="27">
        <f t="shared" si="7"/>
        <v>8.4181956857943252</v>
      </c>
      <c r="G89" s="27">
        <f t="shared" si="8"/>
        <v>9.304321547456885</v>
      </c>
      <c r="H89" s="27">
        <f t="shared" si="9"/>
        <v>10.279059995285701</v>
      </c>
      <c r="I89" s="27">
        <f t="shared" si="10"/>
        <v>9.7651069955214158</v>
      </c>
      <c r="J89" s="27">
        <f t="shared" si="11"/>
        <v>10.793012995049986</v>
      </c>
    </row>
    <row r="90" spans="1:10" x14ac:dyDescent="0.35">
      <c r="A90" s="2">
        <v>45943</v>
      </c>
      <c r="B90" s="3">
        <v>1.1599999999999999</v>
      </c>
      <c r="C90" s="3">
        <v>8.8414000000000001</v>
      </c>
      <c r="D90" s="3">
        <v>10.26</v>
      </c>
      <c r="E90" s="27">
        <f t="shared" si="6"/>
        <v>8.8434562328644368</v>
      </c>
      <c r="F90" s="27">
        <f t="shared" si="7"/>
        <v>8.4012834212212137</v>
      </c>
      <c r="G90" s="27">
        <f t="shared" si="8"/>
        <v>9.2856290445076599</v>
      </c>
      <c r="H90" s="27">
        <f t="shared" si="9"/>
        <v>10.258409230122746</v>
      </c>
      <c r="I90" s="27">
        <f t="shared" si="10"/>
        <v>9.7454887686166085</v>
      </c>
      <c r="J90" s="27">
        <f t="shared" si="11"/>
        <v>10.771329691628884</v>
      </c>
    </row>
    <row r="91" spans="1:10" x14ac:dyDescent="0.35">
      <c r="A91" s="2">
        <v>45940</v>
      </c>
      <c r="B91" s="3">
        <v>1.1599999999999999</v>
      </c>
      <c r="C91" s="3">
        <v>8.8858999999999995</v>
      </c>
      <c r="D91" s="3">
        <v>10.27</v>
      </c>
      <c r="E91" s="27">
        <f t="shared" si="6"/>
        <v>8.8664004802524659</v>
      </c>
      <c r="F91" s="27">
        <f t="shared" si="7"/>
        <v>8.4230804562398429</v>
      </c>
      <c r="G91" s="27">
        <f t="shared" si="8"/>
        <v>9.3097205042650888</v>
      </c>
      <c r="H91" s="27">
        <f t="shared" si="9"/>
        <v>10.285024557092859</v>
      </c>
      <c r="I91" s="27">
        <f t="shared" si="10"/>
        <v>9.7707733292382155</v>
      </c>
      <c r="J91" s="27">
        <f t="shared" si="11"/>
        <v>10.799275784947502</v>
      </c>
    </row>
    <row r="92" spans="1:10" x14ac:dyDescent="0.35">
      <c r="A92" s="2">
        <v>45939</v>
      </c>
      <c r="B92" s="3">
        <v>1.1599999999999999</v>
      </c>
      <c r="C92" s="3">
        <v>9.1129999999999995</v>
      </c>
      <c r="D92" s="3">
        <v>10.26</v>
      </c>
      <c r="E92" s="27">
        <f t="shared" si="6"/>
        <v>8.9501800003216339</v>
      </c>
      <c r="F92" s="27">
        <f t="shared" si="7"/>
        <v>8.5026710003055523</v>
      </c>
      <c r="G92" s="27">
        <f t="shared" si="8"/>
        <v>9.3976890003377154</v>
      </c>
      <c r="H92" s="27">
        <f t="shared" si="9"/>
        <v>10.382208800373094</v>
      </c>
      <c r="I92" s="27">
        <f t="shared" si="10"/>
        <v>9.8630983603544387</v>
      </c>
      <c r="J92" s="27">
        <f t="shared" si="11"/>
        <v>10.90131924039175</v>
      </c>
    </row>
    <row r="93" spans="1:10" x14ac:dyDescent="0.35">
      <c r="A93" s="2">
        <v>45938</v>
      </c>
      <c r="B93" s="3">
        <v>1.17</v>
      </c>
      <c r="C93" s="3">
        <v>8.8420000000000005</v>
      </c>
      <c r="D93" s="3">
        <v>10.31</v>
      </c>
      <c r="E93" s="27">
        <f t="shared" si="6"/>
        <v>8.8239549692946078</v>
      </c>
      <c r="F93" s="27">
        <f t="shared" si="7"/>
        <v>8.3827572208298768</v>
      </c>
      <c r="G93" s="27">
        <f t="shared" si="8"/>
        <v>9.2651527177593387</v>
      </c>
      <c r="H93" s="27">
        <f t="shared" si="9"/>
        <v>10.324027314074691</v>
      </c>
      <c r="I93" s="27">
        <f t="shared" si="10"/>
        <v>9.8078259483709562</v>
      </c>
      <c r="J93" s="27">
        <f t="shared" si="11"/>
        <v>10.840228679778425</v>
      </c>
    </row>
    <row r="94" spans="1:10" x14ac:dyDescent="0.35">
      <c r="A94" s="2">
        <v>45937</v>
      </c>
      <c r="B94" s="3">
        <v>1.17</v>
      </c>
      <c r="C94" s="3">
        <v>9.11</v>
      </c>
      <c r="D94" s="3">
        <v>10.31</v>
      </c>
      <c r="E94" s="27">
        <f t="shared" si="6"/>
        <v>8.9288084097490117</v>
      </c>
      <c r="F94" s="27">
        <f t="shared" si="7"/>
        <v>8.4823679892615615</v>
      </c>
      <c r="G94" s="27">
        <f t="shared" si="8"/>
        <v>9.3752488302364618</v>
      </c>
      <c r="H94" s="27">
        <f t="shared" si="9"/>
        <v>10.446705839406343</v>
      </c>
      <c r="I94" s="27">
        <f t="shared" si="10"/>
        <v>9.9243705474360251</v>
      </c>
      <c r="J94" s="27">
        <f t="shared" si="11"/>
        <v>10.969041131376661</v>
      </c>
    </row>
    <row r="95" spans="1:10" x14ac:dyDescent="0.35">
      <c r="A95" s="2">
        <v>45936</v>
      </c>
      <c r="B95" s="3">
        <v>1.17</v>
      </c>
      <c r="C95" s="3">
        <v>8.8096999999999994</v>
      </c>
      <c r="D95" s="3">
        <v>10.34</v>
      </c>
      <c r="E95" s="27">
        <f t="shared" si="6"/>
        <v>8.8264229130290133</v>
      </c>
      <c r="F95" s="27">
        <f t="shared" si="7"/>
        <v>8.385101767377563</v>
      </c>
      <c r="G95" s="27">
        <f t="shared" si="8"/>
        <v>9.2677440586804636</v>
      </c>
      <c r="H95" s="27">
        <f t="shared" si="9"/>
        <v>10.326914808243945</v>
      </c>
      <c r="I95" s="27">
        <f t="shared" si="10"/>
        <v>9.8105690678317465</v>
      </c>
      <c r="J95" s="27">
        <f t="shared" si="11"/>
        <v>10.843260548656144</v>
      </c>
    </row>
    <row r="96" spans="1:10" x14ac:dyDescent="0.35">
      <c r="A96" s="2">
        <v>45933</v>
      </c>
      <c r="B96" s="3">
        <v>1.17</v>
      </c>
      <c r="C96" s="3">
        <v>9.0820000000000007</v>
      </c>
      <c r="D96" s="3">
        <v>10.35</v>
      </c>
      <c r="E96" s="27">
        <f t="shared" si="6"/>
        <v>8.9390069805100332</v>
      </c>
      <c r="F96" s="27">
        <f t="shared" si="7"/>
        <v>8.4920566314845303</v>
      </c>
      <c r="G96" s="27">
        <f t="shared" si="8"/>
        <v>9.3859573295355361</v>
      </c>
      <c r="H96" s="27">
        <f t="shared" si="9"/>
        <v>10.458638167196739</v>
      </c>
      <c r="I96" s="27">
        <f t="shared" si="10"/>
        <v>9.9357062588369018</v>
      </c>
      <c r="J96" s="27">
        <f t="shared" si="11"/>
        <v>10.981570075556576</v>
      </c>
    </row>
    <row r="97" spans="1:10" x14ac:dyDescent="0.35">
      <c r="A97" s="2">
        <v>45932</v>
      </c>
      <c r="B97" s="3">
        <v>1.17</v>
      </c>
      <c r="C97" s="3">
        <v>9.0860000000000003</v>
      </c>
      <c r="D97" s="3">
        <v>10.33</v>
      </c>
      <c r="E97" s="27">
        <f t="shared" si="6"/>
        <v>8.9300721230418869</v>
      </c>
      <c r="F97" s="27">
        <f t="shared" si="7"/>
        <v>8.4835685168897914</v>
      </c>
      <c r="G97" s="27">
        <f t="shared" si="8"/>
        <v>9.3765757291939824</v>
      </c>
      <c r="H97" s="27">
        <f t="shared" si="9"/>
        <v>10.448184383959006</v>
      </c>
      <c r="I97" s="27">
        <f t="shared" si="10"/>
        <v>9.9257751647610561</v>
      </c>
      <c r="J97" s="27">
        <f t="shared" si="11"/>
        <v>10.970593603156956</v>
      </c>
    </row>
    <row r="98" spans="1:10" x14ac:dyDescent="0.35">
      <c r="A98" s="2">
        <v>45931</v>
      </c>
      <c r="B98" s="3">
        <v>1.17</v>
      </c>
      <c r="C98" s="3">
        <v>9.0860000000000003</v>
      </c>
      <c r="D98" s="3">
        <v>10.34</v>
      </c>
      <c r="E98" s="27">
        <f t="shared" si="6"/>
        <v>8.9353163460452034</v>
      </c>
      <c r="F98" s="27">
        <f t="shared" si="7"/>
        <v>8.4885505287429428</v>
      </c>
      <c r="G98" s="27">
        <f t="shared" si="8"/>
        <v>9.382082163347464</v>
      </c>
      <c r="H98" s="27">
        <f t="shared" si="9"/>
        <v>10.454320124872888</v>
      </c>
      <c r="I98" s="27">
        <f t="shared" si="10"/>
        <v>9.9316041186292434</v>
      </c>
      <c r="J98" s="27">
        <f t="shared" si="11"/>
        <v>10.977036131116533</v>
      </c>
    </row>
    <row r="99" spans="1:10" x14ac:dyDescent="0.35">
      <c r="A99" s="2">
        <v>45930</v>
      </c>
      <c r="B99" s="3">
        <v>1.17</v>
      </c>
      <c r="C99" s="3">
        <v>9.0824999999999996</v>
      </c>
      <c r="D99" s="3">
        <v>10.3</v>
      </c>
      <c r="E99" s="27">
        <f t="shared" si="6"/>
        <v>8.912967568811295</v>
      </c>
      <c r="F99" s="27">
        <f t="shared" si="7"/>
        <v>8.4673191903707306</v>
      </c>
      <c r="G99" s="27">
        <f t="shared" si="8"/>
        <v>9.3586159472518595</v>
      </c>
      <c r="H99" s="27">
        <f t="shared" si="9"/>
        <v>10.428172055509215</v>
      </c>
      <c r="I99" s="27">
        <f t="shared" si="10"/>
        <v>9.9067634527337542</v>
      </c>
      <c r="J99" s="27">
        <f t="shared" si="11"/>
        <v>10.949580658284676</v>
      </c>
    </row>
    <row r="100" spans="1:10" x14ac:dyDescent="0.35">
      <c r="A100" s="2">
        <v>45929</v>
      </c>
      <c r="B100" s="3">
        <v>1.17</v>
      </c>
      <c r="C100" s="3">
        <v>8.7827000000000002</v>
      </c>
      <c r="D100" s="3">
        <v>10.28</v>
      </c>
      <c r="E100" s="27">
        <f t="shared" si="6"/>
        <v>8.7848745128098535</v>
      </c>
      <c r="F100" s="27">
        <f t="shared" si="7"/>
        <v>8.3456307871693607</v>
      </c>
      <c r="G100" s="27">
        <f t="shared" si="8"/>
        <v>9.2241182384503464</v>
      </c>
      <c r="H100" s="27">
        <f t="shared" si="9"/>
        <v>10.278303179987528</v>
      </c>
      <c r="I100" s="27">
        <f t="shared" si="10"/>
        <v>9.764388020988152</v>
      </c>
      <c r="J100" s="27">
        <f t="shared" si="11"/>
        <v>10.792218338986904</v>
      </c>
    </row>
    <row r="101" spans="1:10" x14ac:dyDescent="0.35">
      <c r="A101" s="2">
        <v>45926</v>
      </c>
      <c r="B101" s="3">
        <v>1.17</v>
      </c>
      <c r="C101" s="3">
        <v>9.0875000000000004</v>
      </c>
      <c r="D101" s="3">
        <v>10.27</v>
      </c>
      <c r="E101" s="27">
        <f t="shared" si="6"/>
        <v>8.899098205708265</v>
      </c>
      <c r="F101" s="27">
        <f t="shared" si="7"/>
        <v>8.4541432954228508</v>
      </c>
      <c r="G101" s="27">
        <f t="shared" si="8"/>
        <v>9.3440531159936793</v>
      </c>
      <c r="H101" s="27">
        <f t="shared" si="9"/>
        <v>10.41194490067867</v>
      </c>
      <c r="I101" s="27">
        <f t="shared" si="10"/>
        <v>9.8913476556447364</v>
      </c>
      <c r="J101" s="27">
        <f t="shared" si="11"/>
        <v>10.932542145712603</v>
      </c>
    </row>
    <row r="102" spans="1:10" x14ac:dyDescent="0.35">
      <c r="A102" s="2">
        <v>45925</v>
      </c>
      <c r="B102" s="3">
        <v>1.17</v>
      </c>
      <c r="C102" s="3">
        <v>9.0540000000000003</v>
      </c>
      <c r="D102" s="3">
        <v>10.3</v>
      </c>
      <c r="E102" s="27">
        <f t="shared" si="6"/>
        <v>8.9019682112519511</v>
      </c>
      <c r="F102" s="27">
        <f t="shared" si="7"/>
        <v>8.4568698006893523</v>
      </c>
      <c r="G102" s="27">
        <f t="shared" si="8"/>
        <v>9.3470666218145499</v>
      </c>
      <c r="H102" s="27">
        <f t="shared" si="9"/>
        <v>10.415302807164782</v>
      </c>
      <c r="I102" s="27">
        <f t="shared" si="10"/>
        <v>9.8945376668065421</v>
      </c>
      <c r="J102" s="27">
        <f t="shared" si="11"/>
        <v>10.936067947523021</v>
      </c>
    </row>
    <row r="103" spans="1:10" x14ac:dyDescent="0.35">
      <c r="A103" s="2">
        <v>45924</v>
      </c>
      <c r="B103" s="3">
        <v>1.18</v>
      </c>
      <c r="C103" s="3">
        <v>9.0274999999999999</v>
      </c>
      <c r="D103" s="3">
        <v>10.31</v>
      </c>
      <c r="E103" s="27">
        <f t="shared" si="6"/>
        <v>8.8511046106355682</v>
      </c>
      <c r="F103" s="27">
        <f t="shared" si="7"/>
        <v>8.4085493801037892</v>
      </c>
      <c r="G103" s="27">
        <f t="shared" si="8"/>
        <v>9.2936598411673472</v>
      </c>
      <c r="H103" s="27">
        <f t="shared" si="9"/>
        <v>10.44430344054997</v>
      </c>
      <c r="I103" s="27">
        <f t="shared" si="10"/>
        <v>9.9220882685224705</v>
      </c>
      <c r="J103" s="27">
        <f t="shared" si="11"/>
        <v>10.966518612577469</v>
      </c>
    </row>
    <row r="104" spans="1:10" x14ac:dyDescent="0.35">
      <c r="A104" s="2">
        <v>45923</v>
      </c>
      <c r="B104" s="3">
        <v>1.18</v>
      </c>
      <c r="C104" s="3">
        <v>9.0274999999999999</v>
      </c>
      <c r="D104" s="3">
        <v>10.29</v>
      </c>
      <c r="E104" s="27">
        <f t="shared" si="6"/>
        <v>8.8406605015289124</v>
      </c>
      <c r="F104" s="27">
        <f t="shared" si="7"/>
        <v>8.3986274764524662</v>
      </c>
      <c r="G104" s="27">
        <f t="shared" si="8"/>
        <v>9.2826935266053585</v>
      </c>
      <c r="H104" s="27">
        <f t="shared" si="9"/>
        <v>10.431979391804116</v>
      </c>
      <c r="I104" s="27">
        <f t="shared" si="10"/>
        <v>9.91038042221391</v>
      </c>
      <c r="J104" s="27">
        <f t="shared" si="11"/>
        <v>10.953578361394323</v>
      </c>
    </row>
    <row r="105" spans="1:10" x14ac:dyDescent="0.35">
      <c r="A105" s="2">
        <v>45922</v>
      </c>
      <c r="B105" s="3">
        <v>1.17</v>
      </c>
      <c r="C105" s="3">
        <v>8.7425999999999995</v>
      </c>
      <c r="D105" s="3">
        <v>10.27</v>
      </c>
      <c r="E105" s="27">
        <f t="shared" si="6"/>
        <v>8.7636727503247052</v>
      </c>
      <c r="F105" s="27">
        <f t="shared" si="7"/>
        <v>8.3254891128084694</v>
      </c>
      <c r="G105" s="27">
        <f t="shared" si="8"/>
        <v>9.201856387840941</v>
      </c>
      <c r="H105" s="27">
        <f t="shared" si="9"/>
        <v>10.253497117879904</v>
      </c>
      <c r="I105" s="27">
        <f t="shared" si="10"/>
        <v>9.7408222619859082</v>
      </c>
      <c r="J105" s="27">
        <f t="shared" si="11"/>
        <v>10.766171973773901</v>
      </c>
    </row>
    <row r="106" spans="1:10" x14ac:dyDescent="0.35">
      <c r="A106" s="2">
        <v>45919</v>
      </c>
      <c r="B106" s="3">
        <v>1.18</v>
      </c>
      <c r="C106" s="3">
        <v>9</v>
      </c>
      <c r="D106" s="3">
        <v>10.29</v>
      </c>
      <c r="E106" s="27">
        <f t="shared" si="6"/>
        <v>8.8300915331807772</v>
      </c>
      <c r="F106" s="27">
        <f t="shared" si="7"/>
        <v>8.3885869565217384</v>
      </c>
      <c r="G106" s="27">
        <f t="shared" si="8"/>
        <v>9.2715961098398161</v>
      </c>
      <c r="H106" s="27">
        <f t="shared" si="9"/>
        <v>10.419508009153317</v>
      </c>
      <c r="I106" s="27">
        <f t="shared" si="10"/>
        <v>9.8985326086956498</v>
      </c>
      <c r="J106" s="27">
        <f t="shared" si="11"/>
        <v>10.940483409610984</v>
      </c>
    </row>
    <row r="107" spans="1:10" x14ac:dyDescent="0.35">
      <c r="A107" s="2">
        <v>45918</v>
      </c>
      <c r="B107" s="3">
        <v>1.18</v>
      </c>
      <c r="C107" s="3">
        <v>8.9600000000000009</v>
      </c>
      <c r="D107" s="3">
        <v>10.29</v>
      </c>
      <c r="E107" s="27">
        <f t="shared" si="6"/>
        <v>8.8146482492772247</v>
      </c>
      <c r="F107" s="27">
        <f t="shared" si="7"/>
        <v>8.3739158368133637</v>
      </c>
      <c r="G107" s="27">
        <f t="shared" si="8"/>
        <v>9.2553806617410856</v>
      </c>
      <c r="H107" s="27">
        <f t="shared" si="9"/>
        <v>10.401284934147125</v>
      </c>
      <c r="I107" s="27">
        <f t="shared" si="10"/>
        <v>9.8812206874397681</v>
      </c>
      <c r="J107" s="27">
        <f t="shared" si="11"/>
        <v>10.921349180854481</v>
      </c>
    </row>
    <row r="108" spans="1:10" x14ac:dyDescent="0.35">
      <c r="A108" s="2">
        <v>45917</v>
      </c>
      <c r="B108" s="3">
        <v>1.19</v>
      </c>
      <c r="C108" s="3">
        <v>8.9600000000000009</v>
      </c>
      <c r="D108" s="3">
        <v>10.26</v>
      </c>
      <c r="E108" s="27">
        <f t="shared" si="6"/>
        <v>8.7539994515037947</v>
      </c>
      <c r="F108" s="27">
        <f t="shared" si="7"/>
        <v>8.3162994789286042</v>
      </c>
      <c r="G108" s="27">
        <f t="shared" si="8"/>
        <v>9.1916994240789851</v>
      </c>
      <c r="H108" s="27">
        <f t="shared" si="9"/>
        <v>10.417259347289516</v>
      </c>
      <c r="I108" s="27">
        <f t="shared" si="10"/>
        <v>9.8963963799250401</v>
      </c>
      <c r="J108" s="27">
        <f t="shared" si="11"/>
        <v>10.938122314653992</v>
      </c>
    </row>
    <row r="109" spans="1:10" x14ac:dyDescent="0.35">
      <c r="A109" s="2">
        <v>45916</v>
      </c>
      <c r="B109" s="3">
        <v>1.18</v>
      </c>
      <c r="C109" s="3">
        <v>8.9749999999999996</v>
      </c>
      <c r="D109" s="3">
        <v>10.23</v>
      </c>
      <c r="E109" s="27">
        <f t="shared" si="6"/>
        <v>8.7891645845897592</v>
      </c>
      <c r="F109" s="27">
        <f t="shared" si="7"/>
        <v>8.3497063553602704</v>
      </c>
      <c r="G109" s="27">
        <f t="shared" si="8"/>
        <v>9.2286228138192481</v>
      </c>
      <c r="H109" s="27">
        <f t="shared" si="9"/>
        <v>10.371214209815916</v>
      </c>
      <c r="I109" s="27">
        <f t="shared" si="10"/>
        <v>9.85265349932512</v>
      </c>
      <c r="J109" s="27">
        <f t="shared" si="11"/>
        <v>10.889774920306712</v>
      </c>
    </row>
    <row r="110" spans="1:10" x14ac:dyDescent="0.35">
      <c r="A110" s="2">
        <v>45915</v>
      </c>
      <c r="B110" s="3">
        <v>1.17</v>
      </c>
      <c r="C110" s="3">
        <v>8.7189999999999994</v>
      </c>
      <c r="D110" s="3">
        <v>10.23</v>
      </c>
      <c r="E110" s="27">
        <f t="shared" si="6"/>
        <v>8.7337372211056437</v>
      </c>
      <c r="F110" s="27">
        <f t="shared" si="7"/>
        <v>8.2970503600503616</v>
      </c>
      <c r="G110" s="27">
        <f t="shared" si="8"/>
        <v>9.1704240821609257</v>
      </c>
      <c r="H110" s="27">
        <f t="shared" si="9"/>
        <v>10.218472548693603</v>
      </c>
      <c r="I110" s="27">
        <f t="shared" si="10"/>
        <v>9.7075489212589225</v>
      </c>
      <c r="J110" s="27">
        <f t="shared" si="11"/>
        <v>10.729396176128283</v>
      </c>
    </row>
    <row r="111" spans="1:10" x14ac:dyDescent="0.35">
      <c r="A111" s="2">
        <v>45912</v>
      </c>
      <c r="B111" s="3">
        <v>1.17</v>
      </c>
      <c r="C111" s="3">
        <v>9.0075000000000003</v>
      </c>
      <c r="D111" s="3">
        <v>10.210000000000001</v>
      </c>
      <c r="E111" s="27">
        <f t="shared" si="6"/>
        <v>8.836766912344407</v>
      </c>
      <c r="F111" s="27">
        <f t="shared" si="7"/>
        <v>8.3949285667271862</v>
      </c>
      <c r="G111" s="27">
        <f t="shared" si="8"/>
        <v>9.2786052579616278</v>
      </c>
      <c r="H111" s="27">
        <f t="shared" si="9"/>
        <v>10.339017287442955</v>
      </c>
      <c r="I111" s="27">
        <f t="shared" si="10"/>
        <v>9.8220664230708064</v>
      </c>
      <c r="J111" s="27">
        <f t="shared" si="11"/>
        <v>10.855968151815103</v>
      </c>
    </row>
    <row r="112" spans="1:10" x14ac:dyDescent="0.35">
      <c r="A112" s="2">
        <v>45911</v>
      </c>
      <c r="B112" s="3">
        <v>1.17</v>
      </c>
      <c r="C112" s="3">
        <v>9.0250000000000004</v>
      </c>
      <c r="D112" s="3">
        <v>10.220000000000001</v>
      </c>
      <c r="E112" s="27">
        <f t="shared" si="6"/>
        <v>8.8487607389037315</v>
      </c>
      <c r="F112" s="27">
        <f t="shared" si="7"/>
        <v>8.406322701958544</v>
      </c>
      <c r="G112" s="27">
        <f t="shared" si="8"/>
        <v>9.291198775848919</v>
      </c>
      <c r="H112" s="27">
        <f t="shared" si="9"/>
        <v>10.353050064517365</v>
      </c>
      <c r="I112" s="27">
        <f t="shared" si="10"/>
        <v>9.8353975612914972</v>
      </c>
      <c r="J112" s="27">
        <f t="shared" si="11"/>
        <v>10.870702567743233</v>
      </c>
    </row>
    <row r="113" spans="1:10" x14ac:dyDescent="0.35">
      <c r="A113" s="2">
        <v>45910</v>
      </c>
      <c r="B113" s="3">
        <v>1.17</v>
      </c>
      <c r="C113" s="3">
        <v>9.0250000000000004</v>
      </c>
      <c r="D113" s="3">
        <v>10.23</v>
      </c>
      <c r="E113" s="27">
        <f t="shared" si="6"/>
        <v>8.854021318526403</v>
      </c>
      <c r="F113" s="27">
        <f t="shared" si="7"/>
        <v>8.411320252600083</v>
      </c>
      <c r="G113" s="27">
        <f t="shared" si="8"/>
        <v>9.2967223844527229</v>
      </c>
      <c r="H113" s="27">
        <f t="shared" si="9"/>
        <v>10.359204942675891</v>
      </c>
      <c r="I113" s="27">
        <f t="shared" si="10"/>
        <v>9.8412446955420965</v>
      </c>
      <c r="J113" s="27">
        <f t="shared" si="11"/>
        <v>10.877165189809686</v>
      </c>
    </row>
    <row r="114" spans="1:10" x14ac:dyDescent="0.35">
      <c r="A114" s="2">
        <v>45909</v>
      </c>
      <c r="B114" s="3">
        <v>1.18</v>
      </c>
      <c r="C114" s="3">
        <v>9.02</v>
      </c>
      <c r="D114" s="3">
        <v>10.25</v>
      </c>
      <c r="E114" s="27">
        <f t="shared" si="6"/>
        <v>8.8168595558335934</v>
      </c>
      <c r="F114" s="27">
        <f t="shared" si="7"/>
        <v>8.3760165780419129</v>
      </c>
      <c r="G114" s="27">
        <f t="shared" si="8"/>
        <v>9.2577025336252738</v>
      </c>
      <c r="H114" s="27">
        <f t="shared" si="9"/>
        <v>10.403894275883639</v>
      </c>
      <c r="I114" s="27">
        <f t="shared" si="10"/>
        <v>9.8836995620894559</v>
      </c>
      <c r="J114" s="27">
        <f t="shared" si="11"/>
        <v>10.924088989677822</v>
      </c>
    </row>
    <row r="115" spans="1:10" x14ac:dyDescent="0.35">
      <c r="A115" s="2">
        <v>45908</v>
      </c>
      <c r="B115" s="3">
        <v>1.17</v>
      </c>
      <c r="C115" s="3">
        <v>8.7742000000000004</v>
      </c>
      <c r="D115" s="3">
        <v>10.29</v>
      </c>
      <c r="E115" s="27">
        <f t="shared" si="6"/>
        <v>8.7865913993927531</v>
      </c>
      <c r="F115" s="27">
        <f t="shared" si="7"/>
        <v>8.3472618294231147</v>
      </c>
      <c r="G115" s="27">
        <f t="shared" si="8"/>
        <v>9.2259209693623916</v>
      </c>
      <c r="H115" s="27">
        <f t="shared" si="9"/>
        <v>10.28031193728952</v>
      </c>
      <c r="I115" s="27">
        <f t="shared" si="10"/>
        <v>9.7662963404250434</v>
      </c>
      <c r="J115" s="27">
        <f t="shared" si="11"/>
        <v>10.794327534153997</v>
      </c>
    </row>
    <row r="116" spans="1:10" x14ac:dyDescent="0.35">
      <c r="A116" s="2">
        <v>45905</v>
      </c>
      <c r="B116" s="3">
        <v>1.17</v>
      </c>
      <c r="C116" s="3">
        <v>9.07</v>
      </c>
      <c r="D116" s="3">
        <v>10.25</v>
      </c>
      <c r="E116" s="27">
        <f t="shared" si="6"/>
        <v>8.8818435599409202</v>
      </c>
      <c r="F116" s="27">
        <f t="shared" si="7"/>
        <v>8.4377513819438743</v>
      </c>
      <c r="G116" s="27">
        <f t="shared" si="8"/>
        <v>9.3259357379379662</v>
      </c>
      <c r="H116" s="27">
        <f t="shared" si="9"/>
        <v>10.391756965130876</v>
      </c>
      <c r="I116" s="27">
        <f t="shared" si="10"/>
        <v>9.872169116874332</v>
      </c>
      <c r="J116" s="27">
        <f t="shared" si="11"/>
        <v>10.911344813387419</v>
      </c>
    </row>
    <row r="117" spans="1:10" x14ac:dyDescent="0.35">
      <c r="A117" s="2">
        <v>45904</v>
      </c>
      <c r="B117" s="3">
        <v>1.17</v>
      </c>
      <c r="C117" s="3">
        <v>9.0399999999999991</v>
      </c>
      <c r="D117" s="3">
        <v>10.25</v>
      </c>
      <c r="E117" s="27">
        <f t="shared" si="6"/>
        <v>8.8703130743781404</v>
      </c>
      <c r="F117" s="27">
        <f t="shared" si="7"/>
        <v>8.4267974206592324</v>
      </c>
      <c r="G117" s="27">
        <f t="shared" si="8"/>
        <v>9.3138287280970484</v>
      </c>
      <c r="H117" s="27">
        <f t="shared" si="9"/>
        <v>10.378266297022424</v>
      </c>
      <c r="I117" s="27">
        <f t="shared" si="10"/>
        <v>9.859352982171302</v>
      </c>
      <c r="J117" s="27">
        <f t="shared" si="11"/>
        <v>10.897179611873547</v>
      </c>
    </row>
    <row r="118" spans="1:10" x14ac:dyDescent="0.35">
      <c r="A118" s="2">
        <v>45903</v>
      </c>
      <c r="B118" s="3">
        <v>1.1599999999999999</v>
      </c>
      <c r="C118" s="3">
        <v>9.0399999999999991</v>
      </c>
      <c r="D118" s="3">
        <v>10.18</v>
      </c>
      <c r="E118" s="27">
        <f t="shared" si="6"/>
        <v>8.8796430666625508</v>
      </c>
      <c r="F118" s="27">
        <f t="shared" si="7"/>
        <v>8.4356609133294231</v>
      </c>
      <c r="G118" s="27">
        <f t="shared" si="8"/>
        <v>9.3236252199956784</v>
      </c>
      <c r="H118" s="27">
        <f t="shared" si="9"/>
        <v>10.300385957328558</v>
      </c>
      <c r="I118" s="27">
        <f t="shared" si="10"/>
        <v>9.7853666594621291</v>
      </c>
      <c r="J118" s="27">
        <f t="shared" si="11"/>
        <v>10.815405255194987</v>
      </c>
    </row>
    <row r="119" spans="1:10" x14ac:dyDescent="0.35">
      <c r="A119" s="2">
        <v>45902</v>
      </c>
      <c r="B119" s="3">
        <v>1.17</v>
      </c>
      <c r="C119" s="3">
        <v>8.6958000000000002</v>
      </c>
      <c r="D119" s="3">
        <v>10.199999999999999</v>
      </c>
      <c r="E119" s="27">
        <f t="shared" si="6"/>
        <v>8.7090757051660983</v>
      </c>
      <c r="F119" s="27">
        <f t="shared" si="7"/>
        <v>8.2736219199077929</v>
      </c>
      <c r="G119" s="27">
        <f t="shared" si="8"/>
        <v>9.1445294904244037</v>
      </c>
      <c r="H119" s="27">
        <f t="shared" si="9"/>
        <v>10.189618575044335</v>
      </c>
      <c r="I119" s="27">
        <f t="shared" si="10"/>
        <v>9.6801376462921187</v>
      </c>
      <c r="J119" s="27">
        <f t="shared" si="11"/>
        <v>10.699099503796552</v>
      </c>
    </row>
    <row r="120" spans="1:10" x14ac:dyDescent="0.35">
      <c r="A120" s="2">
        <v>45901</v>
      </c>
      <c r="B120" s="3">
        <v>1.17</v>
      </c>
      <c r="C120" s="3">
        <v>8.7094000000000005</v>
      </c>
      <c r="D120" s="3">
        <v>10.18</v>
      </c>
      <c r="E120" s="27">
        <f t="shared" si="6"/>
        <v>8.7042708074931259</v>
      </c>
      <c r="F120" s="27">
        <f t="shared" si="7"/>
        <v>8.2690572671184697</v>
      </c>
      <c r="G120" s="27">
        <f t="shared" si="8"/>
        <v>9.1394843478677821</v>
      </c>
      <c r="H120" s="27">
        <f t="shared" si="9"/>
        <v>10.183996844766957</v>
      </c>
      <c r="I120" s="27">
        <f t="shared" si="10"/>
        <v>9.6747970025286083</v>
      </c>
      <c r="J120" s="27">
        <f t="shared" si="11"/>
        <v>10.693196687005306</v>
      </c>
    </row>
    <row r="121" spans="1:10" x14ac:dyDescent="0.35">
      <c r="A121" s="2">
        <v>45898</v>
      </c>
      <c r="B121" s="3">
        <v>1.17</v>
      </c>
      <c r="C121" s="3">
        <v>8.7225000000000001</v>
      </c>
      <c r="D121" s="3">
        <v>10.18</v>
      </c>
      <c r="E121" s="27">
        <f t="shared" si="6"/>
        <v>8.7094999163821782</v>
      </c>
      <c r="F121" s="27">
        <f t="shared" si="7"/>
        <v>8.2740249205630683</v>
      </c>
      <c r="G121" s="27">
        <f t="shared" si="8"/>
        <v>9.1449749122012882</v>
      </c>
      <c r="H121" s="27">
        <f t="shared" si="9"/>
        <v>10.190114902167148</v>
      </c>
      <c r="I121" s="27">
        <f t="shared" si="10"/>
        <v>9.6806091570587895</v>
      </c>
      <c r="J121" s="27">
        <f t="shared" si="11"/>
        <v>10.699620647275506</v>
      </c>
    </row>
    <row r="122" spans="1:10" x14ac:dyDescent="0.35">
      <c r="A122" s="2">
        <v>45897</v>
      </c>
      <c r="B122" s="3">
        <v>1.1599999999999999</v>
      </c>
      <c r="C122" s="3">
        <v>9.07</v>
      </c>
      <c r="D122" s="3">
        <v>10.15</v>
      </c>
      <c r="E122" s="27">
        <f t="shared" si="6"/>
        <v>8.8752516215611728</v>
      </c>
      <c r="F122" s="27">
        <f t="shared" si="7"/>
        <v>8.4314890404831129</v>
      </c>
      <c r="G122" s="27">
        <f t="shared" si="8"/>
        <v>9.3190142026392326</v>
      </c>
      <c r="H122" s="27">
        <f t="shared" si="9"/>
        <v>10.295291881010959</v>
      </c>
      <c r="I122" s="27">
        <f t="shared" si="10"/>
        <v>9.7805272869604103</v>
      </c>
      <c r="J122" s="27">
        <f t="shared" si="11"/>
        <v>10.810056475061508</v>
      </c>
    </row>
    <row r="123" spans="1:10" x14ac:dyDescent="0.35">
      <c r="A123" s="2">
        <v>45896</v>
      </c>
      <c r="B123" s="3">
        <v>1.1599999999999999</v>
      </c>
      <c r="C123" s="3">
        <v>9.0399999999999991</v>
      </c>
      <c r="D123" s="3">
        <v>10.18</v>
      </c>
      <c r="E123" s="27">
        <f t="shared" si="6"/>
        <v>8.8796430666625508</v>
      </c>
      <c r="F123" s="27">
        <f t="shared" si="7"/>
        <v>8.4356609133294231</v>
      </c>
      <c r="G123" s="27">
        <f t="shared" si="8"/>
        <v>9.3236252199956784</v>
      </c>
      <c r="H123" s="27">
        <f t="shared" si="9"/>
        <v>10.300385957328558</v>
      </c>
      <c r="I123" s="27">
        <f t="shared" si="10"/>
        <v>9.7853666594621291</v>
      </c>
      <c r="J123" s="27">
        <f t="shared" si="11"/>
        <v>10.815405255194987</v>
      </c>
    </row>
    <row r="124" spans="1:10" x14ac:dyDescent="0.35">
      <c r="A124" s="2">
        <v>45895</v>
      </c>
      <c r="B124" s="3">
        <v>1.1599999999999999</v>
      </c>
      <c r="C124" s="3">
        <v>9.0399999999999991</v>
      </c>
      <c r="D124" s="3">
        <v>10.19</v>
      </c>
      <c r="E124" s="27">
        <f t="shared" si="6"/>
        <v>8.8849364959335784</v>
      </c>
      <c r="F124" s="27">
        <f t="shared" si="7"/>
        <v>8.4406896711368997</v>
      </c>
      <c r="G124" s="27">
        <f t="shared" si="8"/>
        <v>9.329183320730257</v>
      </c>
      <c r="H124" s="27">
        <f t="shared" si="9"/>
        <v>10.30652633528295</v>
      </c>
      <c r="I124" s="27">
        <f t="shared" si="10"/>
        <v>9.7912000185188024</v>
      </c>
      <c r="J124" s="27">
        <f t="shared" si="11"/>
        <v>10.821852652047097</v>
      </c>
    </row>
    <row r="125" spans="1:10" x14ac:dyDescent="0.35">
      <c r="A125" s="2">
        <v>45894</v>
      </c>
      <c r="B125" s="3">
        <v>1.17</v>
      </c>
      <c r="C125" s="3">
        <v>8.6610999999999994</v>
      </c>
      <c r="D125" s="3">
        <v>10.15</v>
      </c>
      <c r="E125" s="27">
        <f t="shared" si="6"/>
        <v>8.6695626889862005</v>
      </c>
      <c r="F125" s="27">
        <f t="shared" si="7"/>
        <v>8.2360845545368893</v>
      </c>
      <c r="G125" s="27">
        <f t="shared" si="8"/>
        <v>9.1030408234355118</v>
      </c>
      <c r="H125" s="27">
        <f t="shared" si="9"/>
        <v>10.143388346113854</v>
      </c>
      <c r="I125" s="27">
        <f t="shared" si="10"/>
        <v>9.6362189288081606</v>
      </c>
      <c r="J125" s="27">
        <f t="shared" si="11"/>
        <v>10.650557763419547</v>
      </c>
    </row>
    <row r="126" spans="1:10" x14ac:dyDescent="0.35">
      <c r="A126" s="2">
        <v>45891</v>
      </c>
      <c r="B126" s="3">
        <v>1.1599999999999999</v>
      </c>
      <c r="C126" s="3">
        <v>9.0184999999999995</v>
      </c>
      <c r="D126" s="3">
        <v>10.17</v>
      </c>
      <c r="E126" s="27">
        <f t="shared" si="6"/>
        <v>8.866045856905389</v>
      </c>
      <c r="F126" s="27">
        <f t="shared" si="7"/>
        <v>8.42274356406012</v>
      </c>
      <c r="G126" s="27">
        <f t="shared" si="8"/>
        <v>9.3093481497506581</v>
      </c>
      <c r="H126" s="27">
        <f t="shared" si="9"/>
        <v>10.28461319401025</v>
      </c>
      <c r="I126" s="27">
        <f t="shared" si="10"/>
        <v>9.7703825343097375</v>
      </c>
      <c r="J126" s="27">
        <f t="shared" si="11"/>
        <v>10.798843853710762</v>
      </c>
    </row>
    <row r="127" spans="1:10" x14ac:dyDescent="0.35">
      <c r="A127" s="2">
        <v>45890</v>
      </c>
      <c r="B127" s="3">
        <v>1.17</v>
      </c>
      <c r="C127" s="3">
        <v>9.016</v>
      </c>
      <c r="D127" s="3">
        <v>10.17</v>
      </c>
      <c r="E127" s="27">
        <f t="shared" si="6"/>
        <v>8.8189548910710069</v>
      </c>
      <c r="F127" s="27">
        <f t="shared" si="7"/>
        <v>8.3780071465174561</v>
      </c>
      <c r="G127" s="27">
        <f t="shared" si="8"/>
        <v>9.2599026356245577</v>
      </c>
      <c r="H127" s="27">
        <f t="shared" si="9"/>
        <v>10.318177222553077</v>
      </c>
      <c r="I127" s="27">
        <f t="shared" si="10"/>
        <v>9.8022683614254227</v>
      </c>
      <c r="J127" s="27">
        <f t="shared" si="11"/>
        <v>10.834086083680731</v>
      </c>
    </row>
    <row r="128" spans="1:10" x14ac:dyDescent="0.35">
      <c r="A128" s="2">
        <v>45889</v>
      </c>
      <c r="B128" s="3">
        <v>1.1599999999999999</v>
      </c>
      <c r="C128" s="3">
        <v>9.016</v>
      </c>
      <c r="D128" s="3">
        <v>10.19</v>
      </c>
      <c r="E128" s="27">
        <f t="shared" si="6"/>
        <v>8.8756480448136319</v>
      </c>
      <c r="F128" s="27">
        <f t="shared" si="7"/>
        <v>8.4318656425729497</v>
      </c>
      <c r="G128" s="27">
        <f t="shared" si="8"/>
        <v>9.3194304470543141</v>
      </c>
      <c r="H128" s="27">
        <f t="shared" si="9"/>
        <v>10.295751731983811</v>
      </c>
      <c r="I128" s="27">
        <f t="shared" si="10"/>
        <v>9.7809641453846208</v>
      </c>
      <c r="J128" s="27">
        <f t="shared" si="11"/>
        <v>10.810539318583002</v>
      </c>
    </row>
    <row r="129" spans="1:10" x14ac:dyDescent="0.35">
      <c r="A129" s="2">
        <v>45888</v>
      </c>
      <c r="B129" s="3">
        <v>1.17</v>
      </c>
      <c r="C129" s="3">
        <v>9.0050000000000008</v>
      </c>
      <c r="D129" s="3">
        <v>10.19</v>
      </c>
      <c r="E129" s="27">
        <f t="shared" si="6"/>
        <v>8.8252812452212108</v>
      </c>
      <c r="F129" s="27">
        <f t="shared" si="7"/>
        <v>8.3840171829601502</v>
      </c>
      <c r="G129" s="27">
        <f t="shared" si="8"/>
        <v>9.2665453074822715</v>
      </c>
      <c r="H129" s="27">
        <f t="shared" si="9"/>
        <v>10.325579056908817</v>
      </c>
      <c r="I129" s="27">
        <f t="shared" si="10"/>
        <v>9.8093001040633752</v>
      </c>
      <c r="J129" s="27">
        <f t="shared" si="11"/>
        <v>10.841858009754258</v>
      </c>
    </row>
    <row r="130" spans="1:10" x14ac:dyDescent="0.35">
      <c r="A130" s="2">
        <v>45887</v>
      </c>
      <c r="B130" s="3">
        <v>1.17</v>
      </c>
      <c r="C130" s="3">
        <v>8.7047000000000008</v>
      </c>
      <c r="D130" s="3">
        <v>10.19</v>
      </c>
      <c r="E130" s="27">
        <f t="shared" si="6"/>
        <v>8.7075204162792907</v>
      </c>
      <c r="F130" s="27">
        <f t="shared" si="7"/>
        <v>8.2721443954653253</v>
      </c>
      <c r="G130" s="27">
        <f t="shared" si="8"/>
        <v>9.1428964370932562</v>
      </c>
      <c r="H130" s="27">
        <f t="shared" si="9"/>
        <v>10.187798887046769</v>
      </c>
      <c r="I130" s="27">
        <f t="shared" si="10"/>
        <v>9.6784089426944302</v>
      </c>
      <c r="J130" s="27">
        <f t="shared" si="11"/>
        <v>10.697188831399108</v>
      </c>
    </row>
    <row r="131" spans="1:10" x14ac:dyDescent="0.35">
      <c r="A131" s="2">
        <v>45884</v>
      </c>
      <c r="B131" s="3">
        <v>1.17</v>
      </c>
      <c r="C131" s="3">
        <v>8.9939999999999998</v>
      </c>
      <c r="D131" s="3">
        <v>10.19</v>
      </c>
      <c r="E131" s="27">
        <f t="shared" ref="E131:E194" si="12">IF(OR(B131="",C131="",D131=""),"",1/(0.4/C131 +0.6/D131*B131))</f>
        <v>8.821051979116417</v>
      </c>
      <c r="F131" s="27">
        <f t="shared" ref="F131:F194" si="13">IF(E131="","",E131*(1-0.05))</f>
        <v>8.3799993801605961</v>
      </c>
      <c r="G131" s="27">
        <f t="shared" ref="G131:G194" si="14">IF(E131="","",E131*(1+0.05))</f>
        <v>9.262104578072238</v>
      </c>
      <c r="H131" s="27">
        <f t="shared" ref="H131:H194" si="15">IF(E131="","",B131*E131)</f>
        <v>10.320630815566208</v>
      </c>
      <c r="I131" s="27">
        <f t="shared" ref="I131:I194" si="16">IF(H131="","",H131*(1-0.05))</f>
        <v>9.8045992747878969</v>
      </c>
      <c r="J131" s="27">
        <f t="shared" ref="J131:J194" si="17">IF(H131="","",H131*(1+0.05))</f>
        <v>10.836662356344519</v>
      </c>
    </row>
    <row r="132" spans="1:10" x14ac:dyDescent="0.35">
      <c r="A132" s="2">
        <v>45883</v>
      </c>
      <c r="B132" s="3">
        <v>1.17</v>
      </c>
      <c r="C132" s="3">
        <v>8.9939999999999998</v>
      </c>
      <c r="D132" s="3">
        <v>10.210000000000001</v>
      </c>
      <c r="E132" s="27">
        <f t="shared" si="12"/>
        <v>8.831564944390097</v>
      </c>
      <c r="F132" s="27">
        <f t="shared" si="13"/>
        <v>8.3899866971705919</v>
      </c>
      <c r="G132" s="27">
        <f t="shared" si="14"/>
        <v>9.2731431916096021</v>
      </c>
      <c r="H132" s="27">
        <f t="shared" si="15"/>
        <v>10.332930984936413</v>
      </c>
      <c r="I132" s="27">
        <f t="shared" si="16"/>
        <v>9.8162844356895906</v>
      </c>
      <c r="J132" s="27">
        <f t="shared" si="17"/>
        <v>10.849577534183235</v>
      </c>
    </row>
    <row r="133" spans="1:10" x14ac:dyDescent="0.35">
      <c r="A133" s="2">
        <v>45882</v>
      </c>
      <c r="B133" s="3">
        <v>1.17</v>
      </c>
      <c r="C133" s="3">
        <v>9.0299999999999994</v>
      </c>
      <c r="D133" s="3">
        <v>10.18</v>
      </c>
      <c r="E133" s="27">
        <f t="shared" si="12"/>
        <v>8.8295908389731679</v>
      </c>
      <c r="F133" s="27">
        <f t="shared" si="13"/>
        <v>8.3881112970245084</v>
      </c>
      <c r="G133" s="27">
        <f t="shared" si="14"/>
        <v>9.2710703809218273</v>
      </c>
      <c r="H133" s="27">
        <f t="shared" si="15"/>
        <v>10.330621281598606</v>
      </c>
      <c r="I133" s="27">
        <f t="shared" si="16"/>
        <v>9.8140902175186753</v>
      </c>
      <c r="J133" s="27">
        <f t="shared" si="17"/>
        <v>10.847152345678538</v>
      </c>
    </row>
    <row r="134" spans="1:10" x14ac:dyDescent="0.35">
      <c r="A134" s="2">
        <v>45881</v>
      </c>
      <c r="B134" s="3">
        <v>1.1599999999999999</v>
      </c>
      <c r="C134" s="3">
        <v>9.0570000000000004</v>
      </c>
      <c r="D134" s="3">
        <v>10.19</v>
      </c>
      <c r="E134" s="27">
        <f t="shared" si="12"/>
        <v>8.8914977274811768</v>
      </c>
      <c r="F134" s="27">
        <f t="shared" si="13"/>
        <v>8.4469228411071171</v>
      </c>
      <c r="G134" s="27">
        <f t="shared" si="14"/>
        <v>9.3360726138552366</v>
      </c>
      <c r="H134" s="27">
        <f t="shared" si="15"/>
        <v>10.314137363878164</v>
      </c>
      <c r="I134" s="27">
        <f t="shared" si="16"/>
        <v>9.7984304956842543</v>
      </c>
      <c r="J134" s="27">
        <f t="shared" si="17"/>
        <v>10.829844232072073</v>
      </c>
    </row>
    <row r="135" spans="1:10" x14ac:dyDescent="0.35">
      <c r="A135" s="2">
        <v>45880</v>
      </c>
      <c r="B135" s="3">
        <v>1.1599999999999999</v>
      </c>
      <c r="C135" s="3">
        <v>8.7527000000000008</v>
      </c>
      <c r="D135" s="3">
        <v>10.199999999999999</v>
      </c>
      <c r="E135" s="27">
        <f t="shared" si="12"/>
        <v>8.776897389815641</v>
      </c>
      <c r="F135" s="27">
        <f t="shared" si="13"/>
        <v>8.3380525203248581</v>
      </c>
      <c r="G135" s="27">
        <f t="shared" si="14"/>
        <v>9.215742259306424</v>
      </c>
      <c r="H135" s="27">
        <f t="shared" si="15"/>
        <v>10.181200972186144</v>
      </c>
      <c r="I135" s="27">
        <f t="shared" si="16"/>
        <v>9.6721409235768352</v>
      </c>
      <c r="J135" s="27">
        <f t="shared" si="17"/>
        <v>10.690261020795452</v>
      </c>
    </row>
    <row r="136" spans="1:10" x14ac:dyDescent="0.35">
      <c r="A136" s="2">
        <v>45877</v>
      </c>
      <c r="B136" s="3">
        <v>1.17</v>
      </c>
      <c r="C136" s="3">
        <v>9.06</v>
      </c>
      <c r="D136" s="3">
        <v>10.199999999999999</v>
      </c>
      <c r="E136" s="27">
        <f t="shared" si="12"/>
        <v>8.8516223951448829</v>
      </c>
      <c r="F136" s="27">
        <f t="shared" si="13"/>
        <v>8.4090412753876382</v>
      </c>
      <c r="G136" s="27">
        <f t="shared" si="14"/>
        <v>9.2942035149021276</v>
      </c>
      <c r="H136" s="27">
        <f t="shared" si="15"/>
        <v>10.356398202319513</v>
      </c>
      <c r="I136" s="27">
        <f t="shared" si="16"/>
        <v>9.8385782922035361</v>
      </c>
      <c r="J136" s="27">
        <f t="shared" si="17"/>
        <v>10.874218112435489</v>
      </c>
    </row>
    <row r="137" spans="1:10" x14ac:dyDescent="0.35">
      <c r="A137" s="2">
        <v>45876</v>
      </c>
      <c r="B137" s="3">
        <v>1.17</v>
      </c>
      <c r="C137" s="3">
        <v>9.06</v>
      </c>
      <c r="D137" s="3">
        <v>10.19</v>
      </c>
      <c r="E137" s="27">
        <f t="shared" si="12"/>
        <v>8.8463336948981031</v>
      </c>
      <c r="F137" s="27">
        <f t="shared" si="13"/>
        <v>8.404017010153197</v>
      </c>
      <c r="G137" s="27">
        <f t="shared" si="14"/>
        <v>9.2886503796430091</v>
      </c>
      <c r="H137" s="27">
        <f t="shared" si="15"/>
        <v>10.350210423030781</v>
      </c>
      <c r="I137" s="27">
        <f t="shared" si="16"/>
        <v>9.8326999018792414</v>
      </c>
      <c r="J137" s="27">
        <f t="shared" si="17"/>
        <v>10.86772094418232</v>
      </c>
    </row>
    <row r="138" spans="1:10" x14ac:dyDescent="0.35">
      <c r="A138" s="2">
        <v>45875</v>
      </c>
      <c r="B138" s="3">
        <v>1.1599999999999999</v>
      </c>
      <c r="C138" s="3">
        <v>9.0850000000000009</v>
      </c>
      <c r="D138" s="3">
        <v>10.18</v>
      </c>
      <c r="E138" s="27">
        <f t="shared" si="12"/>
        <v>8.8969578149831268</v>
      </c>
      <c r="F138" s="27">
        <f t="shared" si="13"/>
        <v>8.4521099242339695</v>
      </c>
      <c r="G138" s="27">
        <f t="shared" si="14"/>
        <v>9.3418057057322841</v>
      </c>
      <c r="H138" s="27">
        <f t="shared" si="15"/>
        <v>10.320471065380426</v>
      </c>
      <c r="I138" s="27">
        <f t="shared" si="16"/>
        <v>9.8044475121114036</v>
      </c>
      <c r="J138" s="27">
        <f t="shared" si="17"/>
        <v>10.836494618649448</v>
      </c>
    </row>
    <row r="139" spans="1:10" x14ac:dyDescent="0.35">
      <c r="A139" s="2">
        <v>45874</v>
      </c>
      <c r="B139" s="3">
        <v>1.1599999999999999</v>
      </c>
      <c r="C139" s="3">
        <v>9.0724999999999998</v>
      </c>
      <c r="D139" s="3">
        <v>10.16</v>
      </c>
      <c r="E139" s="27">
        <f t="shared" si="12"/>
        <v>8.8815296296367663</v>
      </c>
      <c r="F139" s="27">
        <f t="shared" si="13"/>
        <v>8.437453148154928</v>
      </c>
      <c r="G139" s="27">
        <f t="shared" si="14"/>
        <v>9.3256061111186046</v>
      </c>
      <c r="H139" s="27">
        <f t="shared" si="15"/>
        <v>10.302574370378649</v>
      </c>
      <c r="I139" s="27">
        <f t="shared" si="16"/>
        <v>9.7874456518597164</v>
      </c>
      <c r="J139" s="27">
        <f t="shared" si="17"/>
        <v>10.817703088897581</v>
      </c>
    </row>
    <row r="140" spans="1:10" x14ac:dyDescent="0.35">
      <c r="A140" s="2">
        <v>45873</v>
      </c>
      <c r="B140" s="3">
        <v>1.1599999999999999</v>
      </c>
      <c r="C140" s="3">
        <v>8.7233000000000001</v>
      </c>
      <c r="D140" s="3">
        <v>10.11</v>
      </c>
      <c r="E140" s="27">
        <f t="shared" si="12"/>
        <v>8.7186286777624424</v>
      </c>
      <c r="F140" s="27">
        <f t="shared" si="13"/>
        <v>8.2826972438743205</v>
      </c>
      <c r="G140" s="27">
        <f t="shared" si="14"/>
        <v>9.1545601116505644</v>
      </c>
      <c r="H140" s="27">
        <f t="shared" si="15"/>
        <v>10.113609266204433</v>
      </c>
      <c r="I140" s="27">
        <f t="shared" si="16"/>
        <v>9.6079288028942109</v>
      </c>
      <c r="J140" s="27">
        <f t="shared" si="17"/>
        <v>10.619289729514655</v>
      </c>
    </row>
    <row r="141" spans="1:10" x14ac:dyDescent="0.35">
      <c r="A141" s="2">
        <v>45870</v>
      </c>
      <c r="B141" s="3">
        <v>1.1399999999999999</v>
      </c>
      <c r="C141" s="3">
        <v>9.1</v>
      </c>
      <c r="D141" s="3">
        <v>10.119999999999999</v>
      </c>
      <c r="E141" s="27">
        <f t="shared" si="12"/>
        <v>8.9649935750165479</v>
      </c>
      <c r="F141" s="27">
        <f t="shared" si="13"/>
        <v>8.5167438962657194</v>
      </c>
      <c r="G141" s="27">
        <f t="shared" si="14"/>
        <v>9.4132432537673765</v>
      </c>
      <c r="H141" s="27">
        <f t="shared" si="15"/>
        <v>10.220092675518863</v>
      </c>
      <c r="I141" s="27">
        <f t="shared" si="16"/>
        <v>9.7090880417429197</v>
      </c>
      <c r="J141" s="27">
        <f t="shared" si="17"/>
        <v>10.731097309294807</v>
      </c>
    </row>
    <row r="142" spans="1:10" x14ac:dyDescent="0.35">
      <c r="A142" s="2">
        <v>45869</v>
      </c>
      <c r="B142" s="3">
        <v>1.1399999999999999</v>
      </c>
      <c r="C142" s="3">
        <v>9.1</v>
      </c>
      <c r="D142" s="3">
        <v>10.15</v>
      </c>
      <c r="E142" s="27">
        <f t="shared" si="12"/>
        <v>8.9810781377620472</v>
      </c>
      <c r="F142" s="27">
        <f t="shared" si="13"/>
        <v>8.5320242308739438</v>
      </c>
      <c r="G142" s="27">
        <f t="shared" si="14"/>
        <v>9.4301320446501506</v>
      </c>
      <c r="H142" s="27">
        <f t="shared" si="15"/>
        <v>10.238429077048734</v>
      </c>
      <c r="I142" s="27">
        <f t="shared" si="16"/>
        <v>9.7265076231962961</v>
      </c>
      <c r="J142" s="27">
        <f t="shared" si="17"/>
        <v>10.750350530901171</v>
      </c>
    </row>
    <row r="143" spans="1:10" x14ac:dyDescent="0.35">
      <c r="A143" s="2">
        <v>45868</v>
      </c>
      <c r="B143" s="3">
        <v>1.1599999999999999</v>
      </c>
      <c r="C143" s="3">
        <v>9.0850000000000009</v>
      </c>
      <c r="D143" s="3">
        <v>10.16</v>
      </c>
      <c r="E143" s="27">
        <f t="shared" si="12"/>
        <v>8.8863173379441545</v>
      </c>
      <c r="F143" s="27">
        <f t="shared" si="13"/>
        <v>8.4420014710469466</v>
      </c>
      <c r="G143" s="27">
        <f t="shared" si="14"/>
        <v>9.3306332048413623</v>
      </c>
      <c r="H143" s="27">
        <f t="shared" si="15"/>
        <v>10.308128112015218</v>
      </c>
      <c r="I143" s="27">
        <f t="shared" si="16"/>
        <v>9.7927217064144578</v>
      </c>
      <c r="J143" s="27">
        <f t="shared" si="17"/>
        <v>10.823534517615979</v>
      </c>
    </row>
    <row r="144" spans="1:10" x14ac:dyDescent="0.35">
      <c r="A144" s="2">
        <v>45867</v>
      </c>
      <c r="B144" s="3">
        <v>1.1599999999999999</v>
      </c>
      <c r="C144" s="3">
        <v>9.0549999999999997</v>
      </c>
      <c r="D144" s="3">
        <v>10.19</v>
      </c>
      <c r="E144" s="27">
        <f t="shared" si="12"/>
        <v>8.8907265943875089</v>
      </c>
      <c r="F144" s="27">
        <f t="shared" si="13"/>
        <v>8.4461902646681324</v>
      </c>
      <c r="G144" s="27">
        <f t="shared" si="14"/>
        <v>9.3352629241068854</v>
      </c>
      <c r="H144" s="27">
        <f t="shared" si="15"/>
        <v>10.313242849489509</v>
      </c>
      <c r="I144" s="27">
        <f t="shared" si="16"/>
        <v>9.7975807070150331</v>
      </c>
      <c r="J144" s="27">
        <f t="shared" si="17"/>
        <v>10.828904991963984</v>
      </c>
    </row>
    <row r="145" spans="1:10" x14ac:dyDescent="0.35">
      <c r="A145" s="2">
        <v>45866</v>
      </c>
      <c r="B145" s="3">
        <v>1.18</v>
      </c>
      <c r="C145" s="3">
        <v>8.6876999999999995</v>
      </c>
      <c r="D145" s="3">
        <v>10.210000000000001</v>
      </c>
      <c r="E145" s="27">
        <f t="shared" si="12"/>
        <v>8.6665712219169961</v>
      </c>
      <c r="F145" s="27">
        <f t="shared" si="13"/>
        <v>8.233242660821146</v>
      </c>
      <c r="G145" s="27">
        <f t="shared" si="14"/>
        <v>9.0998997830128463</v>
      </c>
      <c r="H145" s="27">
        <f t="shared" si="15"/>
        <v>10.226554041862055</v>
      </c>
      <c r="I145" s="27">
        <f t="shared" si="16"/>
        <v>9.715226339768952</v>
      </c>
      <c r="J145" s="27">
        <f t="shared" si="17"/>
        <v>10.737881743955159</v>
      </c>
    </row>
    <row r="146" spans="1:10" x14ac:dyDescent="0.35">
      <c r="A146" s="2">
        <v>45863</v>
      </c>
      <c r="B146" s="3">
        <v>1.18</v>
      </c>
      <c r="C146" s="3">
        <v>8.9849999999999994</v>
      </c>
      <c r="D146" s="3">
        <v>10.210000000000001</v>
      </c>
      <c r="E146" s="27">
        <f t="shared" si="12"/>
        <v>8.7825287351920185</v>
      </c>
      <c r="F146" s="27">
        <f t="shared" si="13"/>
        <v>8.3434022984324177</v>
      </c>
      <c r="G146" s="27">
        <f t="shared" si="14"/>
        <v>9.2216551719516193</v>
      </c>
      <c r="H146" s="27">
        <f t="shared" si="15"/>
        <v>10.363383907526581</v>
      </c>
      <c r="I146" s="27">
        <f t="shared" si="16"/>
        <v>9.845214712150252</v>
      </c>
      <c r="J146" s="27">
        <f t="shared" si="17"/>
        <v>10.88155310290291</v>
      </c>
    </row>
    <row r="147" spans="1:10" x14ac:dyDescent="0.35">
      <c r="A147" s="2">
        <v>45862</v>
      </c>
      <c r="B147" s="3">
        <v>1.18</v>
      </c>
      <c r="C147" s="3">
        <v>8.9849999999999994</v>
      </c>
      <c r="D147" s="3">
        <v>10.210000000000001</v>
      </c>
      <c r="E147" s="27">
        <f t="shared" si="12"/>
        <v>8.7825287351920185</v>
      </c>
      <c r="F147" s="27">
        <f t="shared" si="13"/>
        <v>8.3434022984324177</v>
      </c>
      <c r="G147" s="27">
        <f t="shared" si="14"/>
        <v>9.2216551719516193</v>
      </c>
      <c r="H147" s="27">
        <f t="shared" si="15"/>
        <v>10.363383907526581</v>
      </c>
      <c r="I147" s="27">
        <f t="shared" si="16"/>
        <v>9.845214712150252</v>
      </c>
      <c r="J147" s="27">
        <f t="shared" si="17"/>
        <v>10.88155310290291</v>
      </c>
    </row>
    <row r="148" spans="1:10" x14ac:dyDescent="0.35">
      <c r="A148" s="2">
        <v>45861</v>
      </c>
      <c r="B148" s="3">
        <v>1.17</v>
      </c>
      <c r="C148" s="3">
        <v>9.0259999999999998</v>
      </c>
      <c r="D148" s="3">
        <v>10.199999999999999</v>
      </c>
      <c r="E148" s="27">
        <f t="shared" si="12"/>
        <v>8.8386110474285768</v>
      </c>
      <c r="F148" s="27">
        <f t="shared" si="13"/>
        <v>8.3966804950571472</v>
      </c>
      <c r="G148" s="27">
        <f t="shared" si="14"/>
        <v>9.2805415998000065</v>
      </c>
      <c r="H148" s="27">
        <f t="shared" si="15"/>
        <v>10.341174925491435</v>
      </c>
      <c r="I148" s="27">
        <f t="shared" si="16"/>
        <v>9.8241161792168636</v>
      </c>
      <c r="J148" s="27">
        <f t="shared" si="17"/>
        <v>10.858233671766007</v>
      </c>
    </row>
    <row r="149" spans="1:10" x14ac:dyDescent="0.35">
      <c r="A149" s="2">
        <v>45860</v>
      </c>
      <c r="B149" s="3">
        <v>1.17</v>
      </c>
      <c r="C149" s="3">
        <v>9.0259999999999998</v>
      </c>
      <c r="D149" s="3">
        <v>10.19</v>
      </c>
      <c r="E149" s="27">
        <f t="shared" si="12"/>
        <v>8.8333378792599326</v>
      </c>
      <c r="F149" s="27">
        <f t="shared" si="13"/>
        <v>8.3916709852969351</v>
      </c>
      <c r="G149" s="27">
        <f t="shared" si="14"/>
        <v>9.2750047732229302</v>
      </c>
      <c r="H149" s="27">
        <f t="shared" si="15"/>
        <v>10.335005318734121</v>
      </c>
      <c r="I149" s="27">
        <f t="shared" si="16"/>
        <v>9.8182550527974133</v>
      </c>
      <c r="J149" s="27">
        <f t="shared" si="17"/>
        <v>10.851755584670828</v>
      </c>
    </row>
    <row r="150" spans="1:10" x14ac:dyDescent="0.35">
      <c r="A150" s="2">
        <v>45859</v>
      </c>
      <c r="B150" s="3">
        <v>1.1599999999999999</v>
      </c>
      <c r="C150" s="3">
        <v>8.7582000000000004</v>
      </c>
      <c r="D150" s="3">
        <v>10.19</v>
      </c>
      <c r="E150" s="27">
        <f t="shared" si="12"/>
        <v>8.7739507484053405</v>
      </c>
      <c r="F150" s="27">
        <f t="shared" si="13"/>
        <v>8.3352532109850728</v>
      </c>
      <c r="G150" s="27">
        <f t="shared" si="14"/>
        <v>9.2126482858256082</v>
      </c>
      <c r="H150" s="27">
        <f t="shared" si="15"/>
        <v>10.177782868150194</v>
      </c>
      <c r="I150" s="27">
        <f t="shared" si="16"/>
        <v>9.6688937247426843</v>
      </c>
      <c r="J150" s="27">
        <f t="shared" si="17"/>
        <v>10.686672011557704</v>
      </c>
    </row>
    <row r="151" spans="1:10" x14ac:dyDescent="0.35">
      <c r="A151" s="2">
        <v>45856</v>
      </c>
      <c r="B151" s="3">
        <v>1.1599999999999999</v>
      </c>
      <c r="C151" s="3">
        <v>8.7578999999999994</v>
      </c>
      <c r="D151" s="3">
        <v>10.16</v>
      </c>
      <c r="E151" s="27">
        <f t="shared" si="12"/>
        <v>8.7583323995601994</v>
      </c>
      <c r="F151" s="27">
        <f t="shared" si="13"/>
        <v>8.3204157795821896</v>
      </c>
      <c r="G151" s="27">
        <f t="shared" si="14"/>
        <v>9.1962490195382092</v>
      </c>
      <c r="H151" s="27">
        <f t="shared" si="15"/>
        <v>10.159665583489831</v>
      </c>
      <c r="I151" s="27">
        <f t="shared" si="16"/>
        <v>9.6516823043153384</v>
      </c>
      <c r="J151" s="27">
        <f t="shared" si="17"/>
        <v>10.667648862664324</v>
      </c>
    </row>
    <row r="152" spans="1:10" x14ac:dyDescent="0.35">
      <c r="A152" s="2">
        <v>45855</v>
      </c>
      <c r="B152" s="3">
        <v>1.1599999999999999</v>
      </c>
      <c r="C152" s="3">
        <v>9.0410000000000004</v>
      </c>
      <c r="D152" s="3">
        <v>10.17</v>
      </c>
      <c r="E152" s="27">
        <f t="shared" si="12"/>
        <v>8.8747309984734368</v>
      </c>
      <c r="F152" s="27">
        <f t="shared" si="13"/>
        <v>8.4309944485497645</v>
      </c>
      <c r="G152" s="27">
        <f t="shared" si="14"/>
        <v>9.3184675483971091</v>
      </c>
      <c r="H152" s="27">
        <f t="shared" si="15"/>
        <v>10.294687958229186</v>
      </c>
      <c r="I152" s="27">
        <f t="shared" si="16"/>
        <v>9.7799535603177272</v>
      </c>
      <c r="J152" s="27">
        <f t="shared" si="17"/>
        <v>10.809422356140646</v>
      </c>
    </row>
    <row r="153" spans="1:10" x14ac:dyDescent="0.35">
      <c r="A153" s="2">
        <v>45854</v>
      </c>
      <c r="B153" s="3">
        <v>1.1599999999999999</v>
      </c>
      <c r="C153" s="3">
        <v>9.0570000000000004</v>
      </c>
      <c r="D153" s="3">
        <v>10.19</v>
      </c>
      <c r="E153" s="27">
        <f t="shared" si="12"/>
        <v>8.8914977274811768</v>
      </c>
      <c r="F153" s="27">
        <f t="shared" si="13"/>
        <v>8.4469228411071171</v>
      </c>
      <c r="G153" s="27">
        <f t="shared" si="14"/>
        <v>9.3360726138552366</v>
      </c>
      <c r="H153" s="27">
        <f t="shared" si="15"/>
        <v>10.314137363878164</v>
      </c>
      <c r="I153" s="27">
        <f t="shared" si="16"/>
        <v>9.7984304956842543</v>
      </c>
      <c r="J153" s="27">
        <f t="shared" si="17"/>
        <v>10.829844232072073</v>
      </c>
    </row>
    <row r="154" spans="1:10" x14ac:dyDescent="0.35">
      <c r="A154" s="2">
        <v>45853</v>
      </c>
      <c r="B154" s="3">
        <v>1.17</v>
      </c>
      <c r="C154" s="3">
        <v>9.0229999999999997</v>
      </c>
      <c r="D154" s="3">
        <v>10.18</v>
      </c>
      <c r="E154" s="27">
        <f t="shared" si="12"/>
        <v>8.8269124803745793</v>
      </c>
      <c r="F154" s="27">
        <f t="shared" si="13"/>
        <v>8.3855668563558492</v>
      </c>
      <c r="G154" s="27">
        <f t="shared" si="14"/>
        <v>9.2682581043933094</v>
      </c>
      <c r="H154" s="27">
        <f t="shared" si="15"/>
        <v>10.327487602038257</v>
      </c>
      <c r="I154" s="27">
        <f t="shared" si="16"/>
        <v>9.8111132219363437</v>
      </c>
      <c r="J154" s="27">
        <f t="shared" si="17"/>
        <v>10.84386198214017</v>
      </c>
    </row>
    <row r="155" spans="1:10" x14ac:dyDescent="0.35">
      <c r="A155" s="2">
        <v>45852</v>
      </c>
      <c r="B155" s="3">
        <v>1.17</v>
      </c>
      <c r="C155" s="3">
        <v>8.7141999999999999</v>
      </c>
      <c r="D155" s="3">
        <v>10.19</v>
      </c>
      <c r="E155" s="27">
        <f t="shared" si="12"/>
        <v>8.7113203914027082</v>
      </c>
      <c r="F155" s="27">
        <f t="shared" si="13"/>
        <v>8.2757543718325728</v>
      </c>
      <c r="G155" s="27">
        <f t="shared" si="14"/>
        <v>9.1468864109728436</v>
      </c>
      <c r="H155" s="27">
        <f t="shared" si="15"/>
        <v>10.192244857941168</v>
      </c>
      <c r="I155" s="27">
        <f t="shared" si="16"/>
        <v>9.682632615044108</v>
      </c>
      <c r="J155" s="27">
        <f t="shared" si="17"/>
        <v>10.701857100838227</v>
      </c>
    </row>
    <row r="156" spans="1:10" x14ac:dyDescent="0.35">
      <c r="A156" s="2">
        <v>45849</v>
      </c>
      <c r="B156" s="3">
        <v>1.17</v>
      </c>
      <c r="C156" s="3">
        <v>8.9949999999999992</v>
      </c>
      <c r="D156" s="3">
        <v>10.199999999999999</v>
      </c>
      <c r="E156" s="27">
        <f t="shared" si="12"/>
        <v>8.8266956820392348</v>
      </c>
      <c r="F156" s="27">
        <f t="shared" si="13"/>
        <v>8.3853608979372734</v>
      </c>
      <c r="G156" s="27">
        <f t="shared" si="14"/>
        <v>9.2680304661411963</v>
      </c>
      <c r="H156" s="27">
        <f t="shared" si="15"/>
        <v>10.327233947985905</v>
      </c>
      <c r="I156" s="27">
        <f t="shared" si="16"/>
        <v>9.8108722505866091</v>
      </c>
      <c r="J156" s="27">
        <f t="shared" si="17"/>
        <v>10.8435956453852</v>
      </c>
    </row>
    <row r="157" spans="1:10" x14ac:dyDescent="0.35">
      <c r="A157" s="2">
        <v>45848</v>
      </c>
      <c r="B157" s="3">
        <v>1.17</v>
      </c>
      <c r="C157" s="3">
        <v>9</v>
      </c>
      <c r="D157" s="3">
        <v>10.199999999999999</v>
      </c>
      <c r="E157" s="27">
        <f t="shared" si="12"/>
        <v>8.8286208886324289</v>
      </c>
      <c r="F157" s="27">
        <f t="shared" si="13"/>
        <v>8.3871898442008064</v>
      </c>
      <c r="G157" s="27">
        <f t="shared" si="14"/>
        <v>9.2700519330640514</v>
      </c>
      <c r="H157" s="27">
        <f t="shared" si="15"/>
        <v>10.329486439699942</v>
      </c>
      <c r="I157" s="27">
        <f t="shared" si="16"/>
        <v>9.8130121177149441</v>
      </c>
      <c r="J157" s="27">
        <f t="shared" si="17"/>
        <v>10.845960761684939</v>
      </c>
    </row>
    <row r="158" spans="1:10" x14ac:dyDescent="0.35">
      <c r="A158" s="2">
        <v>45847</v>
      </c>
      <c r="B158" s="3">
        <v>1.17</v>
      </c>
      <c r="C158" s="3">
        <v>9</v>
      </c>
      <c r="D158" s="3">
        <v>10.220000000000001</v>
      </c>
      <c r="E158" s="27">
        <f t="shared" si="12"/>
        <v>8.8391312704209124</v>
      </c>
      <c r="F158" s="27">
        <f t="shared" si="13"/>
        <v>8.3971747068998663</v>
      </c>
      <c r="G158" s="27">
        <f t="shared" si="14"/>
        <v>9.2810878339419585</v>
      </c>
      <c r="H158" s="27">
        <f t="shared" si="15"/>
        <v>10.341783586392467</v>
      </c>
      <c r="I158" s="27">
        <f t="shared" si="16"/>
        <v>9.8246944070728421</v>
      </c>
      <c r="J158" s="27">
        <f t="shared" si="17"/>
        <v>10.858872765712091</v>
      </c>
    </row>
    <row r="159" spans="1:10" x14ac:dyDescent="0.35">
      <c r="A159" s="2">
        <v>45846</v>
      </c>
      <c r="B159" s="3">
        <v>1.17</v>
      </c>
      <c r="C159" s="3">
        <v>9.0129999999999999</v>
      </c>
      <c r="D159" s="3">
        <v>10.220000000000001</v>
      </c>
      <c r="E159" s="27">
        <f t="shared" si="12"/>
        <v>8.8441426440736297</v>
      </c>
      <c r="F159" s="27">
        <f t="shared" si="13"/>
        <v>8.4019355118699472</v>
      </c>
      <c r="G159" s="27">
        <f t="shared" si="14"/>
        <v>9.2863497762773122</v>
      </c>
      <c r="H159" s="27">
        <f t="shared" si="15"/>
        <v>10.347646893566147</v>
      </c>
      <c r="I159" s="27">
        <f t="shared" si="16"/>
        <v>9.830264548887838</v>
      </c>
      <c r="J159" s="27">
        <f t="shared" si="17"/>
        <v>10.865029238244455</v>
      </c>
    </row>
    <row r="160" spans="1:10" x14ac:dyDescent="0.35">
      <c r="A160" s="2">
        <v>45845</v>
      </c>
      <c r="B160" s="3">
        <v>1.18</v>
      </c>
      <c r="C160" s="3">
        <v>8.6866000000000003</v>
      </c>
      <c r="D160" s="3">
        <v>10.23</v>
      </c>
      <c r="E160" s="27">
        <f t="shared" si="12"/>
        <v>8.6763268219424425</v>
      </c>
      <c r="F160" s="27">
        <f t="shared" si="13"/>
        <v>8.2425104808453202</v>
      </c>
      <c r="G160" s="27">
        <f t="shared" si="14"/>
        <v>9.1101431630395648</v>
      </c>
      <c r="H160" s="27">
        <f t="shared" si="15"/>
        <v>10.238065649892082</v>
      </c>
      <c r="I160" s="27">
        <f t="shared" si="16"/>
        <v>9.7261623673974782</v>
      </c>
      <c r="J160" s="27">
        <f t="shared" si="17"/>
        <v>10.749968932386686</v>
      </c>
    </row>
    <row r="161" spans="1:10" x14ac:dyDescent="0.35">
      <c r="A161" s="2">
        <v>45842</v>
      </c>
      <c r="B161" s="3">
        <v>1.18</v>
      </c>
      <c r="C161" s="3">
        <v>8.9725000000000001</v>
      </c>
      <c r="D161" s="3">
        <v>10.24</v>
      </c>
      <c r="E161" s="27">
        <f t="shared" si="12"/>
        <v>8.7934283578646948</v>
      </c>
      <c r="F161" s="27">
        <f t="shared" si="13"/>
        <v>8.3537569399714595</v>
      </c>
      <c r="G161" s="27">
        <f t="shared" si="14"/>
        <v>9.2330997757579301</v>
      </c>
      <c r="H161" s="27">
        <f t="shared" si="15"/>
        <v>10.376245462280339</v>
      </c>
      <c r="I161" s="27">
        <f t="shared" si="16"/>
        <v>9.8574331891663221</v>
      </c>
      <c r="J161" s="27">
        <f t="shared" si="17"/>
        <v>10.895057735394357</v>
      </c>
    </row>
    <row r="162" spans="1:10" x14ac:dyDescent="0.35">
      <c r="A162" s="2">
        <v>45841</v>
      </c>
      <c r="B162" s="3">
        <v>1.18</v>
      </c>
      <c r="C162" s="3">
        <v>8.6767000000000003</v>
      </c>
      <c r="D162" s="3">
        <v>10.24</v>
      </c>
      <c r="E162" s="27">
        <f t="shared" si="12"/>
        <v>8.6774596166797267</v>
      </c>
      <c r="F162" s="27">
        <f t="shared" si="13"/>
        <v>8.2435866358457393</v>
      </c>
      <c r="G162" s="27">
        <f t="shared" si="14"/>
        <v>9.111332597513714</v>
      </c>
      <c r="H162" s="27">
        <f t="shared" si="15"/>
        <v>10.239402347682077</v>
      </c>
      <c r="I162" s="27">
        <f t="shared" si="16"/>
        <v>9.727432230297973</v>
      </c>
      <c r="J162" s="27">
        <f t="shared" si="17"/>
        <v>10.751372465066181</v>
      </c>
    </row>
    <row r="163" spans="1:10" x14ac:dyDescent="0.35">
      <c r="A163" s="2">
        <v>45840</v>
      </c>
      <c r="B163" s="3">
        <v>1.18</v>
      </c>
      <c r="C163" s="3">
        <v>8.9700000000000006</v>
      </c>
      <c r="D163" s="3">
        <v>10.26</v>
      </c>
      <c r="E163" s="27">
        <f t="shared" si="12"/>
        <v>8.8028993491959646</v>
      </c>
      <c r="F163" s="27">
        <f t="shared" si="13"/>
        <v>8.3627543817361651</v>
      </c>
      <c r="G163" s="27">
        <f t="shared" si="14"/>
        <v>9.2430443166557641</v>
      </c>
      <c r="H163" s="27">
        <f t="shared" si="15"/>
        <v>10.387421232051238</v>
      </c>
      <c r="I163" s="27">
        <f t="shared" si="16"/>
        <v>9.8680501704486758</v>
      </c>
      <c r="J163" s="27">
        <f t="shared" si="17"/>
        <v>10.906792293653801</v>
      </c>
    </row>
    <row r="164" spans="1:10" x14ac:dyDescent="0.35">
      <c r="A164" s="2">
        <v>45839</v>
      </c>
      <c r="B164" s="3">
        <v>1.18</v>
      </c>
      <c r="C164" s="3">
        <v>8.9975000000000005</v>
      </c>
      <c r="D164" s="3">
        <v>10.23</v>
      </c>
      <c r="E164" s="27">
        <f t="shared" si="12"/>
        <v>8.7977825951063977</v>
      </c>
      <c r="F164" s="27">
        <f t="shared" si="13"/>
        <v>8.3578934653510775</v>
      </c>
      <c r="G164" s="27">
        <f t="shared" si="14"/>
        <v>9.2376717248617179</v>
      </c>
      <c r="H164" s="27">
        <f t="shared" si="15"/>
        <v>10.381383462225548</v>
      </c>
      <c r="I164" s="27">
        <f t="shared" si="16"/>
        <v>9.8623142891142699</v>
      </c>
      <c r="J164" s="27">
        <f t="shared" si="17"/>
        <v>10.900452635336826</v>
      </c>
    </row>
    <row r="165" spans="1:10" x14ac:dyDescent="0.35">
      <c r="A165" s="2">
        <v>45838</v>
      </c>
      <c r="B165" s="3">
        <v>1.17</v>
      </c>
      <c r="C165" s="3">
        <v>8.7324000000000002</v>
      </c>
      <c r="D165" s="3">
        <v>10.24</v>
      </c>
      <c r="E165" s="27">
        <f t="shared" si="12"/>
        <v>8.7442313549090382</v>
      </c>
      <c r="F165" s="27">
        <f t="shared" si="13"/>
        <v>8.3070197871635862</v>
      </c>
      <c r="G165" s="27">
        <f t="shared" si="14"/>
        <v>9.1814429226544902</v>
      </c>
      <c r="H165" s="27">
        <f t="shared" si="15"/>
        <v>10.230750685243574</v>
      </c>
      <c r="I165" s="27">
        <f t="shared" si="16"/>
        <v>9.7192131509813944</v>
      </c>
      <c r="J165" s="27">
        <f t="shared" si="17"/>
        <v>10.742288219505754</v>
      </c>
    </row>
    <row r="166" spans="1:10" x14ac:dyDescent="0.35">
      <c r="A166" s="2">
        <v>45835</v>
      </c>
      <c r="B166" s="3">
        <v>1.17</v>
      </c>
      <c r="C166" s="3">
        <v>9.0220000000000002</v>
      </c>
      <c r="D166" s="3">
        <v>10.26</v>
      </c>
      <c r="E166" s="27">
        <f t="shared" si="12"/>
        <v>8.8686195585815835</v>
      </c>
      <c r="F166" s="27">
        <f t="shared" si="13"/>
        <v>8.4251885806525042</v>
      </c>
      <c r="G166" s="27">
        <f t="shared" si="14"/>
        <v>9.3120505365106627</v>
      </c>
      <c r="H166" s="27">
        <f t="shared" si="15"/>
        <v>10.376284883540452</v>
      </c>
      <c r="I166" s="27">
        <f t="shared" si="16"/>
        <v>9.857470639363429</v>
      </c>
      <c r="J166" s="27">
        <f t="shared" si="17"/>
        <v>10.895099127717474</v>
      </c>
    </row>
    <row r="167" spans="1:10" x14ac:dyDescent="0.35">
      <c r="A167" s="2">
        <v>45834</v>
      </c>
      <c r="B167" s="3">
        <v>1.17</v>
      </c>
      <c r="C167" s="3">
        <v>9.0869999999999997</v>
      </c>
      <c r="D167" s="3">
        <v>10.23</v>
      </c>
      <c r="E167" s="27">
        <f t="shared" si="12"/>
        <v>8.8777913325796387</v>
      </c>
      <c r="F167" s="27">
        <f t="shared" si="13"/>
        <v>8.4339017659506563</v>
      </c>
      <c r="G167" s="27">
        <f t="shared" si="14"/>
        <v>9.3216808992086211</v>
      </c>
      <c r="H167" s="27">
        <f t="shared" si="15"/>
        <v>10.387015859118177</v>
      </c>
      <c r="I167" s="27">
        <f t="shared" si="16"/>
        <v>9.8676650661622674</v>
      </c>
      <c r="J167" s="27">
        <f t="shared" si="17"/>
        <v>10.906366652074087</v>
      </c>
    </row>
    <row r="168" spans="1:10" x14ac:dyDescent="0.35">
      <c r="A168" s="2">
        <v>45833</v>
      </c>
      <c r="B168" s="3">
        <v>1.1599999999999999</v>
      </c>
      <c r="C168" s="3">
        <v>8.8033000000000001</v>
      </c>
      <c r="D168" s="3">
        <v>10.220000000000001</v>
      </c>
      <c r="E168" s="27">
        <f t="shared" si="12"/>
        <v>8.8075255439576452</v>
      </c>
      <c r="F168" s="27">
        <f t="shared" si="13"/>
        <v>8.3671492667597622</v>
      </c>
      <c r="G168" s="27">
        <f t="shared" si="14"/>
        <v>9.2479018211555282</v>
      </c>
      <c r="H168" s="27">
        <f t="shared" si="15"/>
        <v>10.216729630990868</v>
      </c>
      <c r="I168" s="27">
        <f t="shared" si="16"/>
        <v>9.705893149441323</v>
      </c>
      <c r="J168" s="27">
        <f t="shared" si="17"/>
        <v>10.727566112540412</v>
      </c>
    </row>
    <row r="169" spans="1:10" x14ac:dyDescent="0.35">
      <c r="A169" s="2">
        <v>45832</v>
      </c>
      <c r="B169" s="3">
        <v>1.1599999999999999</v>
      </c>
      <c r="C169" s="3">
        <v>9.1325000000000003</v>
      </c>
      <c r="D169" s="3">
        <v>10.16</v>
      </c>
      <c r="E169" s="27">
        <f t="shared" si="12"/>
        <v>8.9044377182055658</v>
      </c>
      <c r="F169" s="27">
        <f t="shared" si="13"/>
        <v>8.4592158322952873</v>
      </c>
      <c r="G169" s="27">
        <f t="shared" si="14"/>
        <v>9.3496596041158444</v>
      </c>
      <c r="H169" s="27">
        <f t="shared" si="15"/>
        <v>10.329147753118455</v>
      </c>
      <c r="I169" s="27">
        <f t="shared" si="16"/>
        <v>9.812690365462533</v>
      </c>
      <c r="J169" s="27">
        <f t="shared" si="17"/>
        <v>10.845605140774378</v>
      </c>
    </row>
    <row r="170" spans="1:10" x14ac:dyDescent="0.35">
      <c r="A170" s="2">
        <v>45831</v>
      </c>
      <c r="B170" s="3">
        <v>1.1499999999999999</v>
      </c>
      <c r="C170" s="3">
        <v>8.8295999999999992</v>
      </c>
      <c r="D170" s="3">
        <v>10.18</v>
      </c>
      <c r="E170" s="27">
        <f t="shared" si="12"/>
        <v>8.8431305108877787</v>
      </c>
      <c r="F170" s="27">
        <f t="shared" si="13"/>
        <v>8.4009739853433896</v>
      </c>
      <c r="G170" s="27">
        <f t="shared" si="14"/>
        <v>9.2852870364321678</v>
      </c>
      <c r="H170" s="27">
        <f t="shared" si="15"/>
        <v>10.169600087520944</v>
      </c>
      <c r="I170" s="27">
        <f t="shared" si="16"/>
        <v>9.6611200831448958</v>
      </c>
      <c r="J170" s="27">
        <f t="shared" si="17"/>
        <v>10.678080091896993</v>
      </c>
    </row>
    <row r="171" spans="1:10" x14ac:dyDescent="0.35">
      <c r="A171" s="2">
        <v>45828</v>
      </c>
      <c r="B171" s="3">
        <v>1.1499999999999999</v>
      </c>
      <c r="C171" s="3">
        <v>9.1560000000000006</v>
      </c>
      <c r="D171" s="3">
        <v>10.17</v>
      </c>
      <c r="E171" s="27">
        <f t="shared" si="12"/>
        <v>8.9658913653852821</v>
      </c>
      <c r="F171" s="27">
        <f t="shared" si="13"/>
        <v>8.5175967971160169</v>
      </c>
      <c r="G171" s="27">
        <f t="shared" si="14"/>
        <v>9.4141859336545473</v>
      </c>
      <c r="H171" s="27">
        <f t="shared" si="15"/>
        <v>10.310775070193074</v>
      </c>
      <c r="I171" s="27">
        <f t="shared" si="16"/>
        <v>9.79523631668342</v>
      </c>
      <c r="J171" s="27">
        <f t="shared" si="17"/>
        <v>10.826313823702728</v>
      </c>
    </row>
    <row r="172" spans="1:10" x14ac:dyDescent="0.35">
      <c r="A172" s="2">
        <v>45827</v>
      </c>
      <c r="B172" s="3">
        <v>1.1499999999999999</v>
      </c>
      <c r="C172" s="3">
        <v>9.1560000000000006</v>
      </c>
      <c r="D172" s="3">
        <v>10.17</v>
      </c>
      <c r="E172" s="27">
        <f t="shared" si="12"/>
        <v>8.9658913653852821</v>
      </c>
      <c r="F172" s="27">
        <f t="shared" si="13"/>
        <v>8.5175967971160169</v>
      </c>
      <c r="G172" s="27">
        <f t="shared" si="14"/>
        <v>9.4141859336545473</v>
      </c>
      <c r="H172" s="27">
        <f t="shared" si="15"/>
        <v>10.310775070193074</v>
      </c>
      <c r="I172" s="27">
        <f t="shared" si="16"/>
        <v>9.79523631668342</v>
      </c>
      <c r="J172" s="27">
        <f t="shared" si="17"/>
        <v>10.826313823702728</v>
      </c>
    </row>
    <row r="173" spans="1:10" x14ac:dyDescent="0.35">
      <c r="A173" s="2">
        <v>45826</v>
      </c>
      <c r="B173" s="3">
        <v>1.1499999999999999</v>
      </c>
      <c r="C173" s="3">
        <v>9.1199999999999992</v>
      </c>
      <c r="D173" s="3">
        <v>10.199999999999999</v>
      </c>
      <c r="E173" s="27">
        <f t="shared" si="12"/>
        <v>8.9680703378065711</v>
      </c>
      <c r="F173" s="27">
        <f t="shared" si="13"/>
        <v>8.5196668209162425</v>
      </c>
      <c r="G173" s="27">
        <f t="shared" si="14"/>
        <v>9.4164738546968998</v>
      </c>
      <c r="H173" s="27">
        <f t="shared" si="15"/>
        <v>10.313280888477555</v>
      </c>
      <c r="I173" s="27">
        <f t="shared" si="16"/>
        <v>9.7976168440536764</v>
      </c>
      <c r="J173" s="27">
        <f t="shared" si="17"/>
        <v>10.828944932901434</v>
      </c>
    </row>
    <row r="174" spans="1:10" x14ac:dyDescent="0.35">
      <c r="A174" s="2">
        <v>45825</v>
      </c>
      <c r="B174" s="3">
        <v>1.1599999999999999</v>
      </c>
      <c r="C174" s="3">
        <v>9.1199999999999992</v>
      </c>
      <c r="D174" s="3">
        <v>10.199999999999999</v>
      </c>
      <c r="E174" s="27">
        <f t="shared" si="12"/>
        <v>8.921009022279506</v>
      </c>
      <c r="F174" s="27">
        <f t="shared" si="13"/>
        <v>8.47495857116553</v>
      </c>
      <c r="G174" s="27">
        <f t="shared" si="14"/>
        <v>9.367059473393482</v>
      </c>
      <c r="H174" s="27">
        <f t="shared" si="15"/>
        <v>10.348370465844226</v>
      </c>
      <c r="I174" s="27">
        <f t="shared" si="16"/>
        <v>9.830951942552014</v>
      </c>
      <c r="J174" s="27">
        <f t="shared" si="17"/>
        <v>10.865788989136439</v>
      </c>
    </row>
    <row r="175" spans="1:10" x14ac:dyDescent="0.35">
      <c r="A175" s="2">
        <v>45824</v>
      </c>
      <c r="B175" s="3">
        <v>1.1599999999999999</v>
      </c>
      <c r="C175" s="3">
        <v>8.8088999999999995</v>
      </c>
      <c r="D175" s="3">
        <v>10.18</v>
      </c>
      <c r="E175" s="27">
        <f t="shared" si="12"/>
        <v>8.7890474584598408</v>
      </c>
      <c r="F175" s="27">
        <f t="shared" si="13"/>
        <v>8.3495950855368477</v>
      </c>
      <c r="G175" s="27">
        <f t="shared" si="14"/>
        <v>9.2284998313828339</v>
      </c>
      <c r="H175" s="27">
        <f t="shared" si="15"/>
        <v>10.195295051813414</v>
      </c>
      <c r="I175" s="27">
        <f t="shared" si="16"/>
        <v>9.6855302992227426</v>
      </c>
      <c r="J175" s="27">
        <f t="shared" si="17"/>
        <v>10.705059804404085</v>
      </c>
    </row>
    <row r="176" spans="1:10" x14ac:dyDescent="0.35">
      <c r="A176" s="2">
        <v>45821</v>
      </c>
      <c r="B176" s="3">
        <v>1.1599999999999999</v>
      </c>
      <c r="C176" s="3">
        <v>9.1259999999999994</v>
      </c>
      <c r="D176" s="3">
        <v>10.210000000000001</v>
      </c>
      <c r="E176" s="27">
        <f t="shared" si="12"/>
        <v>8.9286291973242609</v>
      </c>
      <c r="F176" s="27">
        <f t="shared" si="13"/>
        <v>8.4821977374580477</v>
      </c>
      <c r="G176" s="27">
        <f t="shared" si="14"/>
        <v>9.375060657190474</v>
      </c>
      <c r="H176" s="27">
        <f t="shared" si="15"/>
        <v>10.357209868896142</v>
      </c>
      <c r="I176" s="27">
        <f t="shared" si="16"/>
        <v>9.8393493754513344</v>
      </c>
      <c r="J176" s="27">
        <f t="shared" si="17"/>
        <v>10.875070362340949</v>
      </c>
    </row>
    <row r="177" spans="1:10" x14ac:dyDescent="0.35">
      <c r="A177" s="2">
        <v>45820</v>
      </c>
      <c r="B177" s="3">
        <v>1.1499999999999999</v>
      </c>
      <c r="C177" s="3">
        <v>9.1259999999999994</v>
      </c>
      <c r="D177" s="3">
        <v>10.130000000000001</v>
      </c>
      <c r="E177" s="27">
        <f t="shared" si="12"/>
        <v>8.9329322616615805</v>
      </c>
      <c r="F177" s="27">
        <f t="shared" si="13"/>
        <v>8.4862856485785017</v>
      </c>
      <c r="G177" s="27">
        <f t="shared" si="14"/>
        <v>9.3795788747446593</v>
      </c>
      <c r="H177" s="27">
        <f t="shared" si="15"/>
        <v>10.272872100910817</v>
      </c>
      <c r="I177" s="27">
        <f t="shared" si="16"/>
        <v>9.7592284958652762</v>
      </c>
      <c r="J177" s="27">
        <f t="shared" si="17"/>
        <v>10.786515705956358</v>
      </c>
    </row>
    <row r="178" spans="1:10" x14ac:dyDescent="0.35">
      <c r="A178" s="2">
        <v>45819</v>
      </c>
      <c r="B178" s="3">
        <v>1.1399999999999999</v>
      </c>
      <c r="C178" s="3">
        <v>9.16</v>
      </c>
      <c r="D178" s="3">
        <v>10.119999999999999</v>
      </c>
      <c r="E178" s="27">
        <f t="shared" si="12"/>
        <v>8.98819404582758</v>
      </c>
      <c r="F178" s="27">
        <f t="shared" si="13"/>
        <v>8.5387843435362001</v>
      </c>
      <c r="G178" s="27">
        <f t="shared" si="14"/>
        <v>9.4376037481189599</v>
      </c>
      <c r="H178" s="27">
        <f t="shared" si="15"/>
        <v>10.246541212243441</v>
      </c>
      <c r="I178" s="27">
        <f t="shared" si="16"/>
        <v>9.734214151631269</v>
      </c>
      <c r="J178" s="27">
        <f t="shared" si="17"/>
        <v>10.758868272855613</v>
      </c>
    </row>
    <row r="179" spans="1:10" x14ac:dyDescent="0.35">
      <c r="A179" s="2">
        <v>45818</v>
      </c>
      <c r="B179" s="3">
        <v>1.1399999999999999</v>
      </c>
      <c r="C179" s="3">
        <v>9.16</v>
      </c>
      <c r="D179" s="3">
        <v>10.119999999999999</v>
      </c>
      <c r="E179" s="27">
        <f t="shared" si="12"/>
        <v>8.98819404582758</v>
      </c>
      <c r="F179" s="27">
        <f t="shared" si="13"/>
        <v>8.5387843435362001</v>
      </c>
      <c r="G179" s="27">
        <f t="shared" si="14"/>
        <v>9.4376037481189599</v>
      </c>
      <c r="H179" s="27">
        <f t="shared" si="15"/>
        <v>10.246541212243441</v>
      </c>
      <c r="I179" s="27">
        <f t="shared" si="16"/>
        <v>9.734214151631269</v>
      </c>
      <c r="J179" s="27">
        <f t="shared" si="17"/>
        <v>10.758868272855613</v>
      </c>
    </row>
    <row r="180" spans="1:10" x14ac:dyDescent="0.35">
      <c r="A180" s="2">
        <v>45817</v>
      </c>
      <c r="B180" s="3">
        <v>1.1399999999999999</v>
      </c>
      <c r="C180" s="3">
        <v>8.8689999999999998</v>
      </c>
      <c r="D180" s="3">
        <v>10.11</v>
      </c>
      <c r="E180" s="27">
        <f t="shared" si="12"/>
        <v>8.868652622508554</v>
      </c>
      <c r="F180" s="27">
        <f t="shared" si="13"/>
        <v>8.4252199913831252</v>
      </c>
      <c r="G180" s="27">
        <f t="shared" si="14"/>
        <v>9.3120852536339829</v>
      </c>
      <c r="H180" s="27">
        <f t="shared" si="15"/>
        <v>10.110263989659751</v>
      </c>
      <c r="I180" s="27">
        <f t="shared" si="16"/>
        <v>9.6047507901767624</v>
      </c>
      <c r="J180" s="27">
        <f t="shared" si="17"/>
        <v>10.61577718914274</v>
      </c>
    </row>
    <row r="181" spans="1:10" x14ac:dyDescent="0.35">
      <c r="A181" s="2">
        <v>45814</v>
      </c>
      <c r="B181" s="3">
        <v>1.1499999999999999</v>
      </c>
      <c r="C181" s="3">
        <v>9.1430000000000007</v>
      </c>
      <c r="D181" s="3">
        <v>10.119999999999999</v>
      </c>
      <c r="E181" s="27">
        <f t="shared" si="12"/>
        <v>8.9340647138510736</v>
      </c>
      <c r="F181" s="27">
        <f t="shared" si="13"/>
        <v>8.4873614781585189</v>
      </c>
      <c r="G181" s="27">
        <f t="shared" si="14"/>
        <v>9.3807679495436282</v>
      </c>
      <c r="H181" s="27">
        <f t="shared" si="15"/>
        <v>10.274174420928734</v>
      </c>
      <c r="I181" s="27">
        <f t="shared" si="16"/>
        <v>9.7604656998822961</v>
      </c>
      <c r="J181" s="27">
        <f t="shared" si="17"/>
        <v>10.787883141975172</v>
      </c>
    </row>
    <row r="182" spans="1:10" x14ac:dyDescent="0.35">
      <c r="A182" s="2">
        <v>45813</v>
      </c>
      <c r="B182" s="3">
        <v>1.1399999999999999</v>
      </c>
      <c r="C182" s="3">
        <v>8.8983000000000008</v>
      </c>
      <c r="D182" s="3">
        <v>10.130000000000001</v>
      </c>
      <c r="E182" s="27">
        <f t="shared" si="12"/>
        <v>8.8908948412680431</v>
      </c>
      <c r="F182" s="27">
        <f t="shared" si="13"/>
        <v>8.4463500992046399</v>
      </c>
      <c r="G182" s="27">
        <f t="shared" si="14"/>
        <v>9.3354395833314463</v>
      </c>
      <c r="H182" s="27">
        <f t="shared" si="15"/>
        <v>10.135620119045567</v>
      </c>
      <c r="I182" s="27">
        <f t="shared" si="16"/>
        <v>9.6288391130932887</v>
      </c>
      <c r="J182" s="27">
        <f t="shared" si="17"/>
        <v>10.642401124997846</v>
      </c>
    </row>
    <row r="183" spans="1:10" x14ac:dyDescent="0.35">
      <c r="A183" s="2">
        <v>45812</v>
      </c>
      <c r="B183" s="3">
        <v>1.1399999999999999</v>
      </c>
      <c r="C183" s="3">
        <v>8.9014000000000006</v>
      </c>
      <c r="D183" s="3">
        <v>10.14</v>
      </c>
      <c r="E183" s="27">
        <f t="shared" si="12"/>
        <v>8.8974009078523046</v>
      </c>
      <c r="F183" s="27">
        <f t="shared" si="13"/>
        <v>8.4525308624596889</v>
      </c>
      <c r="G183" s="27">
        <f t="shared" si="14"/>
        <v>9.3422709532449204</v>
      </c>
      <c r="H183" s="27">
        <f t="shared" si="15"/>
        <v>10.143037034951627</v>
      </c>
      <c r="I183" s="27">
        <f t="shared" si="16"/>
        <v>9.6358851832040457</v>
      </c>
      <c r="J183" s="27">
        <f t="shared" si="17"/>
        <v>10.650188886699208</v>
      </c>
    </row>
    <row r="184" spans="1:10" x14ac:dyDescent="0.35">
      <c r="A184" s="2">
        <v>45811</v>
      </c>
      <c r="B184" s="3">
        <v>1.1499999999999999</v>
      </c>
      <c r="C184" s="3">
        <v>8.9018999999999995</v>
      </c>
      <c r="D184" s="3">
        <v>10.17</v>
      </c>
      <c r="E184" s="27">
        <f t="shared" si="12"/>
        <v>8.8667546953271064</v>
      </c>
      <c r="F184" s="27">
        <f t="shared" si="13"/>
        <v>8.4234169605607505</v>
      </c>
      <c r="G184" s="27">
        <f t="shared" si="14"/>
        <v>9.3100924300934622</v>
      </c>
      <c r="H184" s="27">
        <f t="shared" si="15"/>
        <v>10.196767899626172</v>
      </c>
      <c r="I184" s="27">
        <f t="shared" si="16"/>
        <v>9.6869295046448638</v>
      </c>
      <c r="J184" s="27">
        <f t="shared" si="17"/>
        <v>10.70660629460748</v>
      </c>
    </row>
    <row r="185" spans="1:10" x14ac:dyDescent="0.35">
      <c r="A185" s="2">
        <v>45810</v>
      </c>
      <c r="B185" s="3">
        <v>1.1399999999999999</v>
      </c>
      <c r="C185" s="3">
        <v>8.9258000000000006</v>
      </c>
      <c r="D185" s="3">
        <v>10.130000000000001</v>
      </c>
      <c r="E185" s="27">
        <f t="shared" si="12"/>
        <v>8.9018562037162994</v>
      </c>
      <c r="F185" s="27">
        <f t="shared" si="13"/>
        <v>8.4567633935304833</v>
      </c>
      <c r="G185" s="27">
        <f t="shared" si="14"/>
        <v>9.3469490139021154</v>
      </c>
      <c r="H185" s="27">
        <f t="shared" si="15"/>
        <v>10.148116072236581</v>
      </c>
      <c r="I185" s="27">
        <f t="shared" si="16"/>
        <v>9.6407102686247512</v>
      </c>
      <c r="J185" s="27">
        <f t="shared" si="17"/>
        <v>10.655521875848411</v>
      </c>
    </row>
    <row r="186" spans="1:10" x14ac:dyDescent="0.35">
      <c r="A186" s="2">
        <v>45807</v>
      </c>
      <c r="B186" s="3">
        <v>1.1399999999999999</v>
      </c>
      <c r="C186" s="3">
        <v>8.9566999999999997</v>
      </c>
      <c r="D186" s="3">
        <v>10.1</v>
      </c>
      <c r="E186" s="27">
        <f t="shared" si="12"/>
        <v>8.8982159908438625</v>
      </c>
      <c r="F186" s="27">
        <f t="shared" si="13"/>
        <v>8.4533051913016681</v>
      </c>
      <c r="G186" s="27">
        <f t="shared" si="14"/>
        <v>9.3431267903860569</v>
      </c>
      <c r="H186" s="27">
        <f t="shared" si="15"/>
        <v>10.143966229562002</v>
      </c>
      <c r="I186" s="27">
        <f t="shared" si="16"/>
        <v>9.6367679180839012</v>
      </c>
      <c r="J186" s="27">
        <f t="shared" si="17"/>
        <v>10.651164541040103</v>
      </c>
    </row>
    <row r="187" spans="1:10" x14ac:dyDescent="0.35">
      <c r="A187" s="2">
        <v>45806</v>
      </c>
      <c r="B187" s="3">
        <v>1.1200000000000001</v>
      </c>
      <c r="C187" s="3">
        <v>8.9597999999999995</v>
      </c>
      <c r="D187" s="3">
        <v>10.14</v>
      </c>
      <c r="E187" s="27">
        <f t="shared" si="12"/>
        <v>9.0158283048454475</v>
      </c>
      <c r="F187" s="27">
        <f t="shared" si="13"/>
        <v>8.5650368896031743</v>
      </c>
      <c r="G187" s="27">
        <f t="shared" si="14"/>
        <v>9.4666197200877207</v>
      </c>
      <c r="H187" s="27">
        <f t="shared" si="15"/>
        <v>10.097727701426901</v>
      </c>
      <c r="I187" s="27">
        <f t="shared" si="16"/>
        <v>9.592841316355555</v>
      </c>
      <c r="J187" s="27">
        <f t="shared" si="17"/>
        <v>10.602614086498248</v>
      </c>
    </row>
    <row r="188" spans="1:10" x14ac:dyDescent="0.35">
      <c r="A188" s="2">
        <v>45805</v>
      </c>
      <c r="B188" s="3">
        <v>1.1299999999999999</v>
      </c>
      <c r="C188" s="3">
        <v>8.9303000000000008</v>
      </c>
      <c r="D188" s="3">
        <v>10.130000000000001</v>
      </c>
      <c r="E188" s="27">
        <f t="shared" si="12"/>
        <v>8.950849489262783</v>
      </c>
      <c r="F188" s="27">
        <f t="shared" si="13"/>
        <v>8.5033070147996437</v>
      </c>
      <c r="G188" s="27">
        <f t="shared" si="14"/>
        <v>9.3983919637259223</v>
      </c>
      <c r="H188" s="27">
        <f t="shared" si="15"/>
        <v>10.114459922866944</v>
      </c>
      <c r="I188" s="27">
        <f t="shared" si="16"/>
        <v>9.608736926723596</v>
      </c>
      <c r="J188" s="27">
        <f t="shared" si="17"/>
        <v>10.620182919010292</v>
      </c>
    </row>
    <row r="189" spans="1:10" x14ac:dyDescent="0.35">
      <c r="A189" s="2">
        <v>45804</v>
      </c>
      <c r="B189" s="3">
        <v>1.1399999999999999</v>
      </c>
      <c r="C189" s="3">
        <v>8.8885000000000005</v>
      </c>
      <c r="D189" s="3">
        <v>10.119999999999999</v>
      </c>
      <c r="E189" s="27">
        <f t="shared" si="12"/>
        <v>8.8817123356517858</v>
      </c>
      <c r="F189" s="27">
        <f t="shared" si="13"/>
        <v>8.4376267188691969</v>
      </c>
      <c r="G189" s="27">
        <f t="shared" si="14"/>
        <v>9.3257979524343746</v>
      </c>
      <c r="H189" s="27">
        <f t="shared" si="15"/>
        <v>10.125152062643036</v>
      </c>
      <c r="I189" s="27">
        <f t="shared" si="16"/>
        <v>9.6188944595108836</v>
      </c>
      <c r="J189" s="27">
        <f t="shared" si="17"/>
        <v>10.631409665775188</v>
      </c>
    </row>
    <row r="190" spans="1:10" x14ac:dyDescent="0.35">
      <c r="A190" s="2">
        <v>45803</v>
      </c>
      <c r="B190" s="3">
        <v>1.1399999999999999</v>
      </c>
      <c r="C190" s="3">
        <v>8.8778000000000006</v>
      </c>
      <c r="D190" s="3">
        <v>10.09</v>
      </c>
      <c r="E190" s="27">
        <f t="shared" si="12"/>
        <v>8.8616266969326709</v>
      </c>
      <c r="F190" s="27">
        <f t="shared" si="13"/>
        <v>8.4185453620860375</v>
      </c>
      <c r="G190" s="27">
        <f t="shared" si="14"/>
        <v>9.3047080317793043</v>
      </c>
      <c r="H190" s="27">
        <f t="shared" si="15"/>
        <v>10.102254434503244</v>
      </c>
      <c r="I190" s="27">
        <f t="shared" si="16"/>
        <v>9.5971417127780825</v>
      </c>
      <c r="J190" s="27">
        <f t="shared" si="17"/>
        <v>10.607367156228406</v>
      </c>
    </row>
    <row r="191" spans="1:10" x14ac:dyDescent="0.35">
      <c r="A191" s="2">
        <v>45800</v>
      </c>
      <c r="B191" s="3">
        <v>1.1299999999999999</v>
      </c>
      <c r="C191" s="3">
        <v>8.9276</v>
      </c>
      <c r="D191" s="3">
        <v>10.09</v>
      </c>
      <c r="E191" s="27">
        <f t="shared" si="12"/>
        <v>8.9285620547736322</v>
      </c>
      <c r="F191" s="27">
        <f t="shared" si="13"/>
        <v>8.4821339520349497</v>
      </c>
      <c r="G191" s="27">
        <f t="shared" si="14"/>
        <v>9.3749901575123147</v>
      </c>
      <c r="H191" s="27">
        <f t="shared" si="15"/>
        <v>10.089275121894204</v>
      </c>
      <c r="I191" s="27">
        <f t="shared" si="16"/>
        <v>9.584811365799494</v>
      </c>
      <c r="J191" s="27">
        <f t="shared" si="17"/>
        <v>10.593738877988914</v>
      </c>
    </row>
    <row r="192" spans="1:10" x14ac:dyDescent="0.35">
      <c r="A192" s="2">
        <v>45799</v>
      </c>
      <c r="B192" s="3">
        <v>1.1299999999999999</v>
      </c>
      <c r="C192" s="3">
        <v>9.2100000000000009</v>
      </c>
      <c r="D192" s="3">
        <v>10.119999999999999</v>
      </c>
      <c r="E192" s="27">
        <f t="shared" si="12"/>
        <v>9.0557480388403846</v>
      </c>
      <c r="F192" s="27">
        <f t="shared" si="13"/>
        <v>8.6029606368983647</v>
      </c>
      <c r="G192" s="27">
        <f t="shared" si="14"/>
        <v>9.5085354407824045</v>
      </c>
      <c r="H192" s="27">
        <f t="shared" si="15"/>
        <v>10.232995283889634</v>
      </c>
      <c r="I192" s="27">
        <f t="shared" si="16"/>
        <v>9.7213455196951521</v>
      </c>
      <c r="J192" s="27">
        <f t="shared" si="17"/>
        <v>10.744645048084116</v>
      </c>
    </row>
    <row r="193" spans="1:10" x14ac:dyDescent="0.35">
      <c r="A193" s="2">
        <v>45798</v>
      </c>
      <c r="B193" s="3">
        <v>1.1299999999999999</v>
      </c>
      <c r="C193" s="3">
        <v>8.9519000000000002</v>
      </c>
      <c r="D193" s="3">
        <v>10.07</v>
      </c>
      <c r="E193" s="27">
        <f t="shared" si="12"/>
        <v>8.9276188272131609</v>
      </c>
      <c r="F193" s="27">
        <f t="shared" si="13"/>
        <v>8.4812378858525026</v>
      </c>
      <c r="G193" s="27">
        <f t="shared" si="14"/>
        <v>9.3739997685738192</v>
      </c>
      <c r="H193" s="27">
        <f t="shared" si="15"/>
        <v>10.08820927475087</v>
      </c>
      <c r="I193" s="27">
        <f t="shared" si="16"/>
        <v>9.5837988110133256</v>
      </c>
      <c r="J193" s="27">
        <f t="shared" si="17"/>
        <v>10.592619738488414</v>
      </c>
    </row>
    <row r="194" spans="1:10" x14ac:dyDescent="0.35">
      <c r="A194" s="2">
        <v>45797</v>
      </c>
      <c r="B194" s="3">
        <v>1.1200000000000001</v>
      </c>
      <c r="C194" s="3">
        <v>8.9353999999999996</v>
      </c>
      <c r="D194" s="3">
        <v>10.08</v>
      </c>
      <c r="E194" s="27">
        <f t="shared" si="12"/>
        <v>8.9740482343961325</v>
      </c>
      <c r="F194" s="27">
        <f t="shared" si="13"/>
        <v>8.525345822676325</v>
      </c>
      <c r="G194" s="27">
        <f t="shared" si="14"/>
        <v>9.42275064611594</v>
      </c>
      <c r="H194" s="27">
        <f t="shared" si="15"/>
        <v>10.05093402252367</v>
      </c>
      <c r="I194" s="27">
        <f t="shared" si="16"/>
        <v>9.5483873213974864</v>
      </c>
      <c r="J194" s="27">
        <f t="shared" si="17"/>
        <v>10.553480723649853</v>
      </c>
    </row>
    <row r="195" spans="1:10" x14ac:dyDescent="0.35">
      <c r="A195" s="2">
        <v>45796</v>
      </c>
      <c r="B195" s="3">
        <v>1.1200000000000001</v>
      </c>
      <c r="C195" s="3">
        <v>8.9850999999999992</v>
      </c>
      <c r="D195" s="3">
        <v>10.050000000000001</v>
      </c>
      <c r="E195" s="27">
        <f t="shared" ref="E195:E258" si="18">IF(OR(B195="",C195="",D195=""),"",1/(0.4/C195 +0.6/D195*B195))</f>
        <v>8.9779647959782647</v>
      </c>
      <c r="F195" s="27">
        <f t="shared" ref="F195:F258" si="19">IF(E195="","",E195*(1-0.05))</f>
        <v>8.5290665561793517</v>
      </c>
      <c r="G195" s="27">
        <f t="shared" ref="G195:G258" si="20">IF(E195="","",E195*(1+0.05))</f>
        <v>9.4268630357771777</v>
      </c>
      <c r="H195" s="27">
        <f t="shared" ref="H195:H258" si="21">IF(E195="","",B195*E195)</f>
        <v>10.055320571495658</v>
      </c>
      <c r="I195" s="27">
        <f t="shared" ref="I195:I258" si="22">IF(H195="","",H195*(1-0.05))</f>
        <v>9.5525545429208751</v>
      </c>
      <c r="J195" s="27">
        <f t="shared" ref="J195:J258" si="23">IF(H195="","",H195*(1+0.05))</f>
        <v>10.558086600070441</v>
      </c>
    </row>
    <row r="196" spans="1:10" x14ac:dyDescent="0.35">
      <c r="A196" s="2">
        <v>45793</v>
      </c>
      <c r="B196" s="3">
        <v>1.1200000000000001</v>
      </c>
      <c r="C196" s="3">
        <v>9.2840000000000007</v>
      </c>
      <c r="D196" s="3">
        <v>10.06</v>
      </c>
      <c r="E196" s="27">
        <f t="shared" si="18"/>
        <v>9.100499198662984</v>
      </c>
      <c r="F196" s="27">
        <f t="shared" si="19"/>
        <v>8.6454742387298342</v>
      </c>
      <c r="G196" s="27">
        <f t="shared" si="20"/>
        <v>9.5555241585961337</v>
      </c>
      <c r="H196" s="27">
        <f t="shared" si="21"/>
        <v>10.192559102502543</v>
      </c>
      <c r="I196" s="27">
        <f t="shared" si="22"/>
        <v>9.6829311473774151</v>
      </c>
      <c r="J196" s="27">
        <f t="shared" si="23"/>
        <v>10.70218705762767</v>
      </c>
    </row>
    <row r="197" spans="1:10" x14ac:dyDescent="0.35">
      <c r="A197" s="2">
        <v>45792</v>
      </c>
      <c r="B197" s="3">
        <v>1.1200000000000001</v>
      </c>
      <c r="C197" s="3">
        <v>9.2970000000000006</v>
      </c>
      <c r="D197" s="3">
        <v>10.09</v>
      </c>
      <c r="E197" s="27">
        <f t="shared" si="18"/>
        <v>9.1219880150733434</v>
      </c>
      <c r="F197" s="27">
        <f t="shared" si="19"/>
        <v>8.6658886143196767</v>
      </c>
      <c r="G197" s="27">
        <f t="shared" si="20"/>
        <v>9.5780874158270102</v>
      </c>
      <c r="H197" s="27">
        <f t="shared" si="21"/>
        <v>10.216626576882145</v>
      </c>
      <c r="I197" s="27">
        <f t="shared" si="22"/>
        <v>9.7057952480380383</v>
      </c>
      <c r="J197" s="27">
        <f t="shared" si="23"/>
        <v>10.727457905726252</v>
      </c>
    </row>
    <row r="198" spans="1:10" x14ac:dyDescent="0.35">
      <c r="A198" s="2">
        <v>45791</v>
      </c>
      <c r="B198" s="3">
        <v>1.1200000000000001</v>
      </c>
      <c r="C198" s="3">
        <v>9.2949999999999999</v>
      </c>
      <c r="D198" s="3">
        <v>10.02</v>
      </c>
      <c r="E198" s="27">
        <f t="shared" si="18"/>
        <v>9.0826721434255475</v>
      </c>
      <c r="F198" s="27">
        <f t="shared" si="19"/>
        <v>8.6285385362542701</v>
      </c>
      <c r="G198" s="27">
        <f t="shared" si="20"/>
        <v>9.5368057505968249</v>
      </c>
      <c r="H198" s="27">
        <f t="shared" si="21"/>
        <v>10.172592800636615</v>
      </c>
      <c r="I198" s="27">
        <f t="shared" si="22"/>
        <v>9.6639631606047836</v>
      </c>
      <c r="J198" s="27">
        <f t="shared" si="23"/>
        <v>10.681222440668446</v>
      </c>
    </row>
    <row r="199" spans="1:10" x14ac:dyDescent="0.35">
      <c r="A199" s="2">
        <v>45790</v>
      </c>
      <c r="B199" s="3">
        <v>1.1100000000000001</v>
      </c>
      <c r="C199" s="3">
        <v>9.34</v>
      </c>
      <c r="D199" s="3">
        <v>10</v>
      </c>
      <c r="E199" s="27">
        <f t="shared" si="18"/>
        <v>9.1385498080317475</v>
      </c>
      <c r="F199" s="27">
        <f t="shared" si="19"/>
        <v>8.6816223176301595</v>
      </c>
      <c r="G199" s="27">
        <f t="shared" si="20"/>
        <v>9.5954772984333356</v>
      </c>
      <c r="H199" s="27">
        <f t="shared" si="21"/>
        <v>10.143790286915241</v>
      </c>
      <c r="I199" s="27">
        <f t="shared" si="22"/>
        <v>9.6366007725694782</v>
      </c>
      <c r="J199" s="27">
        <f t="shared" si="23"/>
        <v>10.650979801261004</v>
      </c>
    </row>
    <row r="200" spans="1:10" x14ac:dyDescent="0.35">
      <c r="A200" s="2">
        <v>45789</v>
      </c>
      <c r="B200" s="3">
        <v>1.1200000000000001</v>
      </c>
      <c r="C200" s="3">
        <v>8.9420000000000002</v>
      </c>
      <c r="D200" s="3">
        <v>10.06</v>
      </c>
      <c r="E200" s="27">
        <f t="shared" si="18"/>
        <v>8.9660425411122304</v>
      </c>
      <c r="F200" s="27">
        <f t="shared" si="19"/>
        <v>8.5177404140566182</v>
      </c>
      <c r="G200" s="27">
        <f t="shared" si="20"/>
        <v>9.4143446681678427</v>
      </c>
      <c r="H200" s="27">
        <f t="shared" si="21"/>
        <v>10.041967646045698</v>
      </c>
      <c r="I200" s="27">
        <f t="shared" si="22"/>
        <v>9.5398692637434124</v>
      </c>
      <c r="J200" s="27">
        <f t="shared" si="23"/>
        <v>10.544066028347984</v>
      </c>
    </row>
    <row r="201" spans="1:10" x14ac:dyDescent="0.35">
      <c r="A201" s="2">
        <v>45786</v>
      </c>
      <c r="B201" s="3">
        <v>1.1200000000000001</v>
      </c>
      <c r="C201" s="3">
        <v>8.9276999999999997</v>
      </c>
      <c r="D201" s="3">
        <v>10.09</v>
      </c>
      <c r="E201" s="27">
        <f t="shared" si="18"/>
        <v>8.9762604123253737</v>
      </c>
      <c r="F201" s="27">
        <f t="shared" si="19"/>
        <v>8.5274473917091047</v>
      </c>
      <c r="G201" s="27">
        <f t="shared" si="20"/>
        <v>9.4250734329416428</v>
      </c>
      <c r="H201" s="27">
        <f t="shared" si="21"/>
        <v>10.05341166180442</v>
      </c>
      <c r="I201" s="27">
        <f t="shared" si="22"/>
        <v>9.5507410787141982</v>
      </c>
      <c r="J201" s="27">
        <f t="shared" si="23"/>
        <v>10.556082244894641</v>
      </c>
    </row>
    <row r="202" spans="1:10" x14ac:dyDescent="0.35">
      <c r="A202" s="2">
        <v>45785</v>
      </c>
      <c r="B202" s="3">
        <v>1.1299999999999999</v>
      </c>
      <c r="C202" s="3">
        <v>8.9172999999999991</v>
      </c>
      <c r="D202" s="3">
        <v>10.14</v>
      </c>
      <c r="E202" s="27">
        <f t="shared" si="18"/>
        <v>8.9509061506606855</v>
      </c>
      <c r="F202" s="27">
        <f t="shared" si="19"/>
        <v>8.5033608431276502</v>
      </c>
      <c r="G202" s="27">
        <f t="shared" si="20"/>
        <v>9.3984514581937209</v>
      </c>
      <c r="H202" s="27">
        <f t="shared" si="21"/>
        <v>10.114523950246573</v>
      </c>
      <c r="I202" s="27">
        <f t="shared" si="22"/>
        <v>9.6087977527342439</v>
      </c>
      <c r="J202" s="27">
        <f t="shared" si="23"/>
        <v>10.620250147758902</v>
      </c>
    </row>
    <row r="203" spans="1:10" x14ac:dyDescent="0.35">
      <c r="A203" s="2">
        <v>45784</v>
      </c>
      <c r="B203" s="3">
        <v>1.1299999999999999</v>
      </c>
      <c r="C203" s="3">
        <v>8.9367999999999999</v>
      </c>
      <c r="D203" s="3">
        <v>10.119999999999999</v>
      </c>
      <c r="E203" s="27">
        <f t="shared" si="18"/>
        <v>8.9481616895697922</v>
      </c>
      <c r="F203" s="27">
        <f t="shared" si="19"/>
        <v>8.5007536050913028</v>
      </c>
      <c r="G203" s="27">
        <f t="shared" si="20"/>
        <v>9.3955697740482815</v>
      </c>
      <c r="H203" s="27">
        <f t="shared" si="21"/>
        <v>10.111422709213864</v>
      </c>
      <c r="I203" s="27">
        <f t="shared" si="22"/>
        <v>9.6058515737531707</v>
      </c>
      <c r="J203" s="27">
        <f t="shared" si="23"/>
        <v>10.616993844674557</v>
      </c>
    </row>
    <row r="204" spans="1:10" x14ac:dyDescent="0.35">
      <c r="A204" s="2">
        <v>45783</v>
      </c>
      <c r="B204" s="3">
        <v>1.1299999999999999</v>
      </c>
      <c r="C204" s="3">
        <v>8.9175000000000004</v>
      </c>
      <c r="D204" s="3">
        <v>10.130000000000001</v>
      </c>
      <c r="E204" s="27">
        <f t="shared" si="18"/>
        <v>8.945701478451566</v>
      </c>
      <c r="F204" s="27">
        <f t="shared" si="19"/>
        <v>8.4984164045289869</v>
      </c>
      <c r="G204" s="27">
        <f t="shared" si="20"/>
        <v>9.3929865523741451</v>
      </c>
      <c r="H204" s="27">
        <f t="shared" si="21"/>
        <v>10.108642670650269</v>
      </c>
      <c r="I204" s="27">
        <f t="shared" si="22"/>
        <v>9.6032105371177554</v>
      </c>
      <c r="J204" s="27">
        <f t="shared" si="23"/>
        <v>10.614074804182783</v>
      </c>
    </row>
    <row r="205" spans="1:10" x14ac:dyDescent="0.35">
      <c r="A205" s="2">
        <v>45782</v>
      </c>
      <c r="B205" s="3">
        <v>1.1299999999999999</v>
      </c>
      <c r="C205" s="3">
        <v>8.9937000000000005</v>
      </c>
      <c r="D205" s="3">
        <v>10.17</v>
      </c>
      <c r="E205" s="27">
        <f t="shared" si="18"/>
        <v>8.9974789411552845</v>
      </c>
      <c r="F205" s="27">
        <f t="shared" si="19"/>
        <v>8.5476049940975205</v>
      </c>
      <c r="G205" s="27">
        <f t="shared" si="20"/>
        <v>9.4473528882130484</v>
      </c>
      <c r="H205" s="27">
        <f t="shared" si="21"/>
        <v>10.167151203505471</v>
      </c>
      <c r="I205" s="27">
        <f t="shared" si="22"/>
        <v>9.6587936433301973</v>
      </c>
      <c r="J205" s="27">
        <f t="shared" si="23"/>
        <v>10.675508763680744</v>
      </c>
    </row>
    <row r="206" spans="1:10" x14ac:dyDescent="0.35">
      <c r="A206" s="2">
        <v>45779</v>
      </c>
      <c r="B206" s="3">
        <v>1.1299999999999999</v>
      </c>
      <c r="C206" s="3">
        <v>9.2974999999999994</v>
      </c>
      <c r="D206" s="3">
        <v>10.19</v>
      </c>
      <c r="E206" s="27">
        <f t="shared" si="18"/>
        <v>9.1275739532096534</v>
      </c>
      <c r="F206" s="27">
        <f t="shared" si="19"/>
        <v>8.6711952555491703</v>
      </c>
      <c r="G206" s="27">
        <f t="shared" si="20"/>
        <v>9.5839526508701365</v>
      </c>
      <c r="H206" s="27">
        <f t="shared" si="21"/>
        <v>10.314158567126908</v>
      </c>
      <c r="I206" s="27">
        <f t="shared" si="22"/>
        <v>9.7984506387705625</v>
      </c>
      <c r="J206" s="27">
        <f t="shared" si="23"/>
        <v>10.829866495483254</v>
      </c>
    </row>
    <row r="207" spans="1:10" x14ac:dyDescent="0.35">
      <c r="A207" s="2">
        <v>45778</v>
      </c>
      <c r="B207" s="3">
        <v>1.1299999999999999</v>
      </c>
      <c r="C207" s="3">
        <v>9.2650000000000006</v>
      </c>
      <c r="D207" s="3">
        <v>10.19</v>
      </c>
      <c r="E207" s="27">
        <f t="shared" si="18"/>
        <v>9.115018145972984</v>
      </c>
      <c r="F207" s="27">
        <f t="shared" si="19"/>
        <v>8.6592672386743352</v>
      </c>
      <c r="G207" s="27">
        <f t="shared" si="20"/>
        <v>9.5707690532716327</v>
      </c>
      <c r="H207" s="27">
        <f t="shared" si="21"/>
        <v>10.299970504949471</v>
      </c>
      <c r="I207" s="27">
        <f t="shared" si="22"/>
        <v>9.7849719797019965</v>
      </c>
      <c r="J207" s="27">
        <f t="shared" si="23"/>
        <v>10.814969030196945</v>
      </c>
    </row>
    <row r="208" spans="1:10" x14ac:dyDescent="0.35">
      <c r="A208" s="2">
        <v>45777</v>
      </c>
      <c r="B208" s="3">
        <v>1.1399999999999999</v>
      </c>
      <c r="C208" s="3">
        <v>9.2575000000000003</v>
      </c>
      <c r="D208" s="3">
        <v>10.210000000000001</v>
      </c>
      <c r="E208" s="27">
        <f t="shared" si="18"/>
        <v>9.0742987078694295</v>
      </c>
      <c r="F208" s="27">
        <f t="shared" si="19"/>
        <v>8.6205837724759569</v>
      </c>
      <c r="G208" s="27">
        <f t="shared" si="20"/>
        <v>9.5280136432629021</v>
      </c>
      <c r="H208" s="27">
        <f t="shared" si="21"/>
        <v>10.344700526971149</v>
      </c>
      <c r="I208" s="27">
        <f t="shared" si="22"/>
        <v>9.8274655006225906</v>
      </c>
      <c r="J208" s="27">
        <f t="shared" si="23"/>
        <v>10.861935553319707</v>
      </c>
    </row>
    <row r="209" spans="1:10" x14ac:dyDescent="0.35">
      <c r="A209" s="2">
        <v>45776</v>
      </c>
      <c r="B209" s="3">
        <v>1.1399999999999999</v>
      </c>
      <c r="C209" s="3">
        <v>8.9748999999999999</v>
      </c>
      <c r="D209" s="3">
        <v>10.18</v>
      </c>
      <c r="E209" s="27">
        <f t="shared" si="18"/>
        <v>8.9478002947379913</v>
      </c>
      <c r="F209" s="27">
        <f t="shared" si="19"/>
        <v>8.5004102800010912</v>
      </c>
      <c r="G209" s="27">
        <f t="shared" si="20"/>
        <v>9.3951903094748914</v>
      </c>
      <c r="H209" s="27">
        <f t="shared" si="21"/>
        <v>10.200492336001309</v>
      </c>
      <c r="I209" s="27">
        <f t="shared" si="22"/>
        <v>9.6904677192012425</v>
      </c>
      <c r="J209" s="27">
        <f t="shared" si="23"/>
        <v>10.710516952801376</v>
      </c>
    </row>
    <row r="210" spans="1:10" x14ac:dyDescent="0.35">
      <c r="A210" s="2">
        <v>45775</v>
      </c>
      <c r="B210" s="3">
        <v>1.1299999999999999</v>
      </c>
      <c r="C210" s="3">
        <v>9.25</v>
      </c>
      <c r="D210" s="3">
        <v>10.19</v>
      </c>
      <c r="E210" s="27">
        <f t="shared" si="18"/>
        <v>9.1092051220101471</v>
      </c>
      <c r="F210" s="27">
        <f t="shared" si="19"/>
        <v>8.6537448659096388</v>
      </c>
      <c r="G210" s="27">
        <f t="shared" si="20"/>
        <v>9.5646653781106554</v>
      </c>
      <c r="H210" s="27">
        <f t="shared" si="21"/>
        <v>10.293401787871465</v>
      </c>
      <c r="I210" s="27">
        <f t="shared" si="22"/>
        <v>9.7787316984778911</v>
      </c>
      <c r="J210" s="27">
        <f t="shared" si="23"/>
        <v>10.808071877265039</v>
      </c>
    </row>
    <row r="211" spans="1:10" x14ac:dyDescent="0.35">
      <c r="A211" s="2">
        <v>45772</v>
      </c>
      <c r="B211" s="3">
        <v>1.1399999999999999</v>
      </c>
      <c r="C211" s="3">
        <v>8.9696999999999996</v>
      </c>
      <c r="D211" s="3">
        <v>10.210000000000001</v>
      </c>
      <c r="E211" s="27">
        <f t="shared" si="18"/>
        <v>8.9615592879447767</v>
      </c>
      <c r="F211" s="27">
        <f t="shared" si="19"/>
        <v>8.5134813235475377</v>
      </c>
      <c r="G211" s="27">
        <f t="shared" si="20"/>
        <v>9.4096372523420158</v>
      </c>
      <c r="H211" s="27">
        <f t="shared" si="21"/>
        <v>10.216177588257045</v>
      </c>
      <c r="I211" s="27">
        <f t="shared" si="22"/>
        <v>9.7053687088441922</v>
      </c>
      <c r="J211" s="27">
        <f t="shared" si="23"/>
        <v>10.726986467669898</v>
      </c>
    </row>
    <row r="212" spans="1:10" x14ac:dyDescent="0.35">
      <c r="A212" s="2">
        <v>45771</v>
      </c>
      <c r="B212" s="3">
        <v>1.1299999999999999</v>
      </c>
      <c r="C212" s="3">
        <v>8.9571000000000005</v>
      </c>
      <c r="D212" s="3">
        <v>10.210000000000001</v>
      </c>
      <c r="E212" s="27">
        <f t="shared" si="18"/>
        <v>9.0039152444121378</v>
      </c>
      <c r="F212" s="27">
        <f t="shared" si="19"/>
        <v>8.5537194821915303</v>
      </c>
      <c r="G212" s="27">
        <f t="shared" si="20"/>
        <v>9.4541110066327452</v>
      </c>
      <c r="H212" s="27">
        <f t="shared" si="21"/>
        <v>10.174424226185714</v>
      </c>
      <c r="I212" s="27">
        <f t="shared" si="22"/>
        <v>9.6657030148764278</v>
      </c>
      <c r="J212" s="27">
        <f t="shared" si="23"/>
        <v>10.683145437495</v>
      </c>
    </row>
    <row r="213" spans="1:10" x14ac:dyDescent="0.35">
      <c r="A213" s="2">
        <v>45770</v>
      </c>
      <c r="B213" s="3">
        <v>1.1399999999999999</v>
      </c>
      <c r="C213" s="3">
        <v>9.23</v>
      </c>
      <c r="D213" s="3">
        <v>10.25</v>
      </c>
      <c r="E213" s="27">
        <f t="shared" si="18"/>
        <v>9.0852389055555776</v>
      </c>
      <c r="F213" s="27">
        <f t="shared" si="19"/>
        <v>8.630976960277799</v>
      </c>
      <c r="G213" s="27">
        <f t="shared" si="20"/>
        <v>9.5395008508333561</v>
      </c>
      <c r="H213" s="27">
        <f t="shared" si="21"/>
        <v>10.357172352333357</v>
      </c>
      <c r="I213" s="27">
        <f t="shared" si="22"/>
        <v>9.8393137347166899</v>
      </c>
      <c r="J213" s="27">
        <f t="shared" si="23"/>
        <v>10.875030969950025</v>
      </c>
    </row>
    <row r="214" spans="1:10" x14ac:dyDescent="0.35">
      <c r="A214" s="2">
        <v>45769</v>
      </c>
      <c r="B214" s="3">
        <v>1.1499999999999999</v>
      </c>
      <c r="C214" s="3">
        <v>9.27</v>
      </c>
      <c r="D214" s="3">
        <v>10.199999999999999</v>
      </c>
      <c r="E214" s="27">
        <f t="shared" si="18"/>
        <v>9.0255147332550614</v>
      </c>
      <c r="F214" s="27">
        <f t="shared" si="19"/>
        <v>8.5742389965923085</v>
      </c>
      <c r="G214" s="27">
        <f t="shared" si="20"/>
        <v>9.4767904699178143</v>
      </c>
      <c r="H214" s="27">
        <f t="shared" si="21"/>
        <v>10.37934194324332</v>
      </c>
      <c r="I214" s="27">
        <f t="shared" si="22"/>
        <v>9.8603748460811538</v>
      </c>
      <c r="J214" s="27">
        <f t="shared" si="23"/>
        <v>10.898309040405486</v>
      </c>
    </row>
    <row r="215" spans="1:10" x14ac:dyDescent="0.35">
      <c r="A215" s="2">
        <v>45764</v>
      </c>
      <c r="B215" s="3">
        <v>1.1399999999999999</v>
      </c>
      <c r="C215" s="3">
        <v>8.9801000000000002</v>
      </c>
      <c r="D215" s="3">
        <v>10.210000000000001</v>
      </c>
      <c r="E215" s="27">
        <f t="shared" si="18"/>
        <v>8.96570885181713</v>
      </c>
      <c r="F215" s="27">
        <f t="shared" si="19"/>
        <v>8.5174234092262733</v>
      </c>
      <c r="G215" s="27">
        <f t="shared" si="20"/>
        <v>9.4139942944079866</v>
      </c>
      <c r="H215" s="27">
        <f t="shared" si="21"/>
        <v>10.220908091071527</v>
      </c>
      <c r="I215" s="27">
        <f t="shared" si="22"/>
        <v>9.7098626865179494</v>
      </c>
      <c r="J215" s="27">
        <f t="shared" si="23"/>
        <v>10.731953495625104</v>
      </c>
    </row>
    <row r="216" spans="1:10" x14ac:dyDescent="0.35">
      <c r="A216" s="2">
        <v>45763</v>
      </c>
      <c r="B216" s="3">
        <v>1.1299999999999999</v>
      </c>
      <c r="C216" s="3">
        <v>8.9951000000000008</v>
      </c>
      <c r="D216" s="3">
        <v>10.199999999999999</v>
      </c>
      <c r="E216" s="27">
        <f t="shared" si="18"/>
        <v>9.0139428521845932</v>
      </c>
      <c r="F216" s="27">
        <f t="shared" si="19"/>
        <v>8.563245709575364</v>
      </c>
      <c r="G216" s="27">
        <f t="shared" si="20"/>
        <v>9.4646399947938225</v>
      </c>
      <c r="H216" s="27">
        <f t="shared" si="21"/>
        <v>10.18575542296859</v>
      </c>
      <c r="I216" s="27">
        <f t="shared" si="22"/>
        <v>9.6764676518201611</v>
      </c>
      <c r="J216" s="27">
        <f t="shared" si="23"/>
        <v>10.695043194117019</v>
      </c>
    </row>
    <row r="217" spans="1:10" x14ac:dyDescent="0.35">
      <c r="A217" s="2">
        <v>45762</v>
      </c>
      <c r="B217" s="3">
        <v>1.1299999999999999</v>
      </c>
      <c r="C217" s="3">
        <v>9.2840000000000007</v>
      </c>
      <c r="D217" s="3">
        <v>10.210000000000001</v>
      </c>
      <c r="E217" s="27">
        <f t="shared" si="18"/>
        <v>9.133223979607175</v>
      </c>
      <c r="F217" s="27">
        <f t="shared" si="19"/>
        <v>8.6765627806268153</v>
      </c>
      <c r="G217" s="27">
        <f t="shared" si="20"/>
        <v>9.5898851785875348</v>
      </c>
      <c r="H217" s="27">
        <f t="shared" si="21"/>
        <v>10.320543096956106</v>
      </c>
      <c r="I217" s="27">
        <f t="shared" si="22"/>
        <v>9.804515942108301</v>
      </c>
      <c r="J217" s="27">
        <f t="shared" si="23"/>
        <v>10.836570251803911</v>
      </c>
    </row>
    <row r="218" spans="1:10" x14ac:dyDescent="0.35">
      <c r="A218" s="2">
        <v>45761</v>
      </c>
      <c r="B218" s="3">
        <v>1.1299999999999999</v>
      </c>
      <c r="C218" s="3">
        <v>8.9997000000000007</v>
      </c>
      <c r="D218" s="3">
        <v>10.210000000000001</v>
      </c>
      <c r="E218" s="27">
        <f t="shared" si="18"/>
        <v>9.0210850077253664</v>
      </c>
      <c r="F218" s="27">
        <f t="shared" si="19"/>
        <v>8.5700307573390972</v>
      </c>
      <c r="G218" s="27">
        <f t="shared" si="20"/>
        <v>9.4721392581116355</v>
      </c>
      <c r="H218" s="27">
        <f t="shared" si="21"/>
        <v>10.193826058729663</v>
      </c>
      <c r="I218" s="27">
        <f t="shared" si="22"/>
        <v>9.6841347557931794</v>
      </c>
      <c r="J218" s="27">
        <f t="shared" si="23"/>
        <v>10.703517361666146</v>
      </c>
    </row>
    <row r="219" spans="1:10" x14ac:dyDescent="0.35">
      <c r="A219" s="2">
        <v>45758</v>
      </c>
      <c r="B219" s="3">
        <v>1.1299999999999999</v>
      </c>
      <c r="C219" s="3">
        <v>9.4</v>
      </c>
      <c r="D219" s="3">
        <v>10.15</v>
      </c>
      <c r="E219" s="27">
        <f t="shared" si="18"/>
        <v>9.1448453015373996</v>
      </c>
      <c r="F219" s="27">
        <f t="shared" si="19"/>
        <v>8.6876030364605299</v>
      </c>
      <c r="G219" s="27">
        <f t="shared" si="20"/>
        <v>9.6020875666142693</v>
      </c>
      <c r="H219" s="27">
        <f t="shared" si="21"/>
        <v>10.33367519073726</v>
      </c>
      <c r="I219" s="27">
        <f t="shared" si="22"/>
        <v>9.8169914312003961</v>
      </c>
      <c r="J219" s="27">
        <f t="shared" si="23"/>
        <v>10.850358950274124</v>
      </c>
    </row>
    <row r="220" spans="1:10" x14ac:dyDescent="0.35">
      <c r="A220" s="2">
        <v>45757</v>
      </c>
      <c r="B220" s="3">
        <v>1.1000000000000001</v>
      </c>
      <c r="C220" s="3">
        <v>9.5449999999999999</v>
      </c>
      <c r="D220" s="3">
        <v>10.15</v>
      </c>
      <c r="E220" s="27">
        <f t="shared" si="18"/>
        <v>9.3517910750311302</v>
      </c>
      <c r="F220" s="27">
        <f t="shared" si="19"/>
        <v>8.8842015212795733</v>
      </c>
      <c r="G220" s="27">
        <f t="shared" si="20"/>
        <v>9.819380628782687</v>
      </c>
      <c r="H220" s="27">
        <f t="shared" si="21"/>
        <v>10.286970182534244</v>
      </c>
      <c r="I220" s="27">
        <f t="shared" si="22"/>
        <v>9.7726216734075315</v>
      </c>
      <c r="J220" s="27">
        <f t="shared" si="23"/>
        <v>10.801318691660956</v>
      </c>
    </row>
    <row r="221" spans="1:10" x14ac:dyDescent="0.35">
      <c r="A221" s="2">
        <v>45756</v>
      </c>
      <c r="B221" s="3">
        <v>1.1000000000000001</v>
      </c>
      <c r="C221" s="3">
        <v>9.5449999999999999</v>
      </c>
      <c r="D221" s="3">
        <v>10.1</v>
      </c>
      <c r="E221" s="27">
        <f t="shared" si="18"/>
        <v>9.3237231254291704</v>
      </c>
      <c r="F221" s="27">
        <f t="shared" si="19"/>
        <v>8.8575369691577119</v>
      </c>
      <c r="G221" s="27">
        <f t="shared" si="20"/>
        <v>9.7899092817006288</v>
      </c>
      <c r="H221" s="27">
        <f t="shared" si="21"/>
        <v>10.256095437972089</v>
      </c>
      <c r="I221" s="27">
        <f t="shared" si="22"/>
        <v>9.7432906660734844</v>
      </c>
      <c r="J221" s="27">
        <f t="shared" si="23"/>
        <v>10.768900209870694</v>
      </c>
    </row>
    <row r="222" spans="1:10" x14ac:dyDescent="0.35">
      <c r="A222" s="2">
        <v>45755</v>
      </c>
      <c r="B222" s="3">
        <v>1.0900000000000001</v>
      </c>
      <c r="C222" s="3">
        <v>9.5250000000000004</v>
      </c>
      <c r="D222" s="3">
        <v>10.11</v>
      </c>
      <c r="E222" s="27">
        <f t="shared" si="18"/>
        <v>9.3735490370716459</v>
      </c>
      <c r="F222" s="27">
        <f t="shared" si="19"/>
        <v>8.9048715852180624</v>
      </c>
      <c r="G222" s="27">
        <f t="shared" si="20"/>
        <v>9.8422264889252293</v>
      </c>
      <c r="H222" s="27">
        <f t="shared" si="21"/>
        <v>10.217168450408094</v>
      </c>
      <c r="I222" s="27">
        <f t="shared" si="22"/>
        <v>9.7063100278876888</v>
      </c>
      <c r="J222" s="27">
        <f t="shared" si="23"/>
        <v>10.728026872928499</v>
      </c>
    </row>
    <row r="223" spans="1:10" x14ac:dyDescent="0.35">
      <c r="A223" s="2">
        <v>45754</v>
      </c>
      <c r="B223" s="3">
        <v>1.1000000000000001</v>
      </c>
      <c r="C223" s="3">
        <v>9.2727000000000004</v>
      </c>
      <c r="D223" s="3">
        <v>10.17</v>
      </c>
      <c r="E223" s="27">
        <f t="shared" si="18"/>
        <v>9.2563334917552851</v>
      </c>
      <c r="F223" s="27">
        <f t="shared" si="19"/>
        <v>8.7935168171675198</v>
      </c>
      <c r="G223" s="27">
        <f t="shared" si="20"/>
        <v>9.7191501663430504</v>
      </c>
      <c r="H223" s="27">
        <f t="shared" si="21"/>
        <v>10.181966840930814</v>
      </c>
      <c r="I223" s="27">
        <f t="shared" si="22"/>
        <v>9.6728684988842719</v>
      </c>
      <c r="J223" s="27">
        <f t="shared" si="23"/>
        <v>10.691065182977356</v>
      </c>
    </row>
    <row r="224" spans="1:10" x14ac:dyDescent="0.35">
      <c r="A224" s="2">
        <v>45751</v>
      </c>
      <c r="B224" s="3">
        <v>1.1000000000000001</v>
      </c>
      <c r="C224" s="3">
        <v>9.5250000000000004</v>
      </c>
      <c r="D224" s="3">
        <v>10.17</v>
      </c>
      <c r="E224" s="27">
        <f t="shared" si="18"/>
        <v>9.355280312907432</v>
      </c>
      <c r="F224" s="27">
        <f t="shared" si="19"/>
        <v>8.88751629726206</v>
      </c>
      <c r="G224" s="27">
        <f t="shared" si="20"/>
        <v>9.823044328552804</v>
      </c>
      <c r="H224" s="27">
        <f t="shared" si="21"/>
        <v>10.290808344198176</v>
      </c>
      <c r="I224" s="27">
        <f t="shared" si="22"/>
        <v>9.7762679269882664</v>
      </c>
      <c r="J224" s="27">
        <f t="shared" si="23"/>
        <v>10.805348761408085</v>
      </c>
    </row>
    <row r="225" spans="1:10" x14ac:dyDescent="0.35">
      <c r="A225" s="2">
        <v>45750</v>
      </c>
      <c r="B225" s="3">
        <v>1.0900000000000001</v>
      </c>
      <c r="C225" s="3">
        <v>9.5820000000000007</v>
      </c>
      <c r="D225" s="3">
        <v>10.050000000000001</v>
      </c>
      <c r="E225" s="27">
        <f t="shared" si="18"/>
        <v>9.3615808795651994</v>
      </c>
      <c r="F225" s="27">
        <f t="shared" si="19"/>
        <v>8.8935018355869389</v>
      </c>
      <c r="G225" s="27">
        <f t="shared" si="20"/>
        <v>9.8296599235434599</v>
      </c>
      <c r="H225" s="27">
        <f t="shared" si="21"/>
        <v>10.204123158726068</v>
      </c>
      <c r="I225" s="27">
        <f t="shared" si="22"/>
        <v>9.6939170007897637</v>
      </c>
      <c r="J225" s="27">
        <f t="shared" si="23"/>
        <v>10.714329316662372</v>
      </c>
    </row>
    <row r="226" spans="1:10" x14ac:dyDescent="0.35">
      <c r="A226" s="2">
        <v>45749</v>
      </c>
      <c r="B226" s="3">
        <v>1.08</v>
      </c>
      <c r="C226" s="3">
        <v>9.6225000000000005</v>
      </c>
      <c r="D226" s="3">
        <v>10.07</v>
      </c>
      <c r="E226" s="27">
        <f t="shared" si="18"/>
        <v>9.4411952982350851</v>
      </c>
      <c r="F226" s="27">
        <f t="shared" si="19"/>
        <v>8.96913553332333</v>
      </c>
      <c r="G226" s="27">
        <f t="shared" si="20"/>
        <v>9.9132550631468401</v>
      </c>
      <c r="H226" s="27">
        <f t="shared" si="21"/>
        <v>10.196490922093892</v>
      </c>
      <c r="I226" s="27">
        <f t="shared" si="22"/>
        <v>9.686666375989196</v>
      </c>
      <c r="J226" s="27">
        <f t="shared" si="23"/>
        <v>10.706315468198587</v>
      </c>
    </row>
    <row r="227" spans="1:10" x14ac:dyDescent="0.35">
      <c r="A227" s="2">
        <v>45748</v>
      </c>
      <c r="B227" s="3">
        <v>1.08</v>
      </c>
      <c r="C227" s="3">
        <v>9.6199999999999992</v>
      </c>
      <c r="D227" s="3">
        <v>10.07</v>
      </c>
      <c r="E227" s="27">
        <f t="shared" si="18"/>
        <v>9.4402324747411743</v>
      </c>
      <c r="F227" s="27">
        <f t="shared" si="19"/>
        <v>8.9682208510041157</v>
      </c>
      <c r="G227" s="27">
        <f t="shared" si="20"/>
        <v>9.912244098478233</v>
      </c>
      <c r="H227" s="27">
        <f t="shared" si="21"/>
        <v>10.195451072720468</v>
      </c>
      <c r="I227" s="27">
        <f t="shared" si="22"/>
        <v>9.6856785190844441</v>
      </c>
      <c r="J227" s="27">
        <f t="shared" si="23"/>
        <v>10.705223626356492</v>
      </c>
    </row>
    <row r="228" spans="1:10" x14ac:dyDescent="0.35">
      <c r="A228" s="2">
        <v>45747</v>
      </c>
      <c r="B228" s="3">
        <v>1.08</v>
      </c>
      <c r="C228" s="3">
        <v>9.2591000000000001</v>
      </c>
      <c r="D228" s="3">
        <v>10.08</v>
      </c>
      <c r="E228" s="27">
        <f t="shared" si="18"/>
        <v>9.3034976197123562</v>
      </c>
      <c r="F228" s="27">
        <f t="shared" si="19"/>
        <v>8.8383227387267382</v>
      </c>
      <c r="G228" s="27">
        <f t="shared" si="20"/>
        <v>9.7686725006979742</v>
      </c>
      <c r="H228" s="27">
        <f t="shared" si="21"/>
        <v>10.047777429289345</v>
      </c>
      <c r="I228" s="27">
        <f t="shared" si="22"/>
        <v>9.5453885578248769</v>
      </c>
      <c r="J228" s="27">
        <f t="shared" si="23"/>
        <v>10.550166300753814</v>
      </c>
    </row>
    <row r="229" spans="1:10" x14ac:dyDescent="0.35">
      <c r="A229" s="2">
        <v>45744</v>
      </c>
      <c r="B229" s="3">
        <v>1.08</v>
      </c>
      <c r="C229" s="3">
        <v>9.625</v>
      </c>
      <c r="D229" s="3">
        <v>10.029999999999999</v>
      </c>
      <c r="E229" s="27">
        <f t="shared" si="18"/>
        <v>9.4193335935213174</v>
      </c>
      <c r="F229" s="27">
        <f t="shared" si="19"/>
        <v>8.948366913845252</v>
      </c>
      <c r="G229" s="27">
        <f t="shared" si="20"/>
        <v>9.8903002731973828</v>
      </c>
      <c r="H229" s="27">
        <f t="shared" si="21"/>
        <v>10.172880281003023</v>
      </c>
      <c r="I229" s="27">
        <f t="shared" si="22"/>
        <v>9.6642362669528712</v>
      </c>
      <c r="J229" s="27">
        <f t="shared" si="23"/>
        <v>10.681524295053174</v>
      </c>
    </row>
    <row r="230" spans="1:10" x14ac:dyDescent="0.35">
      <c r="A230" s="2">
        <v>45743</v>
      </c>
      <c r="B230" s="3">
        <v>1.07</v>
      </c>
      <c r="C230" s="3">
        <v>9.6150000000000002</v>
      </c>
      <c r="D230" s="3">
        <v>10.039999999999999</v>
      </c>
      <c r="E230" s="27">
        <f t="shared" si="18"/>
        <v>9.4745520339430538</v>
      </c>
      <c r="F230" s="27">
        <f t="shared" si="19"/>
        <v>9.000824432245901</v>
      </c>
      <c r="G230" s="27">
        <f t="shared" si="20"/>
        <v>9.9482796356402066</v>
      </c>
      <c r="H230" s="27">
        <f t="shared" si="21"/>
        <v>10.137770676319068</v>
      </c>
      <c r="I230" s="27">
        <f t="shared" si="22"/>
        <v>9.6308821425031148</v>
      </c>
      <c r="J230" s="27">
        <f t="shared" si="23"/>
        <v>10.644659210135021</v>
      </c>
    </row>
    <row r="231" spans="1:10" x14ac:dyDescent="0.35">
      <c r="A231" s="2">
        <v>45742</v>
      </c>
      <c r="B231" s="3">
        <v>1.08</v>
      </c>
      <c r="C231" s="3">
        <v>9.5690000000000008</v>
      </c>
      <c r="D231" s="3">
        <v>10.02</v>
      </c>
      <c r="E231" s="27">
        <f t="shared" si="18"/>
        <v>9.3921133243841144</v>
      </c>
      <c r="F231" s="27">
        <f t="shared" si="19"/>
        <v>8.9225076581649088</v>
      </c>
      <c r="G231" s="27">
        <f t="shared" si="20"/>
        <v>9.86171899060332</v>
      </c>
      <c r="H231" s="27">
        <f t="shared" si="21"/>
        <v>10.143482390334844</v>
      </c>
      <c r="I231" s="27">
        <f t="shared" si="22"/>
        <v>9.6363082708181018</v>
      </c>
      <c r="J231" s="27">
        <f t="shared" si="23"/>
        <v>10.650656509851586</v>
      </c>
    </row>
    <row r="232" spans="1:10" x14ac:dyDescent="0.35">
      <c r="A232" s="2">
        <v>45741</v>
      </c>
      <c r="B232" s="3">
        <v>1.08</v>
      </c>
      <c r="C232" s="3">
        <v>9.5749999999999993</v>
      </c>
      <c r="D232" s="3">
        <v>10.050000000000001</v>
      </c>
      <c r="E232" s="27">
        <f t="shared" si="18"/>
        <v>9.411492870136728</v>
      </c>
      <c r="F232" s="27">
        <f t="shared" si="19"/>
        <v>8.9409182266298917</v>
      </c>
      <c r="G232" s="27">
        <f t="shared" si="20"/>
        <v>9.8820675136435643</v>
      </c>
      <c r="H232" s="27">
        <f t="shared" si="21"/>
        <v>10.164412299747667</v>
      </c>
      <c r="I232" s="27">
        <f t="shared" si="22"/>
        <v>9.6561916847602838</v>
      </c>
      <c r="J232" s="27">
        <f t="shared" si="23"/>
        <v>10.67263291473505</v>
      </c>
    </row>
    <row r="233" spans="1:10" x14ac:dyDescent="0.35">
      <c r="A233" s="2">
        <v>45740</v>
      </c>
      <c r="B233" s="3">
        <v>1.08</v>
      </c>
      <c r="C233" s="3">
        <v>9.2661999999999995</v>
      </c>
      <c r="D233" s="3">
        <v>10.08</v>
      </c>
      <c r="E233" s="27">
        <f t="shared" si="18"/>
        <v>9.3063636063640356</v>
      </c>
      <c r="F233" s="27">
        <f t="shared" si="19"/>
        <v>8.8410454260458327</v>
      </c>
      <c r="G233" s="27">
        <f t="shared" si="20"/>
        <v>9.7716817866822385</v>
      </c>
      <c r="H233" s="27">
        <f t="shared" si="21"/>
        <v>10.05087269487316</v>
      </c>
      <c r="I233" s="27">
        <f t="shared" si="22"/>
        <v>9.5483290601295021</v>
      </c>
      <c r="J233" s="27">
        <f t="shared" si="23"/>
        <v>10.553416329616818</v>
      </c>
    </row>
    <row r="234" spans="1:10" x14ac:dyDescent="0.35">
      <c r="A234" s="2">
        <v>45737</v>
      </c>
      <c r="B234" s="3">
        <v>1.0900000000000001</v>
      </c>
      <c r="C234" s="3">
        <v>9.6319999999999997</v>
      </c>
      <c r="D234" s="3">
        <v>10.14</v>
      </c>
      <c r="E234" s="27">
        <f t="shared" si="18"/>
        <v>9.4317128342047685</v>
      </c>
      <c r="F234" s="27">
        <f t="shared" si="19"/>
        <v>8.9601271924945305</v>
      </c>
      <c r="G234" s="27">
        <f t="shared" si="20"/>
        <v>9.9032984759150064</v>
      </c>
      <c r="H234" s="27">
        <f t="shared" si="21"/>
        <v>10.280566989283198</v>
      </c>
      <c r="I234" s="27">
        <f t="shared" si="22"/>
        <v>9.7665386398190375</v>
      </c>
      <c r="J234" s="27">
        <f t="shared" si="23"/>
        <v>10.794595338747358</v>
      </c>
    </row>
    <row r="235" spans="1:10" x14ac:dyDescent="0.35">
      <c r="A235" s="2">
        <v>45736</v>
      </c>
      <c r="B235" s="3">
        <v>1.0900000000000001</v>
      </c>
      <c r="C235" s="3">
        <v>9.6479999999999997</v>
      </c>
      <c r="D235" s="3">
        <v>10.17</v>
      </c>
      <c r="E235" s="27">
        <f t="shared" si="18"/>
        <v>9.4548204473552744</v>
      </c>
      <c r="F235" s="27">
        <f t="shared" si="19"/>
        <v>8.9820794249875107</v>
      </c>
      <c r="G235" s="27">
        <f t="shared" si="20"/>
        <v>9.9275614697230381</v>
      </c>
      <c r="H235" s="27">
        <f t="shared" si="21"/>
        <v>10.305754287617249</v>
      </c>
      <c r="I235" s="27">
        <f t="shared" si="22"/>
        <v>9.7904665732363867</v>
      </c>
      <c r="J235" s="27">
        <f t="shared" si="23"/>
        <v>10.821042001998112</v>
      </c>
    </row>
    <row r="236" spans="1:10" x14ac:dyDescent="0.35">
      <c r="A236" s="2">
        <v>45735</v>
      </c>
      <c r="B236" s="3">
        <v>1.0900000000000001</v>
      </c>
      <c r="C236" s="3">
        <v>9.6120000000000001</v>
      </c>
      <c r="D236" s="3">
        <v>10.19</v>
      </c>
      <c r="E236" s="27">
        <f t="shared" si="18"/>
        <v>9.45222310834483</v>
      </c>
      <c r="F236" s="27">
        <f t="shared" si="19"/>
        <v>8.9796119529275877</v>
      </c>
      <c r="G236" s="27">
        <f t="shared" si="20"/>
        <v>9.9248342637620723</v>
      </c>
      <c r="H236" s="27">
        <f t="shared" si="21"/>
        <v>10.302923188095866</v>
      </c>
      <c r="I236" s="27">
        <f t="shared" si="22"/>
        <v>9.7877770286910728</v>
      </c>
      <c r="J236" s="27">
        <f t="shared" si="23"/>
        <v>10.818069347500659</v>
      </c>
    </row>
    <row r="237" spans="1:10" x14ac:dyDescent="0.35">
      <c r="A237" s="2">
        <v>45734</v>
      </c>
      <c r="B237" s="3">
        <v>1.0900000000000001</v>
      </c>
      <c r="C237" s="3">
        <v>9.6430000000000007</v>
      </c>
      <c r="D237" s="3">
        <v>10.199999999999999</v>
      </c>
      <c r="E237" s="27">
        <f t="shared" si="18"/>
        <v>9.469830228059017</v>
      </c>
      <c r="F237" s="27">
        <f t="shared" si="19"/>
        <v>8.9963387166560658</v>
      </c>
      <c r="G237" s="27">
        <f t="shared" si="20"/>
        <v>9.9433217394619682</v>
      </c>
      <c r="H237" s="27">
        <f t="shared" si="21"/>
        <v>10.322114948584328</v>
      </c>
      <c r="I237" s="27">
        <f t="shared" si="22"/>
        <v>9.8060092011551117</v>
      </c>
      <c r="J237" s="27">
        <f t="shared" si="23"/>
        <v>10.838220696013545</v>
      </c>
    </row>
    <row r="238" spans="1:10" x14ac:dyDescent="0.35">
      <c r="A238" s="2">
        <v>45733</v>
      </c>
      <c r="B238" s="3">
        <v>1.0900000000000001</v>
      </c>
      <c r="C238" s="3">
        <v>9.3440999999999992</v>
      </c>
      <c r="D238" s="3">
        <v>10.210000000000001</v>
      </c>
      <c r="E238" s="27">
        <f t="shared" si="18"/>
        <v>9.3578100624485927</v>
      </c>
      <c r="F238" s="27">
        <f t="shared" si="19"/>
        <v>8.8899195593261631</v>
      </c>
      <c r="G238" s="27">
        <f t="shared" si="20"/>
        <v>9.8257005655710223</v>
      </c>
      <c r="H238" s="27">
        <f t="shared" si="21"/>
        <v>10.200012968068966</v>
      </c>
      <c r="I238" s="27">
        <f t="shared" si="22"/>
        <v>9.6900123196655183</v>
      </c>
      <c r="J238" s="27">
        <f t="shared" si="23"/>
        <v>10.710013616472414</v>
      </c>
    </row>
    <row r="239" spans="1:10" x14ac:dyDescent="0.35">
      <c r="A239" s="2">
        <v>45730</v>
      </c>
      <c r="B239" s="3">
        <v>1.0900000000000001</v>
      </c>
      <c r="C239" s="3">
        <v>9.3861000000000008</v>
      </c>
      <c r="D239" s="3">
        <v>10.19</v>
      </c>
      <c r="E239" s="27">
        <f t="shared" si="18"/>
        <v>9.3635783427836472</v>
      </c>
      <c r="F239" s="27">
        <f t="shared" si="19"/>
        <v>8.8953994256444648</v>
      </c>
      <c r="G239" s="27">
        <f t="shared" si="20"/>
        <v>9.8317572599228296</v>
      </c>
      <c r="H239" s="27">
        <f t="shared" si="21"/>
        <v>10.206300393634177</v>
      </c>
      <c r="I239" s="27">
        <f t="shared" si="22"/>
        <v>9.6959853739524675</v>
      </c>
      <c r="J239" s="27">
        <f t="shared" si="23"/>
        <v>10.716615413315886</v>
      </c>
    </row>
    <row r="240" spans="1:10" x14ac:dyDescent="0.35">
      <c r="A240" s="2">
        <v>45729</v>
      </c>
      <c r="B240" s="3">
        <v>1.0900000000000001</v>
      </c>
      <c r="C240" s="3">
        <v>9.6875</v>
      </c>
      <c r="D240" s="3">
        <v>10.220000000000001</v>
      </c>
      <c r="E240" s="27">
        <f t="shared" si="18"/>
        <v>9.4982551655494127</v>
      </c>
      <c r="F240" s="27">
        <f t="shared" si="19"/>
        <v>9.0233424072719419</v>
      </c>
      <c r="G240" s="27">
        <f t="shared" si="20"/>
        <v>9.9731679238268836</v>
      </c>
      <c r="H240" s="27">
        <f t="shared" si="21"/>
        <v>10.35309813044886</v>
      </c>
      <c r="I240" s="27">
        <f t="shared" si="22"/>
        <v>9.8354432239264167</v>
      </c>
      <c r="J240" s="27">
        <f t="shared" si="23"/>
        <v>10.870753036971303</v>
      </c>
    </row>
    <row r="241" spans="1:10" x14ac:dyDescent="0.35">
      <c r="A241" s="2">
        <v>45728</v>
      </c>
      <c r="B241" s="3">
        <v>1.0900000000000001</v>
      </c>
      <c r="C241" s="3">
        <v>9.6524999999999999</v>
      </c>
      <c r="D241" s="3">
        <v>10.220000000000001</v>
      </c>
      <c r="E241" s="27">
        <f t="shared" si="18"/>
        <v>9.4847671823193256</v>
      </c>
      <c r="F241" s="27">
        <f t="shared" si="19"/>
        <v>9.0105288232033587</v>
      </c>
      <c r="G241" s="27">
        <f t="shared" si="20"/>
        <v>9.9590055414352925</v>
      </c>
      <c r="H241" s="27">
        <f t="shared" si="21"/>
        <v>10.338396228728065</v>
      </c>
      <c r="I241" s="27">
        <f t="shared" si="22"/>
        <v>9.8214764172916613</v>
      </c>
      <c r="J241" s="27">
        <f t="shared" si="23"/>
        <v>10.855316040164469</v>
      </c>
    </row>
    <row r="242" spans="1:10" x14ac:dyDescent="0.35">
      <c r="A242" s="2">
        <v>45727</v>
      </c>
      <c r="B242" s="3">
        <v>1.08</v>
      </c>
      <c r="C242" s="3">
        <v>9.74</v>
      </c>
      <c r="D242" s="3">
        <v>10.210000000000001</v>
      </c>
      <c r="E242" s="27">
        <f t="shared" si="18"/>
        <v>9.5661785076648407</v>
      </c>
      <c r="F242" s="27">
        <f t="shared" si="19"/>
        <v>9.0878695822815985</v>
      </c>
      <c r="G242" s="27">
        <f t="shared" si="20"/>
        <v>10.044487433048083</v>
      </c>
      <c r="H242" s="27">
        <f t="shared" si="21"/>
        <v>10.331472788278029</v>
      </c>
      <c r="I242" s="27">
        <f t="shared" si="22"/>
        <v>9.8148991488641268</v>
      </c>
      <c r="J242" s="27">
        <f t="shared" si="23"/>
        <v>10.848046427691932</v>
      </c>
    </row>
    <row r="243" spans="1:10" x14ac:dyDescent="0.35">
      <c r="A243" s="2">
        <v>45726</v>
      </c>
      <c r="B243" s="3">
        <v>1.0900000000000001</v>
      </c>
      <c r="C243" s="3">
        <v>9.4215999999999998</v>
      </c>
      <c r="D243" s="3">
        <v>10.210000000000001</v>
      </c>
      <c r="E243" s="27">
        <f t="shared" si="18"/>
        <v>9.3887472927248954</v>
      </c>
      <c r="F243" s="27">
        <f t="shared" si="19"/>
        <v>8.9193099280886496</v>
      </c>
      <c r="G243" s="27">
        <f t="shared" si="20"/>
        <v>9.8581846573611411</v>
      </c>
      <c r="H243" s="27">
        <f t="shared" si="21"/>
        <v>10.233734549070137</v>
      </c>
      <c r="I243" s="27">
        <f t="shared" si="22"/>
        <v>9.7220478216166288</v>
      </c>
      <c r="J243" s="27">
        <f t="shared" si="23"/>
        <v>10.745421276523645</v>
      </c>
    </row>
    <row r="244" spans="1:10" x14ac:dyDescent="0.35">
      <c r="A244" s="2">
        <v>45723</v>
      </c>
      <c r="B244" s="3">
        <v>1.08</v>
      </c>
      <c r="C244" s="3">
        <v>9.4443000000000001</v>
      </c>
      <c r="D244" s="3">
        <v>10.199999999999999</v>
      </c>
      <c r="E244" s="27">
        <f t="shared" si="18"/>
        <v>9.4443866661364648</v>
      </c>
      <c r="F244" s="27">
        <f t="shared" si="19"/>
        <v>8.9721673328296419</v>
      </c>
      <c r="G244" s="27">
        <f t="shared" si="20"/>
        <v>9.9166059994432878</v>
      </c>
      <c r="H244" s="27">
        <f t="shared" si="21"/>
        <v>10.199937599427383</v>
      </c>
      <c r="I244" s="27">
        <f t="shared" si="22"/>
        <v>9.689940719456013</v>
      </c>
      <c r="J244" s="27">
        <f t="shared" si="23"/>
        <v>10.709934479398752</v>
      </c>
    </row>
    <row r="245" spans="1:10" x14ac:dyDescent="0.35">
      <c r="A245" s="2">
        <v>45722</v>
      </c>
      <c r="B245" s="3">
        <v>1.08</v>
      </c>
      <c r="C245" s="3">
        <v>9.7550000000000008</v>
      </c>
      <c r="D245" s="3">
        <v>10.14</v>
      </c>
      <c r="E245" s="27">
        <f t="shared" si="18"/>
        <v>9.5319853833967425</v>
      </c>
      <c r="F245" s="27">
        <f t="shared" si="19"/>
        <v>9.0553861142269056</v>
      </c>
      <c r="G245" s="27">
        <f t="shared" si="20"/>
        <v>10.008584652566579</v>
      </c>
      <c r="H245" s="27">
        <f t="shared" si="21"/>
        <v>10.294544214068482</v>
      </c>
      <c r="I245" s="27">
        <f t="shared" si="22"/>
        <v>9.7798170033650571</v>
      </c>
      <c r="J245" s="27">
        <f t="shared" si="23"/>
        <v>10.809271424771907</v>
      </c>
    </row>
    <row r="246" spans="1:10" x14ac:dyDescent="0.35">
      <c r="A246" s="2">
        <v>45721</v>
      </c>
      <c r="B246" s="3">
        <v>1.06</v>
      </c>
      <c r="C246" s="3">
        <v>9.85</v>
      </c>
      <c r="D246" s="3">
        <v>10.09</v>
      </c>
      <c r="E246" s="27">
        <f t="shared" si="18"/>
        <v>9.648612702172688</v>
      </c>
      <c r="F246" s="27">
        <f t="shared" si="19"/>
        <v>9.166182067064053</v>
      </c>
      <c r="G246" s="27">
        <f t="shared" si="20"/>
        <v>10.131043337281323</v>
      </c>
      <c r="H246" s="27">
        <f t="shared" si="21"/>
        <v>10.22752946430305</v>
      </c>
      <c r="I246" s="27">
        <f t="shared" si="22"/>
        <v>9.7161529910878972</v>
      </c>
      <c r="J246" s="27">
        <f t="shared" si="23"/>
        <v>10.738905937518203</v>
      </c>
    </row>
    <row r="247" spans="1:10" x14ac:dyDescent="0.35">
      <c r="A247" s="2">
        <v>45720</v>
      </c>
      <c r="B247" s="3">
        <v>1.05</v>
      </c>
      <c r="C247" s="3">
        <v>9.98</v>
      </c>
      <c r="D247" s="3">
        <v>10.050000000000001</v>
      </c>
      <c r="E247" s="27">
        <f t="shared" si="18"/>
        <v>9.7307759473776123</v>
      </c>
      <c r="F247" s="27">
        <f t="shared" si="19"/>
        <v>9.2442371500087308</v>
      </c>
      <c r="G247" s="27">
        <f t="shared" si="20"/>
        <v>10.217314744746494</v>
      </c>
      <c r="H247" s="27">
        <f t="shared" si="21"/>
        <v>10.217314744746494</v>
      </c>
      <c r="I247" s="27">
        <f t="shared" si="22"/>
        <v>9.7064490075091694</v>
      </c>
      <c r="J247" s="27">
        <f t="shared" si="23"/>
        <v>10.728180481983818</v>
      </c>
    </row>
    <row r="248" spans="1:10" x14ac:dyDescent="0.35">
      <c r="A248" s="2">
        <v>45719</v>
      </c>
      <c r="B248" s="3">
        <v>1.04</v>
      </c>
      <c r="C248" s="3">
        <v>9.6457999999999995</v>
      </c>
      <c r="D248" s="3">
        <v>10.01</v>
      </c>
      <c r="E248" s="27">
        <f t="shared" si="18"/>
        <v>9.6333092260632434</v>
      </c>
      <c r="F248" s="27">
        <f t="shared" si="19"/>
        <v>9.151643764760081</v>
      </c>
      <c r="G248" s="27">
        <f t="shared" si="20"/>
        <v>10.114974687366406</v>
      </c>
      <c r="H248" s="27">
        <f t="shared" si="21"/>
        <v>10.018641595105773</v>
      </c>
      <c r="I248" s="27">
        <f t="shared" si="22"/>
        <v>9.517709515350484</v>
      </c>
      <c r="J248" s="27">
        <f t="shared" si="23"/>
        <v>10.519573674861062</v>
      </c>
    </row>
    <row r="249" spans="1:10" x14ac:dyDescent="0.35">
      <c r="A249" s="2">
        <v>45716</v>
      </c>
      <c r="B249" s="3">
        <v>1.04</v>
      </c>
      <c r="C249" s="3">
        <v>9.9559999999999995</v>
      </c>
      <c r="D249" s="3">
        <v>10.06</v>
      </c>
      <c r="E249" s="27">
        <f t="shared" si="18"/>
        <v>9.7842943868555636</v>
      </c>
      <c r="F249" s="27">
        <f t="shared" si="19"/>
        <v>9.2950796675127858</v>
      </c>
      <c r="G249" s="27">
        <f t="shared" si="20"/>
        <v>10.273509106198341</v>
      </c>
      <c r="H249" s="27">
        <f t="shared" si="21"/>
        <v>10.175666162329787</v>
      </c>
      <c r="I249" s="27">
        <f t="shared" si="22"/>
        <v>9.6668828542132967</v>
      </c>
      <c r="J249" s="27">
        <f t="shared" si="23"/>
        <v>10.684449470446276</v>
      </c>
    </row>
    <row r="250" spans="1:10" x14ac:dyDescent="0.35">
      <c r="A250" s="2">
        <v>45715</v>
      </c>
      <c r="B250" s="3">
        <v>1.05</v>
      </c>
      <c r="C250" s="3">
        <v>9.907</v>
      </c>
      <c r="D250" s="3">
        <v>10.07</v>
      </c>
      <c r="E250" s="27">
        <f t="shared" si="18"/>
        <v>9.7146272278543755</v>
      </c>
      <c r="F250" s="27">
        <f t="shared" si="19"/>
        <v>9.2288958664616558</v>
      </c>
      <c r="G250" s="27">
        <f t="shared" si="20"/>
        <v>10.200358589247095</v>
      </c>
      <c r="H250" s="27">
        <f t="shared" si="21"/>
        <v>10.200358589247095</v>
      </c>
      <c r="I250" s="27">
        <f t="shared" si="22"/>
        <v>9.6903406597847397</v>
      </c>
      <c r="J250" s="27">
        <f t="shared" si="23"/>
        <v>10.710376518709451</v>
      </c>
    </row>
    <row r="251" spans="1:10" x14ac:dyDescent="0.35">
      <c r="A251" s="2">
        <v>45714</v>
      </c>
      <c r="B251" s="3">
        <v>1.05</v>
      </c>
      <c r="C251" s="3">
        <v>9.907</v>
      </c>
      <c r="D251" s="3">
        <v>10.06</v>
      </c>
      <c r="E251" s="27">
        <f t="shared" si="18"/>
        <v>9.7087617542796636</v>
      </c>
      <c r="F251" s="27">
        <f t="shared" si="19"/>
        <v>9.2233236665656797</v>
      </c>
      <c r="G251" s="27">
        <f t="shared" si="20"/>
        <v>10.194199841993647</v>
      </c>
      <c r="H251" s="27">
        <f t="shared" si="21"/>
        <v>10.194199841993647</v>
      </c>
      <c r="I251" s="27">
        <f t="shared" si="22"/>
        <v>9.6844898498939642</v>
      </c>
      <c r="J251" s="27">
        <f t="shared" si="23"/>
        <v>10.703909834093331</v>
      </c>
    </row>
    <row r="252" spans="1:10" x14ac:dyDescent="0.35">
      <c r="A252" s="2">
        <v>45713</v>
      </c>
      <c r="B252" s="3">
        <v>1.05</v>
      </c>
      <c r="C252" s="3">
        <v>9.9380000000000006</v>
      </c>
      <c r="D252" s="3">
        <v>10.09</v>
      </c>
      <c r="E252" s="27">
        <f t="shared" si="18"/>
        <v>9.7382737007305078</v>
      </c>
      <c r="F252" s="27">
        <f t="shared" si="19"/>
        <v>9.2513600156939813</v>
      </c>
      <c r="G252" s="27">
        <f t="shared" si="20"/>
        <v>10.225187385767034</v>
      </c>
      <c r="H252" s="27">
        <f t="shared" si="21"/>
        <v>10.225187385767034</v>
      </c>
      <c r="I252" s="27">
        <f t="shared" si="22"/>
        <v>9.7139280164786825</v>
      </c>
      <c r="J252" s="27">
        <f t="shared" si="23"/>
        <v>10.736446755055386</v>
      </c>
    </row>
    <row r="253" spans="1:10" x14ac:dyDescent="0.35">
      <c r="A253" s="2">
        <v>45712</v>
      </c>
      <c r="B253" s="3">
        <v>1.05</v>
      </c>
      <c r="C253" s="3">
        <v>9.6335999999999995</v>
      </c>
      <c r="D253" s="3">
        <v>10.08</v>
      </c>
      <c r="E253" s="27">
        <f t="shared" si="18"/>
        <v>9.6134118351461915</v>
      </c>
      <c r="F253" s="27">
        <f t="shared" si="19"/>
        <v>9.1327412433888817</v>
      </c>
      <c r="G253" s="27">
        <f t="shared" si="20"/>
        <v>10.094082426903501</v>
      </c>
      <c r="H253" s="27">
        <f t="shared" si="21"/>
        <v>10.094082426903501</v>
      </c>
      <c r="I253" s="27">
        <f t="shared" si="22"/>
        <v>9.5893783055583253</v>
      </c>
      <c r="J253" s="27">
        <f t="shared" si="23"/>
        <v>10.598786548248677</v>
      </c>
    </row>
    <row r="254" spans="1:10" x14ac:dyDescent="0.35">
      <c r="A254" s="2">
        <v>45709</v>
      </c>
      <c r="B254" s="3">
        <v>1.05</v>
      </c>
      <c r="C254" s="3">
        <v>9.9499999999999993</v>
      </c>
      <c r="D254" s="3">
        <v>10.07</v>
      </c>
      <c r="E254" s="27">
        <f t="shared" si="18"/>
        <v>9.7311222259991244</v>
      </c>
      <c r="F254" s="27">
        <f t="shared" si="19"/>
        <v>9.2445661146991682</v>
      </c>
      <c r="G254" s="27">
        <f t="shared" si="20"/>
        <v>10.21767833729908</v>
      </c>
      <c r="H254" s="27">
        <f t="shared" si="21"/>
        <v>10.21767833729908</v>
      </c>
      <c r="I254" s="27">
        <f t="shared" si="22"/>
        <v>9.7067944204341252</v>
      </c>
      <c r="J254" s="27">
        <f t="shared" si="23"/>
        <v>10.728562254164036</v>
      </c>
    </row>
    <row r="255" spans="1:10" x14ac:dyDescent="0.35">
      <c r="A255" s="2">
        <v>45708</v>
      </c>
      <c r="B255" s="3">
        <v>1.04</v>
      </c>
      <c r="C255" s="3">
        <v>9.9809999999999999</v>
      </c>
      <c r="D255" s="3">
        <v>10.07</v>
      </c>
      <c r="E255" s="27">
        <f t="shared" si="18"/>
        <v>9.7998497290989679</v>
      </c>
      <c r="F255" s="27">
        <f t="shared" si="19"/>
        <v>9.3098572426440196</v>
      </c>
      <c r="G255" s="27">
        <f t="shared" si="20"/>
        <v>10.289842215553916</v>
      </c>
      <c r="H255" s="27">
        <f t="shared" si="21"/>
        <v>10.191843718262927</v>
      </c>
      <c r="I255" s="27">
        <f t="shared" si="22"/>
        <v>9.6822515323497793</v>
      </c>
      <c r="J255" s="27">
        <f t="shared" si="23"/>
        <v>10.701435904176074</v>
      </c>
    </row>
    <row r="256" spans="1:10" x14ac:dyDescent="0.35">
      <c r="A256" s="2">
        <v>45707</v>
      </c>
      <c r="B256" s="3">
        <v>1.04</v>
      </c>
      <c r="C256" s="3">
        <v>9.9749999999999996</v>
      </c>
      <c r="D256" s="3">
        <v>10.1</v>
      </c>
      <c r="E256" s="27">
        <f t="shared" si="18"/>
        <v>9.8152351817933834</v>
      </c>
      <c r="F256" s="27">
        <f t="shared" si="19"/>
        <v>9.3244734227037132</v>
      </c>
      <c r="G256" s="27">
        <f t="shared" si="20"/>
        <v>10.305996940883054</v>
      </c>
      <c r="H256" s="27">
        <f t="shared" si="21"/>
        <v>10.20784458906512</v>
      </c>
      <c r="I256" s="27">
        <f t="shared" si="22"/>
        <v>9.697452359611864</v>
      </c>
      <c r="J256" s="27">
        <f t="shared" si="23"/>
        <v>10.718236818518376</v>
      </c>
    </row>
    <row r="257" spans="1:10" x14ac:dyDescent="0.35">
      <c r="A257" s="2">
        <v>45706</v>
      </c>
      <c r="B257" s="3">
        <v>1.05</v>
      </c>
      <c r="C257" s="3">
        <v>9.6381999999999994</v>
      </c>
      <c r="D257" s="3">
        <v>10.1</v>
      </c>
      <c r="E257" s="27">
        <f t="shared" si="18"/>
        <v>9.6266994301659032</v>
      </c>
      <c r="F257" s="27">
        <f t="shared" si="19"/>
        <v>9.1453644586576068</v>
      </c>
      <c r="G257" s="27">
        <f t="shared" si="20"/>
        <v>10.1080344016742</v>
      </c>
      <c r="H257" s="27">
        <f t="shared" si="21"/>
        <v>10.1080344016742</v>
      </c>
      <c r="I257" s="27">
        <f t="shared" si="22"/>
        <v>9.6026326815904888</v>
      </c>
      <c r="J257" s="27">
        <f t="shared" si="23"/>
        <v>10.613436121757911</v>
      </c>
    </row>
    <row r="258" spans="1:10" x14ac:dyDescent="0.35">
      <c r="A258" s="2">
        <v>45705</v>
      </c>
      <c r="B258" s="3">
        <v>1.05</v>
      </c>
      <c r="C258" s="3">
        <v>9.6306999999999992</v>
      </c>
      <c r="D258" s="3">
        <v>10.11</v>
      </c>
      <c r="E258" s="27">
        <f t="shared" si="18"/>
        <v>9.6294227442235396</v>
      </c>
      <c r="F258" s="27">
        <f t="shared" si="19"/>
        <v>9.147951607012363</v>
      </c>
      <c r="G258" s="27">
        <f t="shared" si="20"/>
        <v>10.110893881434716</v>
      </c>
      <c r="H258" s="27">
        <f t="shared" si="21"/>
        <v>10.110893881434716</v>
      </c>
      <c r="I258" s="27">
        <f t="shared" si="22"/>
        <v>9.6053491873629806</v>
      </c>
      <c r="J258" s="27">
        <f t="shared" si="23"/>
        <v>10.616438575506452</v>
      </c>
    </row>
    <row r="259" spans="1:10" x14ac:dyDescent="0.35">
      <c r="A259" s="2">
        <v>45702</v>
      </c>
      <c r="B259" s="3">
        <v>1.05</v>
      </c>
      <c r="C259" s="3">
        <v>9.9659999999999993</v>
      </c>
      <c r="D259" s="3">
        <v>10.07</v>
      </c>
      <c r="E259" s="27">
        <f t="shared" ref="E259:E322" si="24">IF(OR(B259="",C259="",D259=""),"",1/(0.4/C259 +0.6/D259*B259))</f>
        <v>9.7372377646125088</v>
      </c>
      <c r="F259" s="27">
        <f t="shared" ref="F259:F322" si="25">IF(E259="","",E259*(1-0.05))</f>
        <v>9.2503758763818826</v>
      </c>
      <c r="G259" s="27">
        <f t="shared" ref="G259:G322" si="26">IF(E259="","",E259*(1+0.05))</f>
        <v>10.224099652843135</v>
      </c>
      <c r="H259" s="27">
        <f t="shared" ref="H259:H322" si="27">IF(E259="","",B259*E259)</f>
        <v>10.224099652843135</v>
      </c>
      <c r="I259" s="27">
        <f t="shared" ref="I259:I322" si="28">IF(H259="","",H259*(1-0.05))</f>
        <v>9.7128946702009777</v>
      </c>
      <c r="J259" s="27">
        <f t="shared" ref="J259:J322" si="29">IF(H259="","",H259*(1+0.05))</f>
        <v>10.735304635485292</v>
      </c>
    </row>
    <row r="260" spans="1:10" x14ac:dyDescent="0.35">
      <c r="A260" s="2">
        <v>45701</v>
      </c>
      <c r="B260" s="3">
        <v>1.04</v>
      </c>
      <c r="C260" s="3">
        <v>9.9779999999999998</v>
      </c>
      <c r="D260" s="3">
        <v>10.039999999999999</v>
      </c>
      <c r="E260" s="27">
        <f t="shared" si="24"/>
        <v>9.7809470398755263</v>
      </c>
      <c r="F260" s="27">
        <f t="shared" si="25"/>
        <v>9.2918996878817488</v>
      </c>
      <c r="G260" s="27">
        <f t="shared" si="26"/>
        <v>10.269994391869304</v>
      </c>
      <c r="H260" s="27">
        <f t="shared" si="27"/>
        <v>10.172184921470548</v>
      </c>
      <c r="I260" s="27">
        <f t="shared" si="28"/>
        <v>9.6635756753970199</v>
      </c>
      <c r="J260" s="27">
        <f t="shared" si="29"/>
        <v>10.680794167544075</v>
      </c>
    </row>
    <row r="261" spans="1:10" x14ac:dyDescent="0.35">
      <c r="A261" s="2">
        <v>45700</v>
      </c>
      <c r="B261" s="3">
        <v>1.04</v>
      </c>
      <c r="C261" s="3">
        <v>10.0425</v>
      </c>
      <c r="D261" s="3">
        <v>10.02</v>
      </c>
      <c r="E261" s="27">
        <f t="shared" si="24"/>
        <v>9.7937275901939937</v>
      </c>
      <c r="F261" s="27">
        <f t="shared" si="25"/>
        <v>9.3040412106842929</v>
      </c>
      <c r="G261" s="27">
        <f t="shared" si="26"/>
        <v>10.283413969703695</v>
      </c>
      <c r="H261" s="27">
        <f t="shared" si="27"/>
        <v>10.185476693801753</v>
      </c>
      <c r="I261" s="27">
        <f t="shared" si="28"/>
        <v>9.6762028591116653</v>
      </c>
      <c r="J261" s="27">
        <f t="shared" si="29"/>
        <v>10.694750528491841</v>
      </c>
    </row>
    <row r="262" spans="1:10" x14ac:dyDescent="0.35">
      <c r="A262" s="2">
        <v>45699</v>
      </c>
      <c r="B262" s="3">
        <v>1.03</v>
      </c>
      <c r="C262" s="3">
        <v>10.0425</v>
      </c>
      <c r="D262" s="3">
        <v>10.01</v>
      </c>
      <c r="E262" s="27">
        <f t="shared" si="24"/>
        <v>9.8455255568782984</v>
      </c>
      <c r="F262" s="27">
        <f t="shared" si="25"/>
        <v>9.3532492790343831</v>
      </c>
      <c r="G262" s="27">
        <f t="shared" si="26"/>
        <v>10.337801834722214</v>
      </c>
      <c r="H262" s="27">
        <f t="shared" si="27"/>
        <v>10.140891323584647</v>
      </c>
      <c r="I262" s="27">
        <f t="shared" si="28"/>
        <v>9.633846757405415</v>
      </c>
      <c r="J262" s="27">
        <f t="shared" si="29"/>
        <v>10.647935889763879</v>
      </c>
    </row>
    <row r="263" spans="1:10" x14ac:dyDescent="0.35">
      <c r="A263" s="2">
        <v>45698</v>
      </c>
      <c r="B263" s="3">
        <v>1.03</v>
      </c>
      <c r="C263" s="3">
        <v>9.7217000000000002</v>
      </c>
      <c r="D263" s="3">
        <v>10.050000000000001</v>
      </c>
      <c r="E263" s="27">
        <f t="shared" si="24"/>
        <v>9.7430177227774362</v>
      </c>
      <c r="F263" s="27">
        <f t="shared" si="25"/>
        <v>9.2558668366385639</v>
      </c>
      <c r="G263" s="27">
        <f t="shared" si="26"/>
        <v>10.230168608916308</v>
      </c>
      <c r="H263" s="27">
        <f t="shared" si="27"/>
        <v>10.035308254460759</v>
      </c>
      <c r="I263" s="27">
        <f t="shared" si="28"/>
        <v>9.5335428417377202</v>
      </c>
      <c r="J263" s="27">
        <f t="shared" si="29"/>
        <v>10.537073667183797</v>
      </c>
    </row>
    <row r="264" spans="1:10" x14ac:dyDescent="0.35">
      <c r="A264" s="2">
        <v>45695</v>
      </c>
      <c r="B264" s="3">
        <v>1.04</v>
      </c>
      <c r="C264" s="3">
        <v>10.005000000000001</v>
      </c>
      <c r="D264" s="3">
        <v>10.050000000000001</v>
      </c>
      <c r="E264" s="27">
        <f t="shared" si="24"/>
        <v>9.7972400205785366</v>
      </c>
      <c r="F264" s="27">
        <f t="shared" si="25"/>
        <v>9.3073780195496099</v>
      </c>
      <c r="G264" s="27">
        <f t="shared" si="26"/>
        <v>10.287102021607463</v>
      </c>
      <c r="H264" s="27">
        <f t="shared" si="27"/>
        <v>10.189129621401678</v>
      </c>
      <c r="I264" s="27">
        <f t="shared" si="28"/>
        <v>9.6796731403315928</v>
      </c>
      <c r="J264" s="27">
        <f t="shared" si="29"/>
        <v>10.698586102471763</v>
      </c>
    </row>
    <row r="265" spans="1:10" x14ac:dyDescent="0.35">
      <c r="A265" s="2">
        <v>45694</v>
      </c>
      <c r="B265" s="3">
        <v>1.04</v>
      </c>
      <c r="C265" s="3">
        <v>10.005000000000001</v>
      </c>
      <c r="D265" s="3">
        <v>10.08</v>
      </c>
      <c r="E265" s="27">
        <f t="shared" si="24"/>
        <v>9.8150094597435356</v>
      </c>
      <c r="F265" s="27">
        <f t="shared" si="25"/>
        <v>9.3242589867563588</v>
      </c>
      <c r="G265" s="27">
        <f t="shared" si="26"/>
        <v>10.305759932730712</v>
      </c>
      <c r="H265" s="27">
        <f t="shared" si="27"/>
        <v>10.207609838133278</v>
      </c>
      <c r="I265" s="27">
        <f t="shared" si="28"/>
        <v>9.6972293462266137</v>
      </c>
      <c r="J265" s="27">
        <f t="shared" si="29"/>
        <v>10.717990330039942</v>
      </c>
    </row>
    <row r="266" spans="1:10" x14ac:dyDescent="0.35">
      <c r="A266" s="2">
        <v>45693</v>
      </c>
      <c r="B266" s="3">
        <v>1.04</v>
      </c>
      <c r="C266" s="3">
        <v>10.045</v>
      </c>
      <c r="D266" s="3">
        <v>10.06</v>
      </c>
      <c r="E266" s="27">
        <f t="shared" si="24"/>
        <v>9.8184915002603947</v>
      </c>
      <c r="F266" s="27">
        <f t="shared" si="25"/>
        <v>9.3275669252473747</v>
      </c>
      <c r="G266" s="27">
        <f t="shared" si="26"/>
        <v>10.309416075273415</v>
      </c>
      <c r="H266" s="27">
        <f t="shared" si="27"/>
        <v>10.211231160270811</v>
      </c>
      <c r="I266" s="27">
        <f t="shared" si="28"/>
        <v>9.7006696022572712</v>
      </c>
      <c r="J266" s="27">
        <f t="shared" si="29"/>
        <v>10.721792718284352</v>
      </c>
    </row>
    <row r="267" spans="1:10" x14ac:dyDescent="0.35">
      <c r="A267" s="2">
        <v>45692</v>
      </c>
      <c r="B267" s="3">
        <v>1.03</v>
      </c>
      <c r="C267" s="3">
        <v>10.045999999999999</v>
      </c>
      <c r="D267" s="3">
        <v>10.01</v>
      </c>
      <c r="E267" s="27">
        <f t="shared" si="24"/>
        <v>9.846870891035902</v>
      </c>
      <c r="F267" s="27">
        <f t="shared" si="25"/>
        <v>9.3545273464841063</v>
      </c>
      <c r="G267" s="27">
        <f t="shared" si="26"/>
        <v>10.339214435587698</v>
      </c>
      <c r="H267" s="27">
        <f t="shared" si="27"/>
        <v>10.142277017766979</v>
      </c>
      <c r="I267" s="27">
        <f t="shared" si="28"/>
        <v>9.6351631668786304</v>
      </c>
      <c r="J267" s="27">
        <f t="shared" si="29"/>
        <v>10.649390868655328</v>
      </c>
    </row>
    <row r="268" spans="1:10" x14ac:dyDescent="0.35">
      <c r="A268" s="2">
        <v>45691</v>
      </c>
      <c r="B268" s="3">
        <v>1.02</v>
      </c>
      <c r="C268" s="3">
        <v>9.8629999999999995</v>
      </c>
      <c r="D268" s="3">
        <v>10.08</v>
      </c>
      <c r="E268" s="27">
        <f t="shared" si="24"/>
        <v>9.8746026581232957</v>
      </c>
      <c r="F268" s="27">
        <f t="shared" si="25"/>
        <v>9.3808725252171303</v>
      </c>
      <c r="G268" s="27">
        <f t="shared" si="26"/>
        <v>10.368332791029461</v>
      </c>
      <c r="H268" s="27">
        <f t="shared" si="27"/>
        <v>10.072094711285763</v>
      </c>
      <c r="I268" s="27">
        <f t="shared" si="28"/>
        <v>9.5684899757214747</v>
      </c>
      <c r="J268" s="27">
        <f t="shared" si="29"/>
        <v>10.57569944685005</v>
      </c>
    </row>
    <row r="269" spans="1:10" x14ac:dyDescent="0.35">
      <c r="A269" s="2">
        <v>45688</v>
      </c>
      <c r="B269" s="3">
        <v>1.04</v>
      </c>
      <c r="C269" s="3">
        <v>9.9920000000000009</v>
      </c>
      <c r="D269" s="3">
        <v>10.08</v>
      </c>
      <c r="E269" s="27">
        <f t="shared" si="24"/>
        <v>9.8100011220406174</v>
      </c>
      <c r="F269" s="27">
        <f t="shared" si="25"/>
        <v>9.3195010659385868</v>
      </c>
      <c r="G269" s="27">
        <f t="shared" si="26"/>
        <v>10.300501178142648</v>
      </c>
      <c r="H269" s="27">
        <f t="shared" si="27"/>
        <v>10.202401166922243</v>
      </c>
      <c r="I269" s="27">
        <f t="shared" si="28"/>
        <v>9.6922811085761307</v>
      </c>
      <c r="J269" s="27">
        <f t="shared" si="29"/>
        <v>10.712521225268356</v>
      </c>
    </row>
    <row r="270" spans="1:10" x14ac:dyDescent="0.35">
      <c r="A270" s="2">
        <v>45687</v>
      </c>
      <c r="B270" s="3">
        <v>1.04</v>
      </c>
      <c r="C270" s="3">
        <v>9.9920000000000009</v>
      </c>
      <c r="D270" s="3">
        <v>10.06</v>
      </c>
      <c r="E270" s="27">
        <f t="shared" si="24"/>
        <v>9.7981715191176377</v>
      </c>
      <c r="F270" s="27">
        <f t="shared" si="25"/>
        <v>9.3082629431617558</v>
      </c>
      <c r="G270" s="27">
        <f t="shared" si="26"/>
        <v>10.28808009507352</v>
      </c>
      <c r="H270" s="27">
        <f t="shared" si="27"/>
        <v>10.190098379882343</v>
      </c>
      <c r="I270" s="27">
        <f t="shared" si="28"/>
        <v>9.6805934608882254</v>
      </c>
      <c r="J270" s="27">
        <f t="shared" si="29"/>
        <v>10.699603298876461</v>
      </c>
    </row>
    <row r="271" spans="1:10" x14ac:dyDescent="0.35">
      <c r="A271" s="2">
        <v>45686</v>
      </c>
      <c r="B271" s="3">
        <v>1.04</v>
      </c>
      <c r="C271" s="3">
        <v>10.006</v>
      </c>
      <c r="D271" s="3">
        <v>10.1</v>
      </c>
      <c r="E271" s="27">
        <f t="shared" si="24"/>
        <v>9.8272185694237422</v>
      </c>
      <c r="F271" s="27">
        <f t="shared" si="25"/>
        <v>9.335857640952554</v>
      </c>
      <c r="G271" s="27">
        <f t="shared" si="26"/>
        <v>10.31857949789493</v>
      </c>
      <c r="H271" s="27">
        <f t="shared" si="27"/>
        <v>10.220307312200692</v>
      </c>
      <c r="I271" s="27">
        <f t="shared" si="28"/>
        <v>9.7092919465906569</v>
      </c>
      <c r="J271" s="27">
        <f t="shared" si="29"/>
        <v>10.731322677810727</v>
      </c>
    </row>
    <row r="272" spans="1:10" x14ac:dyDescent="0.35">
      <c r="A272" s="2">
        <v>45685</v>
      </c>
      <c r="B272" s="3">
        <v>1.04</v>
      </c>
      <c r="C272" s="3">
        <v>9.9949999999999992</v>
      </c>
      <c r="D272" s="3">
        <v>10.130000000000001</v>
      </c>
      <c r="E272" s="27">
        <f t="shared" si="24"/>
        <v>9.8406580696829966</v>
      </c>
      <c r="F272" s="27">
        <f t="shared" si="25"/>
        <v>9.3486251661988469</v>
      </c>
      <c r="G272" s="27">
        <f t="shared" si="26"/>
        <v>10.332690973167146</v>
      </c>
      <c r="H272" s="27">
        <f t="shared" si="27"/>
        <v>10.234284392470316</v>
      </c>
      <c r="I272" s="27">
        <f t="shared" si="28"/>
        <v>9.7225701728467993</v>
      </c>
      <c r="J272" s="27">
        <f t="shared" si="29"/>
        <v>10.745998612093834</v>
      </c>
    </row>
    <row r="273" spans="1:10" x14ac:dyDescent="0.35">
      <c r="A273" s="2">
        <v>45684</v>
      </c>
      <c r="B273" s="3">
        <v>1.05</v>
      </c>
      <c r="C273" s="3">
        <v>9.6440999999999999</v>
      </c>
      <c r="D273" s="3">
        <v>10.130000000000001</v>
      </c>
      <c r="E273" s="27">
        <f t="shared" si="24"/>
        <v>9.6462111204396859</v>
      </c>
      <c r="F273" s="27">
        <f t="shared" si="25"/>
        <v>9.1639005644177018</v>
      </c>
      <c r="G273" s="27">
        <f t="shared" si="26"/>
        <v>10.12852167646167</v>
      </c>
      <c r="H273" s="27">
        <f t="shared" si="27"/>
        <v>10.12852167646167</v>
      </c>
      <c r="I273" s="27">
        <f t="shared" si="28"/>
        <v>9.6220955926385852</v>
      </c>
      <c r="J273" s="27">
        <f t="shared" si="29"/>
        <v>10.634947760284755</v>
      </c>
    </row>
    <row r="274" spans="1:10" x14ac:dyDescent="0.35">
      <c r="A274" s="2">
        <v>45681</v>
      </c>
      <c r="B274" s="3">
        <v>1.04</v>
      </c>
      <c r="C274" s="3">
        <v>10.009</v>
      </c>
      <c r="D274" s="3">
        <v>10.06</v>
      </c>
      <c r="E274" s="27">
        <f t="shared" si="24"/>
        <v>9.8047035059538743</v>
      </c>
      <c r="F274" s="27">
        <f t="shared" si="25"/>
        <v>9.3144683306561795</v>
      </c>
      <c r="G274" s="27">
        <f t="shared" si="26"/>
        <v>10.294938681251569</v>
      </c>
      <c r="H274" s="27">
        <f t="shared" si="27"/>
        <v>10.19689164619203</v>
      </c>
      <c r="I274" s="27">
        <f t="shared" si="28"/>
        <v>9.687047063882428</v>
      </c>
      <c r="J274" s="27">
        <f t="shared" si="29"/>
        <v>10.706736228501633</v>
      </c>
    </row>
    <row r="275" spans="1:10" x14ac:dyDescent="0.35">
      <c r="A275" s="2">
        <v>45680</v>
      </c>
      <c r="B275" s="3">
        <v>1.04</v>
      </c>
      <c r="C275" s="3">
        <v>9.9939999999999998</v>
      </c>
      <c r="D275" s="3">
        <v>10.08</v>
      </c>
      <c r="E275" s="27">
        <f t="shared" si="24"/>
        <v>9.8107721505969447</v>
      </c>
      <c r="F275" s="27">
        <f t="shared" si="25"/>
        <v>9.3202335430670971</v>
      </c>
      <c r="G275" s="27">
        <f t="shared" si="26"/>
        <v>10.301310758126792</v>
      </c>
      <c r="H275" s="27">
        <f t="shared" si="27"/>
        <v>10.203203036620822</v>
      </c>
      <c r="I275" s="27">
        <f t="shared" si="28"/>
        <v>9.6930428847897812</v>
      </c>
      <c r="J275" s="27">
        <f t="shared" si="29"/>
        <v>10.713363188451863</v>
      </c>
    </row>
    <row r="276" spans="1:10" x14ac:dyDescent="0.35">
      <c r="A276" s="2">
        <v>45679</v>
      </c>
      <c r="B276" s="3">
        <v>1.04</v>
      </c>
      <c r="C276" s="3">
        <v>10.016</v>
      </c>
      <c r="D276" s="3">
        <v>10.050000000000001</v>
      </c>
      <c r="E276" s="27">
        <f t="shared" si="24"/>
        <v>9.8014563605941358</v>
      </c>
      <c r="F276" s="27">
        <f t="shared" si="25"/>
        <v>9.3113835425644282</v>
      </c>
      <c r="G276" s="27">
        <f t="shared" si="26"/>
        <v>10.291529178623843</v>
      </c>
      <c r="H276" s="27">
        <f t="shared" si="27"/>
        <v>10.193514615017902</v>
      </c>
      <c r="I276" s="27">
        <f t="shared" si="28"/>
        <v>9.683838884267006</v>
      </c>
      <c r="J276" s="27">
        <f t="shared" si="29"/>
        <v>10.703190345768798</v>
      </c>
    </row>
    <row r="277" spans="1:10" x14ac:dyDescent="0.35">
      <c r="A277" s="2">
        <v>45678</v>
      </c>
      <c r="B277" s="3">
        <v>1.04</v>
      </c>
      <c r="C277" s="3">
        <v>9.6930999999999994</v>
      </c>
      <c r="D277" s="3">
        <v>10</v>
      </c>
      <c r="E277" s="27">
        <f t="shared" si="24"/>
        <v>9.6463207463199652</v>
      </c>
      <c r="F277" s="27">
        <f t="shared" si="25"/>
        <v>9.1640047090039669</v>
      </c>
      <c r="G277" s="27">
        <f t="shared" si="26"/>
        <v>10.128636783635963</v>
      </c>
      <c r="H277" s="27">
        <f t="shared" si="27"/>
        <v>10.032173576172765</v>
      </c>
      <c r="I277" s="27">
        <f t="shared" si="28"/>
        <v>9.5305648973641262</v>
      </c>
      <c r="J277" s="27">
        <f t="shared" si="29"/>
        <v>10.533782254981404</v>
      </c>
    </row>
    <row r="278" spans="1:10" x14ac:dyDescent="0.35">
      <c r="A278" s="2">
        <v>45677</v>
      </c>
      <c r="B278" s="3">
        <v>1.03</v>
      </c>
      <c r="C278" s="3">
        <v>9.7162000000000006</v>
      </c>
      <c r="D278" s="3">
        <v>10.01</v>
      </c>
      <c r="E278" s="27">
        <f t="shared" si="24"/>
        <v>9.7175478365051156</v>
      </c>
      <c r="F278" s="27">
        <f t="shared" si="25"/>
        <v>9.2316704446798585</v>
      </c>
      <c r="G278" s="27">
        <f t="shared" si="26"/>
        <v>10.203425228330373</v>
      </c>
      <c r="H278" s="27">
        <f t="shared" si="27"/>
        <v>10.009074271600269</v>
      </c>
      <c r="I278" s="27">
        <f t="shared" si="28"/>
        <v>9.5086205580202563</v>
      </c>
      <c r="J278" s="27">
        <f t="shared" si="29"/>
        <v>10.509527985180283</v>
      </c>
    </row>
    <row r="279" spans="1:10" x14ac:dyDescent="0.35">
      <c r="A279" s="2">
        <v>45674</v>
      </c>
      <c r="B279" s="3">
        <v>1.03</v>
      </c>
      <c r="C279" s="3">
        <v>10.063000000000001</v>
      </c>
      <c r="D279" s="3">
        <v>10.01</v>
      </c>
      <c r="E279" s="27">
        <f t="shared" si="24"/>
        <v>9.8533972732289961</v>
      </c>
      <c r="F279" s="27">
        <f t="shared" si="25"/>
        <v>9.360727409567545</v>
      </c>
      <c r="G279" s="27">
        <f t="shared" si="26"/>
        <v>10.346067136890447</v>
      </c>
      <c r="H279" s="27">
        <f t="shared" si="27"/>
        <v>10.148999191425867</v>
      </c>
      <c r="I279" s="27">
        <f t="shared" si="28"/>
        <v>9.6415492318545724</v>
      </c>
      <c r="J279" s="27">
        <f t="shared" si="29"/>
        <v>10.656449150997162</v>
      </c>
    </row>
    <row r="280" spans="1:10" x14ac:dyDescent="0.35">
      <c r="A280" s="2">
        <v>45673</v>
      </c>
      <c r="B280" s="3">
        <v>1.03</v>
      </c>
      <c r="C280" s="3">
        <v>10.063000000000001</v>
      </c>
      <c r="D280" s="3">
        <v>10.02</v>
      </c>
      <c r="E280" s="27">
        <f t="shared" si="24"/>
        <v>9.8593830761008139</v>
      </c>
      <c r="F280" s="27">
        <f t="shared" si="25"/>
        <v>9.3664139222957736</v>
      </c>
      <c r="G280" s="27">
        <f t="shared" si="26"/>
        <v>10.352352229905854</v>
      </c>
      <c r="H280" s="27">
        <f t="shared" si="27"/>
        <v>10.155164568383839</v>
      </c>
      <c r="I280" s="27">
        <f t="shared" si="28"/>
        <v>9.6474063399646468</v>
      </c>
      <c r="J280" s="27">
        <f t="shared" si="29"/>
        <v>10.662922796803031</v>
      </c>
    </row>
    <row r="281" spans="1:10" x14ac:dyDescent="0.35">
      <c r="A281" s="2">
        <v>45672</v>
      </c>
      <c r="B281" s="3">
        <v>1.03</v>
      </c>
      <c r="C281" s="3">
        <v>10.074999999999999</v>
      </c>
      <c r="D281" s="3">
        <v>9.98</v>
      </c>
      <c r="E281" s="27">
        <f t="shared" si="24"/>
        <v>9.83999373675789</v>
      </c>
      <c r="F281" s="27">
        <f t="shared" si="25"/>
        <v>9.3479940499199952</v>
      </c>
      <c r="G281" s="27">
        <f t="shared" si="26"/>
        <v>10.331993423595785</v>
      </c>
      <c r="H281" s="27">
        <f t="shared" si="27"/>
        <v>10.135193548860627</v>
      </c>
      <c r="I281" s="27">
        <f t="shared" si="28"/>
        <v>9.6284338714175952</v>
      </c>
      <c r="J281" s="27">
        <f t="shared" si="29"/>
        <v>10.641953226303659</v>
      </c>
    </row>
    <row r="282" spans="1:10" x14ac:dyDescent="0.35">
      <c r="A282" s="2">
        <v>45671</v>
      </c>
      <c r="B282" s="3">
        <v>1.03</v>
      </c>
      <c r="C282" s="3">
        <v>10.074999999999999</v>
      </c>
      <c r="D282" s="3">
        <v>9.9600000000000009</v>
      </c>
      <c r="E282" s="27">
        <f t="shared" si="24"/>
        <v>9.8279686788405876</v>
      </c>
      <c r="F282" s="27">
        <f t="shared" si="25"/>
        <v>9.3365702448985584</v>
      </c>
      <c r="G282" s="27">
        <f t="shared" si="26"/>
        <v>10.319367112782617</v>
      </c>
      <c r="H282" s="27">
        <f t="shared" si="27"/>
        <v>10.122807739205806</v>
      </c>
      <c r="I282" s="27">
        <f t="shared" si="28"/>
        <v>9.6166673522455142</v>
      </c>
      <c r="J282" s="27">
        <f t="shared" si="29"/>
        <v>10.628948126166097</v>
      </c>
    </row>
    <row r="283" spans="1:10" x14ac:dyDescent="0.35">
      <c r="A283" s="2">
        <v>45670</v>
      </c>
      <c r="B283" s="3">
        <v>1.02</v>
      </c>
      <c r="C283" s="3">
        <v>9.7634000000000007</v>
      </c>
      <c r="D283" s="3">
        <v>10.01</v>
      </c>
      <c r="E283" s="27">
        <f t="shared" si="24"/>
        <v>9.7935331655015911</v>
      </c>
      <c r="F283" s="27">
        <f t="shared" si="25"/>
        <v>9.3038565072265111</v>
      </c>
      <c r="G283" s="27">
        <f t="shared" si="26"/>
        <v>10.283209823776671</v>
      </c>
      <c r="H283" s="27">
        <f t="shared" si="27"/>
        <v>9.9894038288116231</v>
      </c>
      <c r="I283" s="27">
        <f t="shared" si="28"/>
        <v>9.4899336373710419</v>
      </c>
      <c r="J283" s="27">
        <f t="shared" si="29"/>
        <v>10.488874020252204</v>
      </c>
    </row>
    <row r="284" spans="1:10" x14ac:dyDescent="0.35">
      <c r="A284" s="2">
        <v>45667</v>
      </c>
      <c r="B284" s="3">
        <v>1.03</v>
      </c>
      <c r="C284" s="3">
        <v>10.044</v>
      </c>
      <c r="D284" s="3">
        <v>10.029999999999999</v>
      </c>
      <c r="E284" s="27">
        <f t="shared" si="24"/>
        <v>9.8580513997584163</v>
      </c>
      <c r="F284" s="27">
        <f t="shared" si="25"/>
        <v>9.3651488297704955</v>
      </c>
      <c r="G284" s="27">
        <f t="shared" si="26"/>
        <v>10.350953969746337</v>
      </c>
      <c r="H284" s="27">
        <f t="shared" si="27"/>
        <v>10.153792941751169</v>
      </c>
      <c r="I284" s="27">
        <f t="shared" si="28"/>
        <v>9.6461032946636092</v>
      </c>
      <c r="J284" s="27">
        <f t="shared" si="29"/>
        <v>10.661482588838728</v>
      </c>
    </row>
    <row r="285" spans="1:10" x14ac:dyDescent="0.35">
      <c r="A285" s="2">
        <v>45666</v>
      </c>
      <c r="B285" s="3">
        <v>1.03</v>
      </c>
      <c r="C285" s="3">
        <v>10.032500000000001</v>
      </c>
      <c r="D285" s="3">
        <v>10.02</v>
      </c>
      <c r="E285" s="27">
        <f t="shared" si="24"/>
        <v>9.8476501714082509</v>
      </c>
      <c r="F285" s="27">
        <f t="shared" si="25"/>
        <v>9.3552676628378375</v>
      </c>
      <c r="G285" s="27">
        <f t="shared" si="26"/>
        <v>10.340032679978664</v>
      </c>
      <c r="H285" s="27">
        <f t="shared" si="27"/>
        <v>10.143079676550499</v>
      </c>
      <c r="I285" s="27">
        <f t="shared" si="28"/>
        <v>9.6359256927229744</v>
      </c>
      <c r="J285" s="27">
        <f t="shared" si="29"/>
        <v>10.650233660378024</v>
      </c>
    </row>
    <row r="286" spans="1:10" x14ac:dyDescent="0.35">
      <c r="A286" s="2">
        <v>45665</v>
      </c>
      <c r="B286" s="3">
        <v>1.03</v>
      </c>
      <c r="C286" s="3">
        <v>10.032500000000001</v>
      </c>
      <c r="D286" s="3">
        <v>10.08</v>
      </c>
      <c r="E286" s="27">
        <f t="shared" si="24"/>
        <v>9.8833815395395952</v>
      </c>
      <c r="F286" s="27">
        <f t="shared" si="25"/>
        <v>9.3892124625626145</v>
      </c>
      <c r="G286" s="27">
        <f t="shared" si="26"/>
        <v>10.377550616516576</v>
      </c>
      <c r="H286" s="27">
        <f t="shared" si="27"/>
        <v>10.179882985725783</v>
      </c>
      <c r="I286" s="27">
        <f t="shared" si="28"/>
        <v>9.6708888364394934</v>
      </c>
      <c r="J286" s="27">
        <f t="shared" si="29"/>
        <v>10.688877135012072</v>
      </c>
    </row>
    <row r="287" spans="1:10" x14ac:dyDescent="0.35">
      <c r="A287" s="2">
        <v>45664</v>
      </c>
      <c r="B287" s="3">
        <v>1.04</v>
      </c>
      <c r="C287" s="3">
        <v>10.0075</v>
      </c>
      <c r="D287" s="3">
        <v>10.08</v>
      </c>
      <c r="E287" s="27">
        <f t="shared" si="24"/>
        <v>9.8159716951388969</v>
      </c>
      <c r="F287" s="27">
        <f t="shared" si="25"/>
        <v>9.325173110381952</v>
      </c>
      <c r="G287" s="27">
        <f t="shared" si="26"/>
        <v>10.306770279895842</v>
      </c>
      <c r="H287" s="27">
        <f t="shared" si="27"/>
        <v>10.208610562944454</v>
      </c>
      <c r="I287" s="27">
        <f t="shared" si="28"/>
        <v>9.6981800347972307</v>
      </c>
      <c r="J287" s="27">
        <f t="shared" si="29"/>
        <v>10.719041091091677</v>
      </c>
    </row>
    <row r="288" spans="1:10" x14ac:dyDescent="0.35">
      <c r="A288" s="2">
        <v>45663</v>
      </c>
      <c r="B288" s="3">
        <v>1.03</v>
      </c>
      <c r="C288" s="3">
        <v>9.7401999999999997</v>
      </c>
      <c r="D288" s="3">
        <v>10.050000000000001</v>
      </c>
      <c r="E288" s="27">
        <f t="shared" si="24"/>
        <v>9.7504417475884821</v>
      </c>
      <c r="F288" s="27">
        <f t="shared" si="25"/>
        <v>9.2629196602090573</v>
      </c>
      <c r="G288" s="27">
        <f t="shared" si="26"/>
        <v>10.237963834967907</v>
      </c>
      <c r="H288" s="27">
        <f t="shared" si="27"/>
        <v>10.042955000016137</v>
      </c>
      <c r="I288" s="27">
        <f t="shared" si="28"/>
        <v>9.5408072500153303</v>
      </c>
      <c r="J288" s="27">
        <f t="shared" si="29"/>
        <v>10.545102750016945</v>
      </c>
    </row>
    <row r="289" spans="1:10" x14ac:dyDescent="0.35">
      <c r="A289" s="2">
        <v>45660</v>
      </c>
      <c r="B289" s="3">
        <v>1.03</v>
      </c>
      <c r="C289" s="3">
        <v>9.7898999999999994</v>
      </c>
      <c r="D289" s="3">
        <v>10.11</v>
      </c>
      <c r="E289" s="27">
        <f t="shared" si="24"/>
        <v>9.8052642963332968</v>
      </c>
      <c r="F289" s="27">
        <f t="shared" si="25"/>
        <v>9.3150010815166322</v>
      </c>
      <c r="G289" s="27">
        <f t="shared" si="26"/>
        <v>10.295527511149961</v>
      </c>
      <c r="H289" s="27">
        <f t="shared" si="27"/>
        <v>10.099422225223297</v>
      </c>
      <c r="I289" s="27">
        <f t="shared" si="28"/>
        <v>9.5944511139621316</v>
      </c>
      <c r="J289" s="27">
        <f t="shared" si="29"/>
        <v>10.604393336484462</v>
      </c>
    </row>
    <row r="290" spans="1:10" x14ac:dyDescent="0.35">
      <c r="A290" s="2">
        <v>45659</v>
      </c>
      <c r="B290" s="3">
        <v>1.04</v>
      </c>
      <c r="C290" s="3">
        <v>9.7640999999999991</v>
      </c>
      <c r="D290" s="3">
        <v>10.210000000000001</v>
      </c>
      <c r="E290" s="27">
        <f t="shared" si="24"/>
        <v>9.7959551797744169</v>
      </c>
      <c r="F290" s="27">
        <f t="shared" si="25"/>
        <v>9.306157420785695</v>
      </c>
      <c r="G290" s="27">
        <f t="shared" si="26"/>
        <v>10.285752938763139</v>
      </c>
      <c r="H290" s="27">
        <f t="shared" si="27"/>
        <v>10.187793386965394</v>
      </c>
      <c r="I290" s="27">
        <f t="shared" si="28"/>
        <v>9.6784037176171243</v>
      </c>
      <c r="J290" s="27">
        <f t="shared" si="29"/>
        <v>10.697183056313664</v>
      </c>
    </row>
    <row r="291" spans="1:10" x14ac:dyDescent="0.35">
      <c r="A291" s="2">
        <v>45657</v>
      </c>
      <c r="B291" s="3">
        <v>1.04</v>
      </c>
      <c r="C291" s="3">
        <v>9.7640999999999991</v>
      </c>
      <c r="D291" s="3">
        <v>10.210000000000001</v>
      </c>
      <c r="E291" s="27">
        <f t="shared" si="24"/>
        <v>9.7959551797744169</v>
      </c>
      <c r="F291" s="27">
        <f t="shared" si="25"/>
        <v>9.306157420785695</v>
      </c>
      <c r="G291" s="27">
        <f t="shared" si="26"/>
        <v>10.285752938763139</v>
      </c>
      <c r="H291" s="27">
        <f t="shared" si="27"/>
        <v>10.187793386965394</v>
      </c>
      <c r="I291" s="27">
        <f t="shared" si="28"/>
        <v>9.6784037176171243</v>
      </c>
      <c r="J291" s="27">
        <f t="shared" si="29"/>
        <v>10.697183056313664</v>
      </c>
    </row>
    <row r="292" spans="1:10" x14ac:dyDescent="0.35">
      <c r="A292" s="2">
        <v>45656</v>
      </c>
      <c r="B292" s="3">
        <v>1.04</v>
      </c>
      <c r="C292" s="3">
        <v>9.7753999999999994</v>
      </c>
      <c r="D292" s="3">
        <v>10.19</v>
      </c>
      <c r="E292" s="27">
        <f t="shared" si="24"/>
        <v>9.7889935401560955</v>
      </c>
      <c r="F292" s="27">
        <f t="shared" si="25"/>
        <v>9.2995438631482905</v>
      </c>
      <c r="G292" s="27">
        <f t="shared" si="26"/>
        <v>10.2784432171639</v>
      </c>
      <c r="H292" s="27">
        <f t="shared" si="27"/>
        <v>10.180553281762339</v>
      </c>
      <c r="I292" s="27">
        <f t="shared" si="28"/>
        <v>9.6715256176742219</v>
      </c>
      <c r="J292" s="27">
        <f t="shared" si="29"/>
        <v>10.689580945850457</v>
      </c>
    </row>
    <row r="293" spans="1:10" x14ac:dyDescent="0.35">
      <c r="A293" s="2">
        <v>45653</v>
      </c>
      <c r="B293" s="3">
        <v>1.04</v>
      </c>
      <c r="C293" s="3">
        <v>9.7417999999999996</v>
      </c>
      <c r="D293" s="3">
        <v>10.14</v>
      </c>
      <c r="E293" s="27">
        <f t="shared" si="24"/>
        <v>9.7467183440259078</v>
      </c>
      <c r="F293" s="27">
        <f t="shared" si="25"/>
        <v>9.2593824268246117</v>
      </c>
      <c r="G293" s="27">
        <f t="shared" si="26"/>
        <v>10.234054261227204</v>
      </c>
      <c r="H293" s="27">
        <f t="shared" si="27"/>
        <v>10.136587077786944</v>
      </c>
      <c r="I293" s="27">
        <f t="shared" si="28"/>
        <v>9.6297577238975958</v>
      </c>
      <c r="J293" s="27">
        <f t="shared" si="29"/>
        <v>10.643416431676291</v>
      </c>
    </row>
    <row r="294" spans="1:10" x14ac:dyDescent="0.35">
      <c r="A294" s="2">
        <v>45652</v>
      </c>
      <c r="B294" s="3">
        <v>1.04</v>
      </c>
      <c r="C294" s="3">
        <v>9.7512000000000008</v>
      </c>
      <c r="D294" s="3">
        <v>10.14</v>
      </c>
      <c r="E294" s="27">
        <f t="shared" si="24"/>
        <v>9.7504799645564653</v>
      </c>
      <c r="F294" s="27">
        <f t="shared" si="25"/>
        <v>9.2629559663286418</v>
      </c>
      <c r="G294" s="27">
        <f t="shared" si="26"/>
        <v>10.238003962784289</v>
      </c>
      <c r="H294" s="27">
        <f t="shared" si="27"/>
        <v>10.140499163138724</v>
      </c>
      <c r="I294" s="27">
        <f t="shared" si="28"/>
        <v>9.6334742049817876</v>
      </c>
      <c r="J294" s="27">
        <f t="shared" si="29"/>
        <v>10.64752412129566</v>
      </c>
    </row>
    <row r="295" spans="1:10" x14ac:dyDescent="0.35">
      <c r="A295" s="2">
        <v>45651</v>
      </c>
      <c r="B295" s="3">
        <v>1.04</v>
      </c>
      <c r="C295" s="3">
        <v>9.7512000000000008</v>
      </c>
      <c r="D295" s="3">
        <v>10.14</v>
      </c>
      <c r="E295" s="27">
        <f t="shared" si="24"/>
        <v>9.7504799645564653</v>
      </c>
      <c r="F295" s="27">
        <f t="shared" si="25"/>
        <v>9.2629559663286418</v>
      </c>
      <c r="G295" s="27">
        <f t="shared" si="26"/>
        <v>10.238003962784289</v>
      </c>
      <c r="H295" s="27">
        <f t="shared" si="27"/>
        <v>10.140499163138724</v>
      </c>
      <c r="I295" s="27">
        <f t="shared" si="28"/>
        <v>9.6334742049817876</v>
      </c>
      <c r="J295" s="27">
        <f t="shared" si="29"/>
        <v>10.64752412129566</v>
      </c>
    </row>
    <row r="296" spans="1:10" x14ac:dyDescent="0.35">
      <c r="A296" s="2">
        <v>45650</v>
      </c>
      <c r="B296" s="3">
        <v>1.04</v>
      </c>
      <c r="C296" s="3">
        <v>9.7460000000000004</v>
      </c>
      <c r="D296" s="3">
        <v>10.119999999999999</v>
      </c>
      <c r="E296" s="27">
        <f t="shared" si="24"/>
        <v>9.7368558223581321</v>
      </c>
      <c r="F296" s="27">
        <f t="shared" si="25"/>
        <v>9.2500130312402256</v>
      </c>
      <c r="G296" s="27">
        <f t="shared" si="26"/>
        <v>10.223698613476039</v>
      </c>
      <c r="H296" s="27">
        <f t="shared" si="27"/>
        <v>10.126330055252458</v>
      </c>
      <c r="I296" s="27">
        <f t="shared" si="28"/>
        <v>9.6200135524898354</v>
      </c>
      <c r="J296" s="27">
        <f t="shared" si="29"/>
        <v>10.632646558015081</v>
      </c>
    </row>
    <row r="297" spans="1:10" x14ac:dyDescent="0.35">
      <c r="A297" s="2">
        <v>45649</v>
      </c>
      <c r="B297" s="3">
        <v>1.04</v>
      </c>
      <c r="C297" s="3">
        <v>9.6982999999999997</v>
      </c>
      <c r="D297" s="3">
        <v>10.119999999999999</v>
      </c>
      <c r="E297" s="27">
        <f t="shared" si="24"/>
        <v>9.7177554842208203</v>
      </c>
      <c r="F297" s="27">
        <f t="shared" si="25"/>
        <v>9.2318677100097783</v>
      </c>
      <c r="G297" s="27">
        <f t="shared" si="26"/>
        <v>10.203643258431862</v>
      </c>
      <c r="H297" s="27">
        <f t="shared" si="27"/>
        <v>10.106465703589654</v>
      </c>
      <c r="I297" s="27">
        <f t="shared" si="28"/>
        <v>9.6011424184101717</v>
      </c>
      <c r="J297" s="27">
        <f t="shared" si="29"/>
        <v>10.611788988769137</v>
      </c>
    </row>
    <row r="298" spans="1:10" x14ac:dyDescent="0.35">
      <c r="A298" s="2">
        <v>45646</v>
      </c>
      <c r="B298" s="3">
        <v>1.04</v>
      </c>
      <c r="C298" s="3">
        <v>9.7111999999999998</v>
      </c>
      <c r="D298" s="3">
        <v>10.1</v>
      </c>
      <c r="E298" s="27">
        <f t="shared" si="24"/>
        <v>9.7114030740920043</v>
      </c>
      <c r="F298" s="27">
        <f t="shared" si="25"/>
        <v>9.2258329203874041</v>
      </c>
      <c r="G298" s="27">
        <f t="shared" si="26"/>
        <v>10.196973227796605</v>
      </c>
      <c r="H298" s="27">
        <f t="shared" si="27"/>
        <v>10.099859197055684</v>
      </c>
      <c r="I298" s="27">
        <f t="shared" si="28"/>
        <v>9.5948662372028988</v>
      </c>
      <c r="J298" s="27">
        <f t="shared" si="29"/>
        <v>10.604852156908469</v>
      </c>
    </row>
    <row r="299" spans="1:10" x14ac:dyDescent="0.35">
      <c r="A299" s="2">
        <v>45645</v>
      </c>
      <c r="B299" s="3">
        <v>1.04</v>
      </c>
      <c r="C299" s="3">
        <v>9.6624999999999996</v>
      </c>
      <c r="D299" s="3">
        <v>10.14</v>
      </c>
      <c r="E299" s="27">
        <f t="shared" si="24"/>
        <v>9.7148105181747866</v>
      </c>
      <c r="F299" s="27">
        <f t="shared" si="25"/>
        <v>9.2290699922660462</v>
      </c>
      <c r="G299" s="27">
        <f t="shared" si="26"/>
        <v>10.200551044083527</v>
      </c>
      <c r="H299" s="27">
        <f t="shared" si="27"/>
        <v>10.103402938901779</v>
      </c>
      <c r="I299" s="27">
        <f t="shared" si="28"/>
        <v>9.5982327919566899</v>
      </c>
      <c r="J299" s="27">
        <f t="shared" si="29"/>
        <v>10.608573085846867</v>
      </c>
    </row>
    <row r="300" spans="1:10" x14ac:dyDescent="0.35">
      <c r="A300" s="2">
        <v>45644</v>
      </c>
      <c r="B300" s="3">
        <v>1.05</v>
      </c>
      <c r="C300" s="3">
        <v>9.6777999999999995</v>
      </c>
      <c r="D300" s="3">
        <v>10.15</v>
      </c>
      <c r="E300" s="27">
        <f t="shared" si="24"/>
        <v>9.6711169247182287</v>
      </c>
      <c r="F300" s="27">
        <f t="shared" si="25"/>
        <v>9.1875610784823163</v>
      </c>
      <c r="G300" s="27">
        <f t="shared" si="26"/>
        <v>10.154672770954141</v>
      </c>
      <c r="H300" s="27">
        <f t="shared" si="27"/>
        <v>10.154672770954141</v>
      </c>
      <c r="I300" s="27">
        <f t="shared" si="28"/>
        <v>9.646939132406434</v>
      </c>
      <c r="J300" s="27">
        <f t="shared" si="29"/>
        <v>10.662406409501848</v>
      </c>
    </row>
    <row r="301" spans="1:10" x14ac:dyDescent="0.35">
      <c r="A301" s="2">
        <v>45643</v>
      </c>
      <c r="B301" s="3">
        <v>1.05</v>
      </c>
      <c r="C301" s="3">
        <v>9.6486999999999998</v>
      </c>
      <c r="D301" s="3">
        <v>10.130000000000001</v>
      </c>
      <c r="E301" s="27">
        <f t="shared" si="24"/>
        <v>9.6480513995061141</v>
      </c>
      <c r="F301" s="27">
        <f t="shared" si="25"/>
        <v>9.1656488295308076</v>
      </c>
      <c r="G301" s="27">
        <f t="shared" si="26"/>
        <v>10.130453969481421</v>
      </c>
      <c r="H301" s="27">
        <f t="shared" si="27"/>
        <v>10.130453969481421</v>
      </c>
      <c r="I301" s="27">
        <f t="shared" si="28"/>
        <v>9.6239312710073488</v>
      </c>
      <c r="J301" s="27">
        <f t="shared" si="29"/>
        <v>10.636976667955492</v>
      </c>
    </row>
    <row r="302" spans="1:10" x14ac:dyDescent="0.35">
      <c r="A302" s="2">
        <v>45642</v>
      </c>
      <c r="B302" s="3">
        <v>1.05</v>
      </c>
      <c r="C302" s="3">
        <v>9.6419999999999995</v>
      </c>
      <c r="D302" s="3">
        <v>10.130000000000001</v>
      </c>
      <c r="E302" s="27">
        <f t="shared" si="24"/>
        <v>9.6453706428505122</v>
      </c>
      <c r="F302" s="27">
        <f t="shared" si="25"/>
        <v>9.1631021107079853</v>
      </c>
      <c r="G302" s="27">
        <f t="shared" si="26"/>
        <v>10.127639174993039</v>
      </c>
      <c r="H302" s="27">
        <f t="shared" si="27"/>
        <v>10.127639174993039</v>
      </c>
      <c r="I302" s="27">
        <f t="shared" si="28"/>
        <v>9.6212572162433858</v>
      </c>
      <c r="J302" s="27">
        <f t="shared" si="29"/>
        <v>10.634021133742692</v>
      </c>
    </row>
    <row r="303" spans="1:10" x14ac:dyDescent="0.35">
      <c r="A303" s="2">
        <v>45639</v>
      </c>
      <c r="B303" s="3">
        <v>1.05</v>
      </c>
      <c r="C303" s="3">
        <v>9.6595999999999993</v>
      </c>
      <c r="D303" s="3">
        <v>10.14</v>
      </c>
      <c r="E303" s="27">
        <f t="shared" si="24"/>
        <v>9.6581255642629689</v>
      </c>
      <c r="F303" s="27">
        <f t="shared" si="25"/>
        <v>9.1752192860498205</v>
      </c>
      <c r="G303" s="27">
        <f t="shared" si="26"/>
        <v>10.141031842476117</v>
      </c>
      <c r="H303" s="27">
        <f t="shared" si="27"/>
        <v>10.141031842476117</v>
      </c>
      <c r="I303" s="27">
        <f t="shared" si="28"/>
        <v>9.6339802503523106</v>
      </c>
      <c r="J303" s="27">
        <f t="shared" si="29"/>
        <v>10.648083434599924</v>
      </c>
    </row>
    <row r="304" spans="1:10" x14ac:dyDescent="0.35">
      <c r="A304" s="2">
        <v>45638</v>
      </c>
      <c r="B304" s="3">
        <v>1.05</v>
      </c>
      <c r="C304" s="3">
        <v>9.9849999999999994</v>
      </c>
      <c r="D304" s="3">
        <v>10.130000000000001</v>
      </c>
      <c r="E304" s="27">
        <f t="shared" si="24"/>
        <v>9.7797980188638185</v>
      </c>
      <c r="F304" s="27">
        <f t="shared" si="25"/>
        <v>9.2908081179206263</v>
      </c>
      <c r="G304" s="27">
        <f t="shared" si="26"/>
        <v>10.268787919807011</v>
      </c>
      <c r="H304" s="27">
        <f t="shared" si="27"/>
        <v>10.268787919807011</v>
      </c>
      <c r="I304" s="27">
        <f t="shared" si="28"/>
        <v>9.7553485238166591</v>
      </c>
      <c r="J304" s="27">
        <f t="shared" si="29"/>
        <v>10.782227315797362</v>
      </c>
    </row>
    <row r="305" spans="1:10" x14ac:dyDescent="0.35">
      <c r="A305" s="2">
        <v>45637</v>
      </c>
      <c r="B305" s="3">
        <v>1.05</v>
      </c>
      <c r="C305" s="3">
        <v>10.005000000000001</v>
      </c>
      <c r="D305" s="3">
        <v>10.199999999999999</v>
      </c>
      <c r="E305" s="27">
        <f t="shared" si="24"/>
        <v>9.8285202467459278</v>
      </c>
      <c r="F305" s="27">
        <f t="shared" si="25"/>
        <v>9.3370942344086316</v>
      </c>
      <c r="G305" s="27">
        <f t="shared" si="26"/>
        <v>10.319946259083224</v>
      </c>
      <c r="H305" s="27">
        <f t="shared" si="27"/>
        <v>10.319946259083224</v>
      </c>
      <c r="I305" s="27">
        <f t="shared" si="28"/>
        <v>9.8039489461290632</v>
      </c>
      <c r="J305" s="27">
        <f t="shared" si="29"/>
        <v>10.835943572037385</v>
      </c>
    </row>
    <row r="306" spans="1:10" x14ac:dyDescent="0.35">
      <c r="A306" s="2">
        <v>45636</v>
      </c>
      <c r="B306" s="3">
        <v>1.06</v>
      </c>
      <c r="C306" s="3">
        <v>9.6715999999999998</v>
      </c>
      <c r="D306" s="3">
        <v>10.210000000000001</v>
      </c>
      <c r="E306" s="27">
        <f t="shared" si="24"/>
        <v>9.6478464539646254</v>
      </c>
      <c r="F306" s="27">
        <f t="shared" si="25"/>
        <v>9.1654541312663937</v>
      </c>
      <c r="G306" s="27">
        <f t="shared" si="26"/>
        <v>10.130238776662857</v>
      </c>
      <c r="H306" s="27">
        <f t="shared" si="27"/>
        <v>10.226717241202504</v>
      </c>
      <c r="I306" s="27">
        <f t="shared" si="28"/>
        <v>9.7153813791423786</v>
      </c>
      <c r="J306" s="27">
        <f t="shared" si="29"/>
        <v>10.738053103262629</v>
      </c>
    </row>
    <row r="307" spans="1:10" x14ac:dyDescent="0.35">
      <c r="A307" s="2">
        <v>45635</v>
      </c>
      <c r="B307" s="3">
        <v>1.06</v>
      </c>
      <c r="C307" s="3">
        <v>9.6393000000000004</v>
      </c>
      <c r="D307" s="3">
        <v>10.19</v>
      </c>
      <c r="E307" s="27">
        <f t="shared" si="24"/>
        <v>9.623627558919063</v>
      </c>
      <c r="F307" s="27">
        <f t="shared" si="25"/>
        <v>9.1424461809731099</v>
      </c>
      <c r="G307" s="27">
        <f t="shared" si="26"/>
        <v>10.104808936865016</v>
      </c>
      <c r="H307" s="27">
        <f t="shared" si="27"/>
        <v>10.201045212454208</v>
      </c>
      <c r="I307" s="27">
        <f t="shared" si="28"/>
        <v>9.6909929518314968</v>
      </c>
      <c r="J307" s="27">
        <f t="shared" si="29"/>
        <v>10.711097473076919</v>
      </c>
    </row>
    <row r="308" spans="1:10" x14ac:dyDescent="0.35">
      <c r="A308" s="2">
        <v>45632</v>
      </c>
      <c r="B308" s="3">
        <v>1.06</v>
      </c>
      <c r="C308" s="3">
        <v>9.9465000000000003</v>
      </c>
      <c r="D308" s="3">
        <v>10.130000000000001</v>
      </c>
      <c r="E308" s="27">
        <f t="shared" si="24"/>
        <v>9.708835751563841</v>
      </c>
      <c r="F308" s="27">
        <f t="shared" si="25"/>
        <v>9.2233939639856484</v>
      </c>
      <c r="G308" s="27">
        <f t="shared" si="26"/>
        <v>10.194277539142034</v>
      </c>
      <c r="H308" s="27">
        <f t="shared" si="27"/>
        <v>10.291365896657672</v>
      </c>
      <c r="I308" s="27">
        <f t="shared" si="28"/>
        <v>9.7767976018247875</v>
      </c>
      <c r="J308" s="27">
        <f t="shared" si="29"/>
        <v>10.805934191490556</v>
      </c>
    </row>
    <row r="309" spans="1:10" x14ac:dyDescent="0.35">
      <c r="A309" s="2">
        <v>45631</v>
      </c>
      <c r="B309" s="3">
        <v>1.05</v>
      </c>
      <c r="C309" s="3">
        <v>9.9465000000000003</v>
      </c>
      <c r="D309" s="3">
        <v>10.14</v>
      </c>
      <c r="E309" s="27">
        <f t="shared" si="24"/>
        <v>9.7708416587590268</v>
      </c>
      <c r="F309" s="27">
        <f t="shared" si="25"/>
        <v>9.2822995758210745</v>
      </c>
      <c r="G309" s="27">
        <f t="shared" si="26"/>
        <v>10.259383741696979</v>
      </c>
      <c r="H309" s="27">
        <f t="shared" si="27"/>
        <v>10.259383741696979</v>
      </c>
      <c r="I309" s="27">
        <f t="shared" si="28"/>
        <v>9.7464145546121301</v>
      </c>
      <c r="J309" s="27">
        <f t="shared" si="29"/>
        <v>10.772352928781828</v>
      </c>
    </row>
    <row r="310" spans="1:10" x14ac:dyDescent="0.35">
      <c r="A310" s="2">
        <v>45630</v>
      </c>
      <c r="B310" s="3">
        <v>1.05</v>
      </c>
      <c r="C310" s="3">
        <v>9.9849999999999994</v>
      </c>
      <c r="D310" s="3">
        <v>10.18</v>
      </c>
      <c r="E310" s="27">
        <f t="shared" si="24"/>
        <v>9.8091010417320064</v>
      </c>
      <c r="F310" s="27">
        <f t="shared" si="25"/>
        <v>9.3186459896454057</v>
      </c>
      <c r="G310" s="27">
        <f t="shared" si="26"/>
        <v>10.299556093818607</v>
      </c>
      <c r="H310" s="27">
        <f t="shared" si="27"/>
        <v>10.299556093818607</v>
      </c>
      <c r="I310" s="27">
        <f t="shared" si="28"/>
        <v>9.7845782891276762</v>
      </c>
      <c r="J310" s="27">
        <f t="shared" si="29"/>
        <v>10.814533898509538</v>
      </c>
    </row>
    <row r="311" spans="1:10" x14ac:dyDescent="0.35">
      <c r="A311" s="2">
        <v>45629</v>
      </c>
      <c r="B311" s="3">
        <v>1.05</v>
      </c>
      <c r="C311" s="3">
        <v>10.012</v>
      </c>
      <c r="D311" s="3">
        <v>10.18</v>
      </c>
      <c r="E311" s="27">
        <f t="shared" si="24"/>
        <v>9.8195067999028858</v>
      </c>
      <c r="F311" s="27">
        <f t="shared" si="25"/>
        <v>9.3285314599077402</v>
      </c>
      <c r="G311" s="27">
        <f t="shared" si="26"/>
        <v>10.310482139898031</v>
      </c>
      <c r="H311" s="27">
        <f t="shared" si="27"/>
        <v>10.310482139898031</v>
      </c>
      <c r="I311" s="27">
        <f t="shared" si="28"/>
        <v>9.7949580329031285</v>
      </c>
      <c r="J311" s="27">
        <f t="shared" si="29"/>
        <v>10.826006246892934</v>
      </c>
    </row>
    <row r="312" spans="1:10" x14ac:dyDescent="0.35">
      <c r="A312" s="2">
        <v>45628</v>
      </c>
      <c r="B312" s="3">
        <v>1.05</v>
      </c>
      <c r="C312" s="3">
        <v>9.6644000000000005</v>
      </c>
      <c r="D312" s="3">
        <v>10.23</v>
      </c>
      <c r="E312" s="27">
        <f t="shared" si="24"/>
        <v>9.7113219178647334</v>
      </c>
      <c r="F312" s="27">
        <f t="shared" si="25"/>
        <v>9.2257558219714966</v>
      </c>
      <c r="G312" s="27">
        <f t="shared" si="26"/>
        <v>10.19688801375797</v>
      </c>
      <c r="H312" s="27">
        <f t="shared" si="27"/>
        <v>10.19688801375797</v>
      </c>
      <c r="I312" s="27">
        <f t="shared" si="28"/>
        <v>9.6870436130700721</v>
      </c>
      <c r="J312" s="27">
        <f t="shared" si="29"/>
        <v>10.706732414445868</v>
      </c>
    </row>
    <row r="313" spans="1:10" x14ac:dyDescent="0.35">
      <c r="A313" s="2">
        <v>45625</v>
      </c>
      <c r="B313" s="3">
        <v>1.06</v>
      </c>
      <c r="C313" s="3">
        <v>9.6835000000000004</v>
      </c>
      <c r="D313" s="3">
        <v>10.220000000000001</v>
      </c>
      <c r="E313" s="27">
        <f t="shared" si="24"/>
        <v>9.6582618843558112</v>
      </c>
      <c r="F313" s="27">
        <f t="shared" si="25"/>
        <v>9.1753487901380204</v>
      </c>
      <c r="G313" s="27">
        <f t="shared" si="26"/>
        <v>10.141174978573602</v>
      </c>
      <c r="H313" s="27">
        <f t="shared" si="27"/>
        <v>10.237757597417161</v>
      </c>
      <c r="I313" s="27">
        <f t="shared" si="28"/>
        <v>9.7258697175463027</v>
      </c>
      <c r="J313" s="27">
        <f t="shared" si="29"/>
        <v>10.74964547728802</v>
      </c>
    </row>
    <row r="314" spans="1:10" x14ac:dyDescent="0.35">
      <c r="A314" s="2">
        <v>45624</v>
      </c>
      <c r="B314" s="3">
        <v>1.06</v>
      </c>
      <c r="C314" s="3">
        <v>9.7013999999999996</v>
      </c>
      <c r="D314" s="3">
        <v>10.210000000000001</v>
      </c>
      <c r="E314" s="27">
        <f t="shared" si="24"/>
        <v>9.6596860507490732</v>
      </c>
      <c r="F314" s="27">
        <f t="shared" si="25"/>
        <v>9.1767017482116184</v>
      </c>
      <c r="G314" s="27">
        <f t="shared" si="26"/>
        <v>10.142670353286528</v>
      </c>
      <c r="H314" s="27">
        <f t="shared" si="27"/>
        <v>10.239267213794019</v>
      </c>
      <c r="I314" s="27">
        <f t="shared" si="28"/>
        <v>9.727303853104317</v>
      </c>
      <c r="J314" s="27">
        <f t="shared" si="29"/>
        <v>10.751230574483721</v>
      </c>
    </row>
    <row r="315" spans="1:10" x14ac:dyDescent="0.35">
      <c r="A315" s="2">
        <v>45623</v>
      </c>
      <c r="B315" s="3">
        <v>1.05</v>
      </c>
      <c r="C315" s="3">
        <v>10.031000000000001</v>
      </c>
      <c r="D315" s="3">
        <v>10.199999999999999</v>
      </c>
      <c r="E315" s="27">
        <f t="shared" si="24"/>
        <v>9.8385407802083353</v>
      </c>
      <c r="F315" s="27">
        <f t="shared" si="25"/>
        <v>9.3466137411979187</v>
      </c>
      <c r="G315" s="27">
        <f t="shared" si="26"/>
        <v>10.330467819218752</v>
      </c>
      <c r="H315" s="27">
        <f t="shared" si="27"/>
        <v>10.330467819218752</v>
      </c>
      <c r="I315" s="27">
        <f t="shared" si="28"/>
        <v>9.8139444282578143</v>
      </c>
      <c r="J315" s="27">
        <f t="shared" si="29"/>
        <v>10.84699121017969</v>
      </c>
    </row>
    <row r="316" spans="1:10" x14ac:dyDescent="0.35">
      <c r="A316" s="2">
        <v>45622</v>
      </c>
      <c r="B316" s="3">
        <v>1.04</v>
      </c>
      <c r="C316" s="3">
        <v>10.031000000000001</v>
      </c>
      <c r="D316" s="3">
        <v>10.19</v>
      </c>
      <c r="E316" s="27">
        <f t="shared" si="24"/>
        <v>9.889935932466301</v>
      </c>
      <c r="F316" s="27">
        <f t="shared" si="25"/>
        <v>9.3954391358429863</v>
      </c>
      <c r="G316" s="27">
        <f t="shared" si="26"/>
        <v>10.384432729089616</v>
      </c>
      <c r="H316" s="27">
        <f t="shared" si="27"/>
        <v>10.285533369764954</v>
      </c>
      <c r="I316" s="27">
        <f t="shared" si="28"/>
        <v>9.7712567012767053</v>
      </c>
      <c r="J316" s="27">
        <f t="shared" si="29"/>
        <v>10.799810038253202</v>
      </c>
    </row>
    <row r="317" spans="1:10" x14ac:dyDescent="0.35">
      <c r="A317" s="2">
        <v>45621</v>
      </c>
      <c r="B317" s="3">
        <v>1.05</v>
      </c>
      <c r="C317" s="3">
        <v>9.7310999999999996</v>
      </c>
      <c r="D317" s="3">
        <v>10.14</v>
      </c>
      <c r="E317" s="27">
        <f t="shared" si="24"/>
        <v>9.6865904036806025</v>
      </c>
      <c r="F317" s="27">
        <f t="shared" si="25"/>
        <v>9.2022608834965727</v>
      </c>
      <c r="G317" s="27">
        <f t="shared" si="26"/>
        <v>10.170919923864632</v>
      </c>
      <c r="H317" s="27">
        <f t="shared" si="27"/>
        <v>10.170919923864632</v>
      </c>
      <c r="I317" s="27">
        <f t="shared" si="28"/>
        <v>9.6623739276713998</v>
      </c>
      <c r="J317" s="27">
        <f t="shared" si="29"/>
        <v>10.679465920057865</v>
      </c>
    </row>
    <row r="318" spans="1:10" x14ac:dyDescent="0.35">
      <c r="A318" s="2">
        <v>45618</v>
      </c>
      <c r="B318" s="3">
        <v>1.05</v>
      </c>
      <c r="C318" s="3">
        <v>10.0039</v>
      </c>
      <c r="D318" s="3">
        <v>10.18</v>
      </c>
      <c r="E318" s="27">
        <f t="shared" si="24"/>
        <v>9.816388655329142</v>
      </c>
      <c r="F318" s="27">
        <f t="shared" si="25"/>
        <v>9.3255692225626845</v>
      </c>
      <c r="G318" s="27">
        <f t="shared" si="26"/>
        <v>10.307208088095599</v>
      </c>
      <c r="H318" s="27">
        <f t="shared" si="27"/>
        <v>10.307208088095599</v>
      </c>
      <c r="I318" s="27">
        <f t="shared" si="28"/>
        <v>9.7918476836908184</v>
      </c>
      <c r="J318" s="27">
        <f t="shared" si="29"/>
        <v>10.82256849250038</v>
      </c>
    </row>
    <row r="319" spans="1:10" x14ac:dyDescent="0.35">
      <c r="A319" s="2">
        <v>45617</v>
      </c>
      <c r="B319" s="3">
        <v>1.05</v>
      </c>
      <c r="C319" s="3">
        <v>9.99</v>
      </c>
      <c r="D319" s="3">
        <v>10.199999999999999</v>
      </c>
      <c r="E319" s="27">
        <f t="shared" si="24"/>
        <v>9.8227247751525493</v>
      </c>
      <c r="F319" s="27">
        <f t="shared" si="25"/>
        <v>9.3315885363949214</v>
      </c>
      <c r="G319" s="27">
        <f t="shared" si="26"/>
        <v>10.313861013910177</v>
      </c>
      <c r="H319" s="27">
        <f t="shared" si="27"/>
        <v>10.313861013910177</v>
      </c>
      <c r="I319" s="27">
        <f t="shared" si="28"/>
        <v>9.7981679632146683</v>
      </c>
      <c r="J319" s="27">
        <f t="shared" si="29"/>
        <v>10.829554064605686</v>
      </c>
    </row>
    <row r="320" spans="1:10" x14ac:dyDescent="0.35">
      <c r="A320" s="2">
        <v>45616</v>
      </c>
      <c r="B320" s="3">
        <v>1.06</v>
      </c>
      <c r="C320" s="3">
        <v>9.9710000000000001</v>
      </c>
      <c r="D320" s="3">
        <v>10.210000000000001</v>
      </c>
      <c r="E320" s="27">
        <f t="shared" si="24"/>
        <v>9.7648422779562072</v>
      </c>
      <c r="F320" s="27">
        <f t="shared" si="25"/>
        <v>9.2766001640583973</v>
      </c>
      <c r="G320" s="27">
        <f t="shared" si="26"/>
        <v>10.253084391854017</v>
      </c>
      <c r="H320" s="27">
        <f t="shared" si="27"/>
        <v>10.350732814633581</v>
      </c>
      <c r="I320" s="27">
        <f t="shared" si="28"/>
        <v>9.8331961739019018</v>
      </c>
      <c r="J320" s="27">
        <f t="shared" si="29"/>
        <v>10.86826945536526</v>
      </c>
    </row>
    <row r="321" spans="1:10" x14ac:dyDescent="0.35">
      <c r="A321" s="2">
        <v>45615</v>
      </c>
      <c r="B321" s="3">
        <v>1.06</v>
      </c>
      <c r="C321" s="3">
        <v>9.9920000000000009</v>
      </c>
      <c r="D321" s="3">
        <v>10.220000000000001</v>
      </c>
      <c r="E321" s="27">
        <f t="shared" si="24"/>
        <v>9.7787130639423179</v>
      </c>
      <c r="F321" s="27">
        <f t="shared" si="25"/>
        <v>9.2897774107452022</v>
      </c>
      <c r="G321" s="27">
        <f t="shared" si="26"/>
        <v>10.267648717139434</v>
      </c>
      <c r="H321" s="27">
        <f t="shared" si="27"/>
        <v>10.365435847778857</v>
      </c>
      <c r="I321" s="27">
        <f t="shared" si="28"/>
        <v>9.8471640553899125</v>
      </c>
      <c r="J321" s="27">
        <f t="shared" si="29"/>
        <v>10.883707640167801</v>
      </c>
    </row>
    <row r="322" spans="1:10" x14ac:dyDescent="0.35">
      <c r="A322" s="2">
        <v>45614</v>
      </c>
      <c r="B322" s="3">
        <v>1.05</v>
      </c>
      <c r="C322" s="3">
        <v>9.6770999999999994</v>
      </c>
      <c r="D322" s="3">
        <v>10.199999999999999</v>
      </c>
      <c r="E322" s="27">
        <f t="shared" si="24"/>
        <v>9.6993771871925833</v>
      </c>
      <c r="F322" s="27">
        <f t="shared" si="25"/>
        <v>9.2144083278329543</v>
      </c>
      <c r="G322" s="27">
        <f t="shared" si="26"/>
        <v>10.184346046552212</v>
      </c>
      <c r="H322" s="27">
        <f t="shared" si="27"/>
        <v>10.184346046552212</v>
      </c>
      <c r="I322" s="27">
        <f t="shared" si="28"/>
        <v>9.675128744224601</v>
      </c>
      <c r="J322" s="27">
        <f t="shared" si="29"/>
        <v>10.693563348879824</v>
      </c>
    </row>
    <row r="323" spans="1:10" x14ac:dyDescent="0.35">
      <c r="A323" s="2">
        <v>45611</v>
      </c>
      <c r="B323" s="3">
        <v>1.05</v>
      </c>
      <c r="C323" s="3">
        <v>9.9689999999999994</v>
      </c>
      <c r="D323" s="3">
        <v>10.18</v>
      </c>
      <c r="E323" s="27">
        <f t="shared" ref="E323:E386" si="30">IF(OR(B323="",C323="",D323=""),"",1/(0.4/C323 +0.6/D323*B323))</f>
        <v>9.8029185305535762</v>
      </c>
      <c r="F323" s="27">
        <f t="shared" ref="F323:F386" si="31">IF(E323="","",E323*(1-0.05))</f>
        <v>9.3127726040258967</v>
      </c>
      <c r="G323" s="27">
        <f t="shared" ref="G323:G386" si="32">IF(E323="","",E323*(1+0.05))</f>
        <v>10.293064457081256</v>
      </c>
      <c r="H323" s="27">
        <f t="shared" ref="H323:H386" si="33">IF(E323="","",B323*E323)</f>
        <v>10.293064457081256</v>
      </c>
      <c r="I323" s="27">
        <f t="shared" ref="I323:I386" si="34">IF(H323="","",H323*(1-0.05))</f>
        <v>9.7784112342271925</v>
      </c>
      <c r="J323" s="27">
        <f t="shared" ref="J323:J386" si="35">IF(H323="","",H323*(1+0.05))</f>
        <v>10.807717679935319</v>
      </c>
    </row>
    <row r="324" spans="1:10" x14ac:dyDescent="0.35">
      <c r="A324" s="2">
        <v>45610</v>
      </c>
      <c r="B324" s="3">
        <v>1.06</v>
      </c>
      <c r="C324" s="3">
        <v>9.9480000000000004</v>
      </c>
      <c r="D324" s="3">
        <v>10.24</v>
      </c>
      <c r="E324" s="27">
        <f t="shared" si="30"/>
        <v>9.7734072421876075</v>
      </c>
      <c r="F324" s="27">
        <f t="shared" si="31"/>
        <v>9.284736880078226</v>
      </c>
      <c r="G324" s="27">
        <f t="shared" si="32"/>
        <v>10.262077604296989</v>
      </c>
      <c r="H324" s="27">
        <f t="shared" si="33"/>
        <v>10.359811676718865</v>
      </c>
      <c r="I324" s="27">
        <f t="shared" si="34"/>
        <v>9.8418210928829204</v>
      </c>
      <c r="J324" s="27">
        <f t="shared" si="35"/>
        <v>10.877802260554809</v>
      </c>
    </row>
    <row r="325" spans="1:10" x14ac:dyDescent="0.35">
      <c r="A325" s="2">
        <v>45609</v>
      </c>
      <c r="B325" s="3">
        <v>1.06</v>
      </c>
      <c r="C325" s="3">
        <v>9.9179999999999993</v>
      </c>
      <c r="D325" s="3">
        <v>10.199999999999999</v>
      </c>
      <c r="E325" s="27">
        <f t="shared" si="30"/>
        <v>9.7386484669394466</v>
      </c>
      <c r="F325" s="27">
        <f t="shared" si="31"/>
        <v>9.2517160435924737</v>
      </c>
      <c r="G325" s="27">
        <f t="shared" si="32"/>
        <v>10.22558089028642</v>
      </c>
      <c r="H325" s="27">
        <f t="shared" si="33"/>
        <v>10.322967374955814</v>
      </c>
      <c r="I325" s="27">
        <f t="shared" si="34"/>
        <v>9.8068190062080234</v>
      </c>
      <c r="J325" s="27">
        <f t="shared" si="35"/>
        <v>10.839115743703605</v>
      </c>
    </row>
    <row r="326" spans="1:10" x14ac:dyDescent="0.35">
      <c r="A326" s="2">
        <v>45608</v>
      </c>
      <c r="B326" s="3">
        <v>1.07</v>
      </c>
      <c r="C326" s="3">
        <v>9.6045999999999996</v>
      </c>
      <c r="D326" s="3">
        <v>10.24</v>
      </c>
      <c r="E326" s="27">
        <f t="shared" si="30"/>
        <v>9.5838662786675197</v>
      </c>
      <c r="F326" s="27">
        <f t="shared" si="31"/>
        <v>9.104672964734144</v>
      </c>
      <c r="G326" s="27">
        <f t="shared" si="32"/>
        <v>10.063059592600895</v>
      </c>
      <c r="H326" s="27">
        <f t="shared" si="33"/>
        <v>10.254736918174247</v>
      </c>
      <c r="I326" s="27">
        <f t="shared" si="34"/>
        <v>9.7420000722655349</v>
      </c>
      <c r="J326" s="27">
        <f t="shared" si="35"/>
        <v>10.767473764082959</v>
      </c>
    </row>
    <row r="327" spans="1:10" x14ac:dyDescent="0.35">
      <c r="A327" s="2">
        <v>45607</v>
      </c>
      <c r="B327" s="3">
        <v>1.07</v>
      </c>
      <c r="C327" s="3">
        <v>9.6136999999999997</v>
      </c>
      <c r="D327" s="3">
        <v>10.31</v>
      </c>
      <c r="E327" s="27">
        <f t="shared" si="30"/>
        <v>9.6267765426546319</v>
      </c>
      <c r="F327" s="27">
        <f t="shared" si="31"/>
        <v>9.1454377155219007</v>
      </c>
      <c r="G327" s="27">
        <f t="shared" si="32"/>
        <v>10.108115369787363</v>
      </c>
      <c r="H327" s="27">
        <f t="shared" si="33"/>
        <v>10.300650900640457</v>
      </c>
      <c r="I327" s="27">
        <f t="shared" si="34"/>
        <v>9.7856183556084346</v>
      </c>
      <c r="J327" s="27">
        <f t="shared" si="35"/>
        <v>10.81568344567248</v>
      </c>
    </row>
    <row r="328" spans="1:10" x14ac:dyDescent="0.35">
      <c r="A328" s="2">
        <v>45604</v>
      </c>
      <c r="B328" s="3">
        <v>1.08</v>
      </c>
      <c r="C328" s="3">
        <v>9.86</v>
      </c>
      <c r="D328" s="3">
        <v>10.3</v>
      </c>
      <c r="E328" s="27">
        <f t="shared" si="30"/>
        <v>9.66364965059452</v>
      </c>
      <c r="F328" s="27">
        <f t="shared" si="31"/>
        <v>9.1804671680647942</v>
      </c>
      <c r="G328" s="27">
        <f t="shared" si="32"/>
        <v>10.146832133124246</v>
      </c>
      <c r="H328" s="27">
        <f t="shared" si="33"/>
        <v>10.436741622642081</v>
      </c>
      <c r="I328" s="27">
        <f t="shared" si="34"/>
        <v>9.9149045415099764</v>
      </c>
      <c r="J328" s="27">
        <f t="shared" si="35"/>
        <v>10.958578703774187</v>
      </c>
    </row>
    <row r="329" spans="1:10" x14ac:dyDescent="0.35">
      <c r="A329" s="2">
        <v>45603</v>
      </c>
      <c r="B329" s="3">
        <v>1.07</v>
      </c>
      <c r="C329" s="3">
        <v>9.8859999999999992</v>
      </c>
      <c r="D329" s="3">
        <v>10.24</v>
      </c>
      <c r="E329" s="27">
        <f t="shared" si="30"/>
        <v>9.6940019603915104</v>
      </c>
      <c r="F329" s="27">
        <f t="shared" si="31"/>
        <v>9.2093018623719338</v>
      </c>
      <c r="G329" s="27">
        <f t="shared" si="32"/>
        <v>10.178702058411087</v>
      </c>
      <c r="H329" s="27">
        <f t="shared" si="33"/>
        <v>10.372582097618917</v>
      </c>
      <c r="I329" s="27">
        <f t="shared" si="34"/>
        <v>9.8539529927379714</v>
      </c>
      <c r="J329" s="27">
        <f t="shared" si="35"/>
        <v>10.891211202499862</v>
      </c>
    </row>
    <row r="330" spans="1:10" x14ac:dyDescent="0.35">
      <c r="A330" s="2">
        <v>45602</v>
      </c>
      <c r="B330" s="3">
        <v>1.0900000000000001</v>
      </c>
      <c r="C330" s="3">
        <v>9.7874999999999996</v>
      </c>
      <c r="D330" s="3">
        <v>10.37</v>
      </c>
      <c r="E330" s="27">
        <f t="shared" si="30"/>
        <v>9.62139866006574</v>
      </c>
      <c r="F330" s="27">
        <f t="shared" si="31"/>
        <v>9.1403287270624531</v>
      </c>
      <c r="G330" s="27">
        <f t="shared" si="32"/>
        <v>10.102468593069027</v>
      </c>
      <c r="H330" s="27">
        <f t="shared" si="33"/>
        <v>10.487324539471658</v>
      </c>
      <c r="I330" s="27">
        <f t="shared" si="34"/>
        <v>9.9629583124980741</v>
      </c>
      <c r="J330" s="27">
        <f t="shared" si="35"/>
        <v>11.011690766445241</v>
      </c>
    </row>
    <row r="331" spans="1:10" x14ac:dyDescent="0.35">
      <c r="A331" s="2">
        <v>45601</v>
      </c>
      <c r="B331" s="3">
        <v>1.0900000000000001</v>
      </c>
      <c r="C331" s="3">
        <v>9.843</v>
      </c>
      <c r="D331" s="3">
        <v>10.37</v>
      </c>
      <c r="E331" s="27">
        <f t="shared" si="30"/>
        <v>9.6427779901263282</v>
      </c>
      <c r="F331" s="27">
        <f t="shared" si="31"/>
        <v>9.1606390906200108</v>
      </c>
      <c r="G331" s="27">
        <f t="shared" si="32"/>
        <v>10.124916889632646</v>
      </c>
      <c r="H331" s="27">
        <f t="shared" si="33"/>
        <v>10.510628009237699</v>
      </c>
      <c r="I331" s="27">
        <f t="shared" si="34"/>
        <v>9.9850966087758142</v>
      </c>
      <c r="J331" s="27">
        <f t="shared" si="35"/>
        <v>11.036159409699584</v>
      </c>
    </row>
    <row r="332" spans="1:10" x14ac:dyDescent="0.35">
      <c r="A332" s="2">
        <v>45600</v>
      </c>
      <c r="B332" s="3">
        <v>1.0900000000000001</v>
      </c>
      <c r="C332" s="3">
        <v>9.5030999999999999</v>
      </c>
      <c r="D332" s="3">
        <v>10.34</v>
      </c>
      <c r="E332" s="27">
        <f t="shared" si="30"/>
        <v>9.4929759339638089</v>
      </c>
      <c r="F332" s="27">
        <f t="shared" si="31"/>
        <v>9.0183271372656186</v>
      </c>
      <c r="G332" s="27">
        <f t="shared" si="32"/>
        <v>9.9676247306619992</v>
      </c>
      <c r="H332" s="27">
        <f t="shared" si="33"/>
        <v>10.347343768020552</v>
      </c>
      <c r="I332" s="27">
        <f t="shared" si="34"/>
        <v>9.8299765796195242</v>
      </c>
      <c r="J332" s="27">
        <f t="shared" si="35"/>
        <v>10.864710956421581</v>
      </c>
    </row>
    <row r="333" spans="1:10" x14ac:dyDescent="0.35">
      <c r="A333" s="2">
        <v>45597</v>
      </c>
      <c r="B333" s="3">
        <v>1.0900000000000001</v>
      </c>
      <c r="C333" s="3">
        <v>9.8420000000000005</v>
      </c>
      <c r="D333" s="3">
        <v>10.35</v>
      </c>
      <c r="E333" s="27">
        <f t="shared" si="30"/>
        <v>9.6310766301825854</v>
      </c>
      <c r="F333" s="27">
        <f t="shared" si="31"/>
        <v>9.1495227986734555</v>
      </c>
      <c r="G333" s="27">
        <f t="shared" si="32"/>
        <v>10.112630461691715</v>
      </c>
      <c r="H333" s="27">
        <f t="shared" si="33"/>
        <v>10.497873526899019</v>
      </c>
      <c r="I333" s="27">
        <f t="shared" si="34"/>
        <v>9.9729798505540668</v>
      </c>
      <c r="J333" s="27">
        <f t="shared" si="35"/>
        <v>11.022767203243971</v>
      </c>
    </row>
    <row r="334" spans="1:10" x14ac:dyDescent="0.35">
      <c r="A334" s="2">
        <v>45596</v>
      </c>
      <c r="B334" s="3">
        <v>1.0900000000000001</v>
      </c>
      <c r="C334" s="3">
        <v>9.8420000000000005</v>
      </c>
      <c r="D334" s="3">
        <v>10.33</v>
      </c>
      <c r="E334" s="27">
        <f t="shared" si="30"/>
        <v>9.6197420526408823</v>
      </c>
      <c r="F334" s="27">
        <f t="shared" si="31"/>
        <v>9.1387549500088383</v>
      </c>
      <c r="G334" s="27">
        <f t="shared" si="32"/>
        <v>10.100729155272926</v>
      </c>
      <c r="H334" s="27">
        <f t="shared" si="33"/>
        <v>10.485518837378562</v>
      </c>
      <c r="I334" s="27">
        <f t="shared" si="34"/>
        <v>9.961242895509633</v>
      </c>
      <c r="J334" s="27">
        <f t="shared" si="35"/>
        <v>11.009794779247491</v>
      </c>
    </row>
    <row r="335" spans="1:10" x14ac:dyDescent="0.35">
      <c r="A335" s="2">
        <v>45595</v>
      </c>
      <c r="B335" s="3">
        <v>1.08</v>
      </c>
      <c r="C335" s="3">
        <v>9.85</v>
      </c>
      <c r="D335" s="3">
        <v>10.31</v>
      </c>
      <c r="E335" s="27">
        <f t="shared" si="30"/>
        <v>9.6655023413408454</v>
      </c>
      <c r="F335" s="27">
        <f t="shared" si="31"/>
        <v>9.1822272242738023</v>
      </c>
      <c r="G335" s="27">
        <f t="shared" si="32"/>
        <v>10.148777458407888</v>
      </c>
      <c r="H335" s="27">
        <f t="shared" si="33"/>
        <v>10.438742528648113</v>
      </c>
      <c r="I335" s="27">
        <f t="shared" si="34"/>
        <v>9.9168054022157079</v>
      </c>
      <c r="J335" s="27">
        <f t="shared" si="35"/>
        <v>10.960679655080519</v>
      </c>
    </row>
    <row r="336" spans="1:10" x14ac:dyDescent="0.35">
      <c r="A336" s="2">
        <v>45594</v>
      </c>
      <c r="B336" s="3">
        <v>1.08</v>
      </c>
      <c r="C336" s="3">
        <v>9.84</v>
      </c>
      <c r="D336" s="3">
        <v>10.33</v>
      </c>
      <c r="E336" s="27">
        <f t="shared" si="30"/>
        <v>9.6730209966959499</v>
      </c>
      <c r="F336" s="27">
        <f t="shared" si="31"/>
        <v>9.1893699468611523</v>
      </c>
      <c r="G336" s="27">
        <f t="shared" si="32"/>
        <v>10.156672046530748</v>
      </c>
      <c r="H336" s="27">
        <f t="shared" si="33"/>
        <v>10.446862676431627</v>
      </c>
      <c r="I336" s="27">
        <f t="shared" si="34"/>
        <v>9.9245195426100441</v>
      </c>
      <c r="J336" s="27">
        <f t="shared" si="35"/>
        <v>10.969205810253209</v>
      </c>
    </row>
    <row r="337" spans="1:10" x14ac:dyDescent="0.35">
      <c r="A337" s="2">
        <v>45593</v>
      </c>
      <c r="B337" s="3">
        <v>1.08</v>
      </c>
      <c r="C337" s="3">
        <v>9.5805000000000007</v>
      </c>
      <c r="D337" s="3">
        <v>10.35</v>
      </c>
      <c r="E337" s="27">
        <f t="shared" si="30"/>
        <v>9.5821997989208523</v>
      </c>
      <c r="F337" s="27">
        <f t="shared" si="31"/>
        <v>9.1030898089748096</v>
      </c>
      <c r="G337" s="27">
        <f t="shared" si="32"/>
        <v>10.061309788866895</v>
      </c>
      <c r="H337" s="27">
        <f t="shared" si="33"/>
        <v>10.348775782834521</v>
      </c>
      <c r="I337" s="27">
        <f t="shared" si="34"/>
        <v>9.8313369936927941</v>
      </c>
      <c r="J337" s="27">
        <f t="shared" si="35"/>
        <v>10.866214571976247</v>
      </c>
    </row>
    <row r="338" spans="1:10" x14ac:dyDescent="0.35">
      <c r="A338" s="2">
        <v>45590</v>
      </c>
      <c r="B338" s="3">
        <v>1.08</v>
      </c>
      <c r="C338" s="3">
        <v>9.8659999999999997</v>
      </c>
      <c r="D338" s="3">
        <v>10.33</v>
      </c>
      <c r="E338" s="27">
        <f t="shared" si="30"/>
        <v>9.6830549403106918</v>
      </c>
      <c r="F338" s="27">
        <f t="shared" si="31"/>
        <v>9.1989021932951562</v>
      </c>
      <c r="G338" s="27">
        <f t="shared" si="32"/>
        <v>10.167207687326227</v>
      </c>
      <c r="H338" s="27">
        <f t="shared" si="33"/>
        <v>10.457699335535548</v>
      </c>
      <c r="I338" s="27">
        <f t="shared" si="34"/>
        <v>9.9348143687587704</v>
      </c>
      <c r="J338" s="27">
        <f t="shared" si="35"/>
        <v>10.980584302312325</v>
      </c>
    </row>
    <row r="339" spans="1:10" x14ac:dyDescent="0.35">
      <c r="A339" s="2">
        <v>45589</v>
      </c>
      <c r="B339" s="3">
        <v>1.08</v>
      </c>
      <c r="C339" s="3">
        <v>9.8919999999999995</v>
      </c>
      <c r="D339" s="3">
        <v>10.34</v>
      </c>
      <c r="E339" s="27">
        <f t="shared" si="30"/>
        <v>9.6987601763547477</v>
      </c>
      <c r="F339" s="27">
        <f t="shared" si="31"/>
        <v>9.2138221675370104</v>
      </c>
      <c r="G339" s="27">
        <f t="shared" si="32"/>
        <v>10.183698185172485</v>
      </c>
      <c r="H339" s="27">
        <f t="shared" si="33"/>
        <v>10.474660990463128</v>
      </c>
      <c r="I339" s="27">
        <f t="shared" si="34"/>
        <v>9.9509279409399714</v>
      </c>
      <c r="J339" s="27">
        <f t="shared" si="35"/>
        <v>10.998394039986286</v>
      </c>
    </row>
    <row r="340" spans="1:10" x14ac:dyDescent="0.35">
      <c r="A340" s="2">
        <v>45588</v>
      </c>
      <c r="B340" s="3">
        <v>1.08</v>
      </c>
      <c r="C340" s="3">
        <v>9.8919999999999995</v>
      </c>
      <c r="D340" s="3">
        <v>10.38</v>
      </c>
      <c r="E340" s="27">
        <f t="shared" si="30"/>
        <v>9.721530435098753</v>
      </c>
      <c r="F340" s="27">
        <f t="shared" si="31"/>
        <v>9.2354539133438145</v>
      </c>
      <c r="G340" s="27">
        <f t="shared" si="32"/>
        <v>10.207606956853692</v>
      </c>
      <c r="H340" s="27">
        <f t="shared" si="33"/>
        <v>10.499252869906654</v>
      </c>
      <c r="I340" s="27">
        <f t="shared" si="34"/>
        <v>9.9742902264113198</v>
      </c>
      <c r="J340" s="27">
        <f t="shared" si="35"/>
        <v>11.024215513401987</v>
      </c>
    </row>
    <row r="341" spans="1:10" x14ac:dyDescent="0.35">
      <c r="A341" s="2">
        <v>45587</v>
      </c>
      <c r="B341" s="3">
        <v>1.08</v>
      </c>
      <c r="C341" s="3">
        <v>9.8970000000000002</v>
      </c>
      <c r="D341" s="3">
        <v>10.42</v>
      </c>
      <c r="E341" s="27">
        <f t="shared" si="30"/>
        <v>9.7461719100265594</v>
      </c>
      <c r="F341" s="27">
        <f t="shared" si="31"/>
        <v>9.2588633145252306</v>
      </c>
      <c r="G341" s="27">
        <f t="shared" si="32"/>
        <v>10.233480505527888</v>
      </c>
      <c r="H341" s="27">
        <f t="shared" si="33"/>
        <v>10.525865662828684</v>
      </c>
      <c r="I341" s="27">
        <f t="shared" si="34"/>
        <v>9.9995723796872493</v>
      </c>
      <c r="J341" s="27">
        <f t="shared" si="35"/>
        <v>11.052158945970119</v>
      </c>
    </row>
    <row r="342" spans="1:10" x14ac:dyDescent="0.35">
      <c r="A342" s="2">
        <v>45586</v>
      </c>
      <c r="B342" s="3">
        <v>1.0900000000000001</v>
      </c>
      <c r="C342" s="3">
        <v>9.5612999999999992</v>
      </c>
      <c r="D342" s="3">
        <v>10.4</v>
      </c>
      <c r="E342" s="27">
        <f t="shared" si="30"/>
        <v>9.549280577632949</v>
      </c>
      <c r="F342" s="27">
        <f t="shared" si="31"/>
        <v>9.0718165487513005</v>
      </c>
      <c r="G342" s="27">
        <f t="shared" si="32"/>
        <v>10.026744606514598</v>
      </c>
      <c r="H342" s="27">
        <f t="shared" si="33"/>
        <v>10.408715829619915</v>
      </c>
      <c r="I342" s="27">
        <f t="shared" si="34"/>
        <v>9.8882800381389195</v>
      </c>
      <c r="J342" s="27">
        <f t="shared" si="35"/>
        <v>10.92915162110091</v>
      </c>
    </row>
    <row r="343" spans="1:10" x14ac:dyDescent="0.35">
      <c r="A343" s="2">
        <v>45583</v>
      </c>
      <c r="B343" s="3">
        <v>1.08</v>
      </c>
      <c r="C343" s="3">
        <v>9.907</v>
      </c>
      <c r="D343" s="3">
        <v>10.39</v>
      </c>
      <c r="E343" s="27">
        <f t="shared" si="30"/>
        <v>9.733008653014787</v>
      </c>
      <c r="F343" s="27">
        <f t="shared" si="31"/>
        <v>9.2463582203640478</v>
      </c>
      <c r="G343" s="27">
        <f t="shared" si="32"/>
        <v>10.219659085665526</v>
      </c>
      <c r="H343" s="27">
        <f t="shared" si="33"/>
        <v>10.51164934525597</v>
      </c>
      <c r="I343" s="27">
        <f t="shared" si="34"/>
        <v>9.9860668779931707</v>
      </c>
      <c r="J343" s="27">
        <f t="shared" si="35"/>
        <v>11.037231812518769</v>
      </c>
    </row>
    <row r="344" spans="1:10" x14ac:dyDescent="0.35">
      <c r="A344" s="2">
        <v>45582</v>
      </c>
      <c r="B344" s="3">
        <v>1.0900000000000001</v>
      </c>
      <c r="C344" s="3">
        <v>9.86</v>
      </c>
      <c r="D344" s="3">
        <v>10.4</v>
      </c>
      <c r="E344" s="27">
        <f t="shared" si="30"/>
        <v>9.6662657280429531</v>
      </c>
      <c r="F344" s="27">
        <f t="shared" si="31"/>
        <v>9.1829524416408059</v>
      </c>
      <c r="G344" s="27">
        <f t="shared" si="32"/>
        <v>10.1495790144451</v>
      </c>
      <c r="H344" s="27">
        <f t="shared" si="33"/>
        <v>10.53622964356682</v>
      </c>
      <c r="I344" s="27">
        <f t="shared" si="34"/>
        <v>10.009418161388478</v>
      </c>
      <c r="J344" s="27">
        <f t="shared" si="35"/>
        <v>11.063041125745162</v>
      </c>
    </row>
    <row r="345" spans="1:10" x14ac:dyDescent="0.35">
      <c r="A345" s="2">
        <v>45581</v>
      </c>
      <c r="B345" s="3">
        <v>1.0900000000000001</v>
      </c>
      <c r="C345" s="3">
        <v>9.83</v>
      </c>
      <c r="D345" s="3">
        <v>10.39</v>
      </c>
      <c r="E345" s="27">
        <f t="shared" si="30"/>
        <v>9.6490729176310985</v>
      </c>
      <c r="F345" s="27">
        <f t="shared" si="31"/>
        <v>9.1666192717495427</v>
      </c>
      <c r="G345" s="27">
        <f t="shared" si="32"/>
        <v>10.131526563512654</v>
      </c>
      <c r="H345" s="27">
        <f t="shared" si="33"/>
        <v>10.517489480217899</v>
      </c>
      <c r="I345" s="27">
        <f t="shared" si="34"/>
        <v>9.9916150062070024</v>
      </c>
      <c r="J345" s="27">
        <f t="shared" si="35"/>
        <v>11.043363954228795</v>
      </c>
    </row>
    <row r="346" spans="1:10" x14ac:dyDescent="0.35">
      <c r="A346" s="2">
        <v>45580</v>
      </c>
      <c r="B346" s="3">
        <v>1.0900000000000001</v>
      </c>
      <c r="C346" s="3">
        <v>9.4944000000000006</v>
      </c>
      <c r="D346" s="3">
        <v>10.37</v>
      </c>
      <c r="E346" s="27">
        <f t="shared" si="30"/>
        <v>9.5060074125613134</v>
      </c>
      <c r="F346" s="27">
        <f t="shared" si="31"/>
        <v>9.0307070419332476</v>
      </c>
      <c r="G346" s="27">
        <f t="shared" si="32"/>
        <v>9.9813077831893793</v>
      </c>
      <c r="H346" s="27">
        <f t="shared" si="33"/>
        <v>10.361548079691833</v>
      </c>
      <c r="I346" s="27">
        <f t="shared" si="34"/>
        <v>9.8434706757072412</v>
      </c>
      <c r="J346" s="27">
        <f t="shared" si="35"/>
        <v>10.879625483676424</v>
      </c>
    </row>
    <row r="347" spans="1:10" x14ac:dyDescent="0.35">
      <c r="A347" s="2">
        <v>45579</v>
      </c>
      <c r="B347" s="3">
        <v>1.0900000000000001</v>
      </c>
      <c r="C347" s="3">
        <v>9.4833999999999996</v>
      </c>
      <c r="D347" s="3">
        <v>10.38</v>
      </c>
      <c r="E347" s="27">
        <f t="shared" si="30"/>
        <v>9.5070819763403698</v>
      </c>
      <c r="F347" s="27">
        <f t="shared" si="31"/>
        <v>9.03172787752335</v>
      </c>
      <c r="G347" s="27">
        <f t="shared" si="32"/>
        <v>9.9824360751573895</v>
      </c>
      <c r="H347" s="27">
        <f t="shared" si="33"/>
        <v>10.362719354211004</v>
      </c>
      <c r="I347" s="27">
        <f t="shared" si="34"/>
        <v>9.8445833865004531</v>
      </c>
      <c r="J347" s="27">
        <f t="shared" si="35"/>
        <v>10.880855321921555</v>
      </c>
    </row>
    <row r="348" spans="1:10" x14ac:dyDescent="0.35">
      <c r="A348" s="2">
        <v>45576</v>
      </c>
      <c r="B348" s="3">
        <v>1.0900000000000001</v>
      </c>
      <c r="C348" s="3">
        <v>9.83</v>
      </c>
      <c r="D348" s="3">
        <v>10.4</v>
      </c>
      <c r="E348" s="27">
        <f t="shared" si="30"/>
        <v>9.6547112898321057</v>
      </c>
      <c r="F348" s="27">
        <f t="shared" si="31"/>
        <v>9.1719757253405003</v>
      </c>
      <c r="G348" s="27">
        <f t="shared" si="32"/>
        <v>10.137446854323711</v>
      </c>
      <c r="H348" s="27">
        <f t="shared" si="33"/>
        <v>10.523635305916995</v>
      </c>
      <c r="I348" s="27">
        <f t="shared" si="34"/>
        <v>9.9974535406211444</v>
      </c>
      <c r="J348" s="27">
        <f t="shared" si="35"/>
        <v>11.049817071212846</v>
      </c>
    </row>
    <row r="349" spans="1:10" x14ac:dyDescent="0.35">
      <c r="A349" s="2">
        <v>45575</v>
      </c>
      <c r="B349" s="3">
        <v>1.0900000000000001</v>
      </c>
      <c r="C349" s="3">
        <v>9.8320000000000007</v>
      </c>
      <c r="D349" s="3">
        <v>10.42</v>
      </c>
      <c r="E349" s="27">
        <f t="shared" si="30"/>
        <v>9.6667486937315719</v>
      </c>
      <c r="F349" s="27">
        <f t="shared" si="31"/>
        <v>9.183411259044993</v>
      </c>
      <c r="G349" s="27">
        <f t="shared" si="32"/>
        <v>10.150086128418151</v>
      </c>
      <c r="H349" s="27">
        <f t="shared" si="33"/>
        <v>10.536756076167414</v>
      </c>
      <c r="I349" s="27">
        <f t="shared" si="34"/>
        <v>10.009918272359043</v>
      </c>
      <c r="J349" s="27">
        <f t="shared" si="35"/>
        <v>11.063593879975786</v>
      </c>
    </row>
    <row r="350" spans="1:10" x14ac:dyDescent="0.35">
      <c r="A350" s="2">
        <v>45574</v>
      </c>
      <c r="B350" s="3">
        <v>1.1000000000000001</v>
      </c>
      <c r="C350" s="3">
        <v>9.4957999999999991</v>
      </c>
      <c r="D350" s="3">
        <v>10.43</v>
      </c>
      <c r="E350" s="27">
        <f t="shared" si="30"/>
        <v>9.4874059652686942</v>
      </c>
      <c r="F350" s="27">
        <f t="shared" si="31"/>
        <v>9.0130356670052585</v>
      </c>
      <c r="G350" s="27">
        <f t="shared" si="32"/>
        <v>9.9617762635321299</v>
      </c>
      <c r="H350" s="27">
        <f t="shared" si="33"/>
        <v>10.436146561795564</v>
      </c>
      <c r="I350" s="27">
        <f t="shared" si="34"/>
        <v>9.9143392337057854</v>
      </c>
      <c r="J350" s="27">
        <f t="shared" si="35"/>
        <v>10.957953889885342</v>
      </c>
    </row>
    <row r="351" spans="1:10" x14ac:dyDescent="0.35">
      <c r="A351" s="2">
        <v>45573</v>
      </c>
      <c r="B351" s="3">
        <v>1.1000000000000001</v>
      </c>
      <c r="C351" s="3">
        <v>9.82</v>
      </c>
      <c r="D351" s="3">
        <v>10.43</v>
      </c>
      <c r="E351" s="27">
        <f t="shared" si="30"/>
        <v>9.6142567491457953</v>
      </c>
      <c r="F351" s="27">
        <f t="shared" si="31"/>
        <v>9.1335439116885055</v>
      </c>
      <c r="G351" s="27">
        <f t="shared" si="32"/>
        <v>10.094969586603085</v>
      </c>
      <c r="H351" s="27">
        <f t="shared" si="33"/>
        <v>10.575682424060375</v>
      </c>
      <c r="I351" s="27">
        <f t="shared" si="34"/>
        <v>10.046898302857356</v>
      </c>
      <c r="J351" s="27">
        <f t="shared" si="35"/>
        <v>11.104466545263394</v>
      </c>
    </row>
    <row r="352" spans="1:10" x14ac:dyDescent="0.35">
      <c r="A352" s="2">
        <v>45572</v>
      </c>
      <c r="B352" s="3">
        <v>1.1000000000000001</v>
      </c>
      <c r="C352" s="3">
        <v>9.5120000000000005</v>
      </c>
      <c r="D352" s="3">
        <v>10.45</v>
      </c>
      <c r="E352" s="27">
        <f t="shared" si="30"/>
        <v>9.5047963648603169</v>
      </c>
      <c r="F352" s="27">
        <f t="shared" si="31"/>
        <v>9.0295565466173002</v>
      </c>
      <c r="G352" s="27">
        <f t="shared" si="32"/>
        <v>9.9800361831033335</v>
      </c>
      <c r="H352" s="27">
        <f t="shared" si="33"/>
        <v>10.45527600134635</v>
      </c>
      <c r="I352" s="27">
        <f t="shared" si="34"/>
        <v>9.9325122012790317</v>
      </c>
      <c r="J352" s="27">
        <f t="shared" si="35"/>
        <v>10.978039801413669</v>
      </c>
    </row>
    <row r="353" spans="1:10" x14ac:dyDescent="0.35">
      <c r="A353" s="2">
        <v>45569</v>
      </c>
      <c r="B353" s="3">
        <v>1.1000000000000001</v>
      </c>
      <c r="C353" s="3">
        <v>9.4687000000000001</v>
      </c>
      <c r="D353" s="3">
        <v>10.45</v>
      </c>
      <c r="E353" s="27">
        <f t="shared" si="30"/>
        <v>9.4874552009129616</v>
      </c>
      <c r="F353" s="27">
        <f t="shared" si="31"/>
        <v>9.0130824408673131</v>
      </c>
      <c r="G353" s="27">
        <f t="shared" si="32"/>
        <v>9.96182796095861</v>
      </c>
      <c r="H353" s="27">
        <f t="shared" si="33"/>
        <v>10.436200721004258</v>
      </c>
      <c r="I353" s="27">
        <f t="shared" si="34"/>
        <v>9.9143906849540446</v>
      </c>
      <c r="J353" s="27">
        <f t="shared" si="35"/>
        <v>10.958010757054472</v>
      </c>
    </row>
    <row r="354" spans="1:10" x14ac:dyDescent="0.35">
      <c r="A354" s="2">
        <v>45568</v>
      </c>
      <c r="B354" s="3">
        <v>1.1000000000000001</v>
      </c>
      <c r="C354" s="3">
        <v>9.7539999999999996</v>
      </c>
      <c r="D354" s="3">
        <v>10.45</v>
      </c>
      <c r="E354" s="27">
        <f t="shared" si="30"/>
        <v>9.5999958559529226</v>
      </c>
      <c r="F354" s="27">
        <f t="shared" si="31"/>
        <v>9.1199960631552752</v>
      </c>
      <c r="G354" s="27">
        <f t="shared" si="32"/>
        <v>10.07999564875057</v>
      </c>
      <c r="H354" s="27">
        <f t="shared" si="33"/>
        <v>10.559995441548216</v>
      </c>
      <c r="I354" s="27">
        <f t="shared" si="34"/>
        <v>10.031995669470804</v>
      </c>
      <c r="J354" s="27">
        <f t="shared" si="35"/>
        <v>11.087995213625627</v>
      </c>
    </row>
    <row r="355" spans="1:10" x14ac:dyDescent="0.35">
      <c r="A355" s="2">
        <v>45567</v>
      </c>
      <c r="B355" s="3">
        <v>1.1100000000000001</v>
      </c>
      <c r="C355" s="3">
        <v>9.7539999999999996</v>
      </c>
      <c r="D355" s="3">
        <v>10.48</v>
      </c>
      <c r="E355" s="27">
        <f t="shared" si="30"/>
        <v>9.564029893253883</v>
      </c>
      <c r="F355" s="27">
        <f t="shared" si="31"/>
        <v>9.0858283985911878</v>
      </c>
      <c r="G355" s="27">
        <f t="shared" si="32"/>
        <v>10.042231387916578</v>
      </c>
      <c r="H355" s="27">
        <f t="shared" si="33"/>
        <v>10.616073181511812</v>
      </c>
      <c r="I355" s="27">
        <f t="shared" si="34"/>
        <v>10.085269522436221</v>
      </c>
      <c r="J355" s="27">
        <f t="shared" si="35"/>
        <v>11.146876840587403</v>
      </c>
    </row>
    <row r="356" spans="1:10" x14ac:dyDescent="0.35">
      <c r="A356" s="2">
        <v>45566</v>
      </c>
      <c r="B356" s="3">
        <v>1.1100000000000001</v>
      </c>
      <c r="C356" s="3">
        <v>9.6865000000000006</v>
      </c>
      <c r="D356" s="3">
        <v>10.52</v>
      </c>
      <c r="E356" s="27">
        <f t="shared" si="30"/>
        <v>9.5599945549430547</v>
      </c>
      <c r="F356" s="27">
        <f t="shared" si="31"/>
        <v>9.081994827195901</v>
      </c>
      <c r="G356" s="27">
        <f t="shared" si="32"/>
        <v>10.037994282690208</v>
      </c>
      <c r="H356" s="27">
        <f t="shared" si="33"/>
        <v>10.611593955986791</v>
      </c>
      <c r="I356" s="27">
        <f t="shared" si="34"/>
        <v>10.081014258187452</v>
      </c>
      <c r="J356" s="27">
        <f t="shared" si="35"/>
        <v>11.142173653786131</v>
      </c>
    </row>
    <row r="357" spans="1:10" x14ac:dyDescent="0.35">
      <c r="A357" s="2">
        <v>45565</v>
      </c>
      <c r="B357" s="3">
        <v>1.1200000000000001</v>
      </c>
      <c r="C357" s="3">
        <v>9.6865000000000006</v>
      </c>
      <c r="D357" s="3">
        <v>10.49</v>
      </c>
      <c r="E357" s="27">
        <f t="shared" si="30"/>
        <v>9.4916648046654917</v>
      </c>
      <c r="F357" s="27">
        <f t="shared" si="31"/>
        <v>9.0170815644322175</v>
      </c>
      <c r="G357" s="27">
        <f t="shared" si="32"/>
        <v>9.9662480448987658</v>
      </c>
      <c r="H357" s="27">
        <f t="shared" si="33"/>
        <v>10.630664581225352</v>
      </c>
      <c r="I357" s="27">
        <f t="shared" si="34"/>
        <v>10.099131352164084</v>
      </c>
      <c r="J357" s="27">
        <f t="shared" si="35"/>
        <v>11.162197810286619</v>
      </c>
    </row>
    <row r="358" spans="1:10" x14ac:dyDescent="0.35">
      <c r="A358" s="2">
        <v>45562</v>
      </c>
      <c r="B358" s="3">
        <v>1.1200000000000001</v>
      </c>
      <c r="C358" s="3">
        <v>9.3684999999999992</v>
      </c>
      <c r="D358" s="3">
        <v>10.45</v>
      </c>
      <c r="E358" s="27">
        <f t="shared" si="30"/>
        <v>9.3455769542114506</v>
      </c>
      <c r="F358" s="27">
        <f t="shared" si="31"/>
        <v>8.8782981065008784</v>
      </c>
      <c r="G358" s="27">
        <f t="shared" si="32"/>
        <v>9.8128558019220229</v>
      </c>
      <c r="H358" s="27">
        <f t="shared" si="33"/>
        <v>10.467046188716825</v>
      </c>
      <c r="I358" s="27">
        <f t="shared" si="34"/>
        <v>9.9436938792809837</v>
      </c>
      <c r="J358" s="27">
        <f t="shared" si="35"/>
        <v>10.990398498152667</v>
      </c>
    </row>
    <row r="359" spans="1:10" x14ac:dyDescent="0.35">
      <c r="A359" s="2">
        <v>45561</v>
      </c>
      <c r="B359" s="3">
        <v>1.1100000000000001</v>
      </c>
      <c r="C359" s="3">
        <v>9.6750000000000007</v>
      </c>
      <c r="D359" s="3">
        <v>10.46</v>
      </c>
      <c r="E359" s="27">
        <f t="shared" si="30"/>
        <v>9.5224675489647179</v>
      </c>
      <c r="F359" s="27">
        <f t="shared" si="31"/>
        <v>9.0463441715164823</v>
      </c>
      <c r="G359" s="27">
        <f t="shared" si="32"/>
        <v>9.9985909264129536</v>
      </c>
      <c r="H359" s="27">
        <f t="shared" si="33"/>
        <v>10.569938979350837</v>
      </c>
      <c r="I359" s="27">
        <f t="shared" si="34"/>
        <v>10.041442030383296</v>
      </c>
      <c r="J359" s="27">
        <f t="shared" si="35"/>
        <v>11.098435928318379</v>
      </c>
    </row>
    <row r="360" spans="1:10" x14ac:dyDescent="0.35">
      <c r="A360" s="2">
        <v>45560</v>
      </c>
      <c r="B360" s="3">
        <v>1.1200000000000001</v>
      </c>
      <c r="C360" s="3">
        <v>9.6690000000000005</v>
      </c>
      <c r="D360" s="3">
        <v>10.44</v>
      </c>
      <c r="E360" s="27">
        <f t="shared" si="30"/>
        <v>9.4574148026227043</v>
      </c>
      <c r="F360" s="27">
        <f t="shared" si="31"/>
        <v>8.9845440624915689</v>
      </c>
      <c r="G360" s="27">
        <f t="shared" si="32"/>
        <v>9.9302855427538397</v>
      </c>
      <c r="H360" s="27">
        <f t="shared" si="33"/>
        <v>10.59230457893743</v>
      </c>
      <c r="I360" s="27">
        <f t="shared" si="34"/>
        <v>10.062689349990558</v>
      </c>
      <c r="J360" s="27">
        <f t="shared" si="35"/>
        <v>11.121919807884302</v>
      </c>
    </row>
    <row r="361" spans="1:10" x14ac:dyDescent="0.35">
      <c r="A361" s="2">
        <v>45559</v>
      </c>
      <c r="B361" s="3">
        <v>1.1100000000000001</v>
      </c>
      <c r="C361" s="3">
        <v>9.69</v>
      </c>
      <c r="D361" s="3">
        <v>10.43</v>
      </c>
      <c r="E361" s="27">
        <f t="shared" si="30"/>
        <v>9.5116765830254248</v>
      </c>
      <c r="F361" s="27">
        <f t="shared" si="31"/>
        <v>9.0360927538741525</v>
      </c>
      <c r="G361" s="27">
        <f t="shared" si="32"/>
        <v>9.9872604121766972</v>
      </c>
      <c r="H361" s="27">
        <f t="shared" si="33"/>
        <v>10.557961007158223</v>
      </c>
      <c r="I361" s="27">
        <f t="shared" si="34"/>
        <v>10.030062956800311</v>
      </c>
      <c r="J361" s="27">
        <f t="shared" si="35"/>
        <v>11.085859057516135</v>
      </c>
    </row>
    <row r="362" spans="1:10" x14ac:dyDescent="0.35">
      <c r="A362" s="2">
        <v>45558</v>
      </c>
      <c r="B362" s="3">
        <v>1.1200000000000001</v>
      </c>
      <c r="C362" s="3">
        <v>9.3770000000000007</v>
      </c>
      <c r="D362" s="3">
        <v>10.48</v>
      </c>
      <c r="E362" s="27">
        <f t="shared" si="30"/>
        <v>9.3650756136461357</v>
      </c>
      <c r="F362" s="27">
        <f t="shared" si="31"/>
        <v>8.8968218329638287</v>
      </c>
      <c r="G362" s="27">
        <f t="shared" si="32"/>
        <v>9.8333293943284428</v>
      </c>
      <c r="H362" s="27">
        <f t="shared" si="33"/>
        <v>10.488884687283672</v>
      </c>
      <c r="I362" s="27">
        <f t="shared" si="34"/>
        <v>9.9644404529194883</v>
      </c>
      <c r="J362" s="27">
        <f t="shared" si="35"/>
        <v>11.013328921647856</v>
      </c>
    </row>
    <row r="363" spans="1:10" x14ac:dyDescent="0.35">
      <c r="A363" s="2">
        <v>45555</v>
      </c>
      <c r="B363" s="3">
        <v>1.1200000000000001</v>
      </c>
      <c r="C363" s="3">
        <v>9.69</v>
      </c>
      <c r="D363" s="3">
        <v>10.49</v>
      </c>
      <c r="E363" s="27">
        <f t="shared" si="30"/>
        <v>9.4930087563319034</v>
      </c>
      <c r="F363" s="27">
        <f t="shared" si="31"/>
        <v>9.0183583185153076</v>
      </c>
      <c r="G363" s="27">
        <f t="shared" si="32"/>
        <v>9.9676591941484993</v>
      </c>
      <c r="H363" s="27">
        <f t="shared" si="33"/>
        <v>10.632169807091733</v>
      </c>
      <c r="I363" s="27">
        <f t="shared" si="34"/>
        <v>10.100561316737146</v>
      </c>
      <c r="J363" s="27">
        <f t="shared" si="35"/>
        <v>11.163778297446321</v>
      </c>
    </row>
    <row r="364" spans="1:10" x14ac:dyDescent="0.35">
      <c r="A364" s="2">
        <v>45554</v>
      </c>
      <c r="B364" s="3">
        <v>1.1100000000000001</v>
      </c>
      <c r="C364" s="3">
        <v>9.7509999999999994</v>
      </c>
      <c r="D364" s="3">
        <v>10.49</v>
      </c>
      <c r="E364" s="27">
        <f t="shared" si="30"/>
        <v>9.5684192368949166</v>
      </c>
      <c r="F364" s="27">
        <f t="shared" si="31"/>
        <v>9.0899982750501707</v>
      </c>
      <c r="G364" s="27">
        <f t="shared" si="32"/>
        <v>10.046840198739662</v>
      </c>
      <c r="H364" s="27">
        <f t="shared" si="33"/>
        <v>10.620945352953358</v>
      </c>
      <c r="I364" s="27">
        <f t="shared" si="34"/>
        <v>10.089898085305689</v>
      </c>
      <c r="J364" s="27">
        <f t="shared" si="35"/>
        <v>11.151992620601026</v>
      </c>
    </row>
    <row r="365" spans="1:10" x14ac:dyDescent="0.35">
      <c r="A365" s="2">
        <v>45553</v>
      </c>
      <c r="B365" s="3">
        <v>1.1100000000000001</v>
      </c>
      <c r="C365" s="3">
        <v>9.4459999999999997</v>
      </c>
      <c r="D365" s="3">
        <v>10.5</v>
      </c>
      <c r="E365" s="27">
        <f t="shared" si="30"/>
        <v>9.4540710755353423</v>
      </c>
      <c r="F365" s="27">
        <f t="shared" si="31"/>
        <v>8.9813675217585747</v>
      </c>
      <c r="G365" s="27">
        <f t="shared" si="32"/>
        <v>9.92677462931211</v>
      </c>
      <c r="H365" s="27">
        <f t="shared" si="33"/>
        <v>10.494018893844231</v>
      </c>
      <c r="I365" s="27">
        <f t="shared" si="34"/>
        <v>9.9693179491520194</v>
      </c>
      <c r="J365" s="27">
        <f t="shared" si="35"/>
        <v>11.018719838536443</v>
      </c>
    </row>
    <row r="366" spans="1:10" x14ac:dyDescent="0.35">
      <c r="A366" s="2">
        <v>45552</v>
      </c>
      <c r="B366" s="3">
        <v>1.1100000000000001</v>
      </c>
      <c r="C366" s="3">
        <v>9.7509999999999994</v>
      </c>
      <c r="D366" s="3">
        <v>10.5</v>
      </c>
      <c r="E366" s="27">
        <f t="shared" si="30"/>
        <v>9.5739583619704423</v>
      </c>
      <c r="F366" s="27">
        <f t="shared" si="31"/>
        <v>9.0952604438719202</v>
      </c>
      <c r="G366" s="27">
        <f t="shared" si="32"/>
        <v>10.052656280068964</v>
      </c>
      <c r="H366" s="27">
        <f t="shared" si="33"/>
        <v>10.627093781787192</v>
      </c>
      <c r="I366" s="27">
        <f t="shared" si="34"/>
        <v>10.095739092697832</v>
      </c>
      <c r="J366" s="27">
        <f t="shared" si="35"/>
        <v>11.158448470876552</v>
      </c>
    </row>
    <row r="367" spans="1:10" x14ac:dyDescent="0.35">
      <c r="A367" s="2">
        <v>45551</v>
      </c>
      <c r="B367" s="3">
        <v>1.1100000000000001</v>
      </c>
      <c r="C367" s="3">
        <v>9.4593000000000007</v>
      </c>
      <c r="D367" s="3">
        <v>10.48</v>
      </c>
      <c r="E367" s="27">
        <f t="shared" si="30"/>
        <v>9.4485767669512626</v>
      </c>
      <c r="F367" s="27">
        <f t="shared" si="31"/>
        <v>8.9761479286036998</v>
      </c>
      <c r="G367" s="27">
        <f t="shared" si="32"/>
        <v>9.9210056052988254</v>
      </c>
      <c r="H367" s="27">
        <f t="shared" si="33"/>
        <v>10.487920211315902</v>
      </c>
      <c r="I367" s="27">
        <f t="shared" si="34"/>
        <v>9.9635242007501077</v>
      </c>
      <c r="J367" s="27">
        <f t="shared" si="35"/>
        <v>11.012316221881697</v>
      </c>
    </row>
    <row r="368" spans="1:10" x14ac:dyDescent="0.35">
      <c r="A368" s="2">
        <v>45548</v>
      </c>
      <c r="B368" s="3">
        <v>1.1100000000000001</v>
      </c>
      <c r="C368" s="3">
        <v>9.7750000000000004</v>
      </c>
      <c r="D368" s="3">
        <v>10.44</v>
      </c>
      <c r="E368" s="27">
        <f t="shared" si="30"/>
        <v>9.5498378742578005</v>
      </c>
      <c r="F368" s="27">
        <f t="shared" si="31"/>
        <v>9.0723459805449096</v>
      </c>
      <c r="G368" s="27">
        <f t="shared" si="32"/>
        <v>10.027329767970691</v>
      </c>
      <c r="H368" s="27">
        <f t="shared" si="33"/>
        <v>10.60032004042616</v>
      </c>
      <c r="I368" s="27">
        <f t="shared" si="34"/>
        <v>10.070304038404851</v>
      </c>
      <c r="J368" s="27">
        <f t="shared" si="35"/>
        <v>11.130336042447469</v>
      </c>
    </row>
    <row r="369" spans="1:10" x14ac:dyDescent="0.35">
      <c r="A369" s="2">
        <v>45547</v>
      </c>
      <c r="B369" s="3">
        <v>1.1000000000000001</v>
      </c>
      <c r="C369" s="3">
        <v>9.7805</v>
      </c>
      <c r="D369" s="3">
        <v>10.43</v>
      </c>
      <c r="E369" s="27">
        <f t="shared" si="30"/>
        <v>9.5990747266665579</v>
      </c>
      <c r="F369" s="27">
        <f t="shared" si="31"/>
        <v>9.1191209903332293</v>
      </c>
      <c r="G369" s="27">
        <f t="shared" si="32"/>
        <v>10.079028462999887</v>
      </c>
      <c r="H369" s="27">
        <f t="shared" si="33"/>
        <v>10.558982199333215</v>
      </c>
      <c r="I369" s="27">
        <f t="shared" si="34"/>
        <v>10.031033089366554</v>
      </c>
      <c r="J369" s="27">
        <f t="shared" si="35"/>
        <v>11.086931309299876</v>
      </c>
    </row>
    <row r="370" spans="1:10" x14ac:dyDescent="0.35">
      <c r="A370" s="2">
        <v>45546</v>
      </c>
      <c r="B370" s="3">
        <v>1.1000000000000001</v>
      </c>
      <c r="C370" s="3">
        <v>9.75</v>
      </c>
      <c r="D370" s="3">
        <v>10.41</v>
      </c>
      <c r="E370" s="27">
        <f t="shared" si="30"/>
        <v>9.5761392584206053</v>
      </c>
      <c r="F370" s="27">
        <f t="shared" si="31"/>
        <v>9.0973322954995748</v>
      </c>
      <c r="G370" s="27">
        <f t="shared" si="32"/>
        <v>10.054946221341636</v>
      </c>
      <c r="H370" s="27">
        <f t="shared" si="33"/>
        <v>10.533753184262666</v>
      </c>
      <c r="I370" s="27">
        <f t="shared" si="34"/>
        <v>10.007065525049532</v>
      </c>
      <c r="J370" s="27">
        <f t="shared" si="35"/>
        <v>11.060440843475801</v>
      </c>
    </row>
    <row r="371" spans="1:10" x14ac:dyDescent="0.35">
      <c r="A371" s="2">
        <v>45545</v>
      </c>
      <c r="B371" s="3">
        <v>1.1000000000000001</v>
      </c>
      <c r="C371" s="3">
        <v>9.4283000000000001</v>
      </c>
      <c r="D371" s="3">
        <v>10.41</v>
      </c>
      <c r="E371" s="27">
        <f t="shared" si="30"/>
        <v>9.4494700808092826</v>
      </c>
      <c r="F371" s="27">
        <f t="shared" si="31"/>
        <v>8.9769965767688173</v>
      </c>
      <c r="G371" s="27">
        <f t="shared" si="32"/>
        <v>9.9219435848497479</v>
      </c>
      <c r="H371" s="27">
        <f t="shared" si="33"/>
        <v>10.394417088890211</v>
      </c>
      <c r="I371" s="27">
        <f t="shared" si="34"/>
        <v>9.8746962344457003</v>
      </c>
      <c r="J371" s="27">
        <f t="shared" si="35"/>
        <v>10.914137943334723</v>
      </c>
    </row>
    <row r="372" spans="1:10" x14ac:dyDescent="0.35">
      <c r="A372" s="2">
        <v>45544</v>
      </c>
      <c r="B372" s="3">
        <v>1.1100000000000001</v>
      </c>
      <c r="C372" s="3">
        <v>9.4135000000000009</v>
      </c>
      <c r="D372" s="3">
        <v>10.44</v>
      </c>
      <c r="E372" s="27">
        <f t="shared" si="30"/>
        <v>9.4086415721536891</v>
      </c>
      <c r="F372" s="27">
        <f t="shared" si="31"/>
        <v>8.9382094935460046</v>
      </c>
      <c r="G372" s="27">
        <f t="shared" si="32"/>
        <v>9.8790736507613737</v>
      </c>
      <c r="H372" s="27">
        <f t="shared" si="33"/>
        <v>10.443592145090596</v>
      </c>
      <c r="I372" s="27">
        <f t="shared" si="34"/>
        <v>9.9214125378360656</v>
      </c>
      <c r="J372" s="27">
        <f t="shared" si="35"/>
        <v>10.965771752345127</v>
      </c>
    </row>
    <row r="373" spans="1:10" x14ac:dyDescent="0.35">
      <c r="A373" s="2">
        <v>45541</v>
      </c>
      <c r="B373" s="3">
        <v>1.1100000000000001</v>
      </c>
      <c r="C373" s="3">
        <v>9.4179999999999993</v>
      </c>
      <c r="D373" s="3">
        <v>10.47</v>
      </c>
      <c r="E373" s="27">
        <f t="shared" si="30"/>
        <v>9.4266541547024829</v>
      </c>
      <c r="F373" s="27">
        <f t="shared" si="31"/>
        <v>8.9553214469673588</v>
      </c>
      <c r="G373" s="27">
        <f t="shared" si="32"/>
        <v>9.8979868624376071</v>
      </c>
      <c r="H373" s="27">
        <f t="shared" si="33"/>
        <v>10.463586111719756</v>
      </c>
      <c r="I373" s="27">
        <f t="shared" si="34"/>
        <v>9.9404068061337689</v>
      </c>
      <c r="J373" s="27">
        <f t="shared" si="35"/>
        <v>10.986765417305744</v>
      </c>
    </row>
    <row r="374" spans="1:10" x14ac:dyDescent="0.35">
      <c r="A374" s="2">
        <v>45540</v>
      </c>
      <c r="B374" s="3">
        <v>1.1100000000000001</v>
      </c>
      <c r="C374" s="3">
        <v>9.75</v>
      </c>
      <c r="D374" s="3">
        <v>10.45</v>
      </c>
      <c r="E374" s="27">
        <f t="shared" si="30"/>
        <v>9.5458378226448684</v>
      </c>
      <c r="F374" s="27">
        <f t="shared" si="31"/>
        <v>9.0685459315126238</v>
      </c>
      <c r="G374" s="27">
        <f t="shared" si="32"/>
        <v>10.023129713777113</v>
      </c>
      <c r="H374" s="27">
        <f t="shared" si="33"/>
        <v>10.595879983135804</v>
      </c>
      <c r="I374" s="27">
        <f t="shared" si="34"/>
        <v>10.066085983979013</v>
      </c>
      <c r="J374" s="27">
        <f t="shared" si="35"/>
        <v>11.125673982292595</v>
      </c>
    </row>
    <row r="375" spans="1:10" x14ac:dyDescent="0.35">
      <c r="A375" s="2">
        <v>45539</v>
      </c>
      <c r="B375" s="3">
        <v>1.1000000000000001</v>
      </c>
      <c r="C375" s="3">
        <v>9.76</v>
      </c>
      <c r="D375" s="3">
        <v>10.43</v>
      </c>
      <c r="E375" s="27">
        <f t="shared" si="30"/>
        <v>9.591166051104242</v>
      </c>
      <c r="F375" s="27">
        <f t="shared" si="31"/>
        <v>9.1116077485490301</v>
      </c>
      <c r="G375" s="27">
        <f t="shared" si="32"/>
        <v>10.070724353659454</v>
      </c>
      <c r="H375" s="27">
        <f t="shared" si="33"/>
        <v>10.550282656214668</v>
      </c>
      <c r="I375" s="27">
        <f t="shared" si="34"/>
        <v>10.022768523403935</v>
      </c>
      <c r="J375" s="27">
        <f t="shared" si="35"/>
        <v>11.077796789025401</v>
      </c>
    </row>
    <row r="376" spans="1:10" x14ac:dyDescent="0.35">
      <c r="A376" s="2">
        <v>45538</v>
      </c>
      <c r="B376" s="3">
        <v>1.1100000000000001</v>
      </c>
      <c r="C376" s="3">
        <v>9.4944000000000006</v>
      </c>
      <c r="D376" s="3">
        <v>10.51</v>
      </c>
      <c r="E376" s="27">
        <f t="shared" si="30"/>
        <v>9.4788240644032467</v>
      </c>
      <c r="F376" s="27">
        <f t="shared" si="31"/>
        <v>9.0048828611830842</v>
      </c>
      <c r="G376" s="27">
        <f t="shared" si="32"/>
        <v>9.9527652676234091</v>
      </c>
      <c r="H376" s="27">
        <f t="shared" si="33"/>
        <v>10.521494711487605</v>
      </c>
      <c r="I376" s="27">
        <f t="shared" si="34"/>
        <v>9.9954199759132241</v>
      </c>
      <c r="J376" s="27">
        <f t="shared" si="35"/>
        <v>11.047569447061987</v>
      </c>
    </row>
    <row r="377" spans="1:10" x14ac:dyDescent="0.35">
      <c r="A377" s="2">
        <v>45537</v>
      </c>
      <c r="B377" s="3">
        <v>1.1000000000000001</v>
      </c>
      <c r="C377" s="3">
        <v>9.4277999999999995</v>
      </c>
      <c r="D377" s="3">
        <v>10.43</v>
      </c>
      <c r="E377" s="27">
        <f t="shared" si="30"/>
        <v>9.4601367974210593</v>
      </c>
      <c r="F377" s="27">
        <f t="shared" si="31"/>
        <v>8.9871299575500068</v>
      </c>
      <c r="G377" s="27">
        <f t="shared" si="32"/>
        <v>9.9331436372921118</v>
      </c>
      <c r="H377" s="27">
        <f t="shared" si="33"/>
        <v>10.406150477163166</v>
      </c>
      <c r="I377" s="27">
        <f t="shared" si="34"/>
        <v>9.8858429533050067</v>
      </c>
      <c r="J377" s="27">
        <f t="shared" si="35"/>
        <v>10.926458001021325</v>
      </c>
    </row>
    <row r="378" spans="1:10" x14ac:dyDescent="0.35">
      <c r="A378" s="2">
        <v>45534</v>
      </c>
      <c r="B378" s="3">
        <v>1.1100000000000001</v>
      </c>
      <c r="C378" s="3">
        <v>9.7089999999999996</v>
      </c>
      <c r="D378" s="3">
        <v>10.43</v>
      </c>
      <c r="E378" s="27">
        <f t="shared" si="30"/>
        <v>9.5189907234254232</v>
      </c>
      <c r="F378" s="27">
        <f t="shared" si="31"/>
        <v>9.0430411872541523</v>
      </c>
      <c r="G378" s="27">
        <f t="shared" si="32"/>
        <v>9.9949402595966941</v>
      </c>
      <c r="H378" s="27">
        <f t="shared" si="33"/>
        <v>10.56607970300222</v>
      </c>
      <c r="I378" s="27">
        <f t="shared" si="34"/>
        <v>10.037775717852108</v>
      </c>
      <c r="J378" s="27">
        <f t="shared" si="35"/>
        <v>11.094383688152332</v>
      </c>
    </row>
    <row r="379" spans="1:10" x14ac:dyDescent="0.35">
      <c r="A379" s="2">
        <v>45533</v>
      </c>
      <c r="B379" s="3">
        <v>1.1100000000000001</v>
      </c>
      <c r="C379" s="3">
        <v>9.3568999999999996</v>
      </c>
      <c r="D379" s="3">
        <v>10.41</v>
      </c>
      <c r="E379" s="27">
        <f t="shared" si="30"/>
        <v>9.3697752052258103</v>
      </c>
      <c r="F379" s="27">
        <f t="shared" si="31"/>
        <v>8.9012864449645193</v>
      </c>
      <c r="G379" s="27">
        <f t="shared" si="32"/>
        <v>9.8382639654871014</v>
      </c>
      <c r="H379" s="27">
        <f t="shared" si="33"/>
        <v>10.40045047780065</v>
      </c>
      <c r="I379" s="27">
        <f t="shared" si="34"/>
        <v>9.8804279539106172</v>
      </c>
      <c r="J379" s="27">
        <f t="shared" si="35"/>
        <v>10.920473001690683</v>
      </c>
    </row>
    <row r="380" spans="1:10" x14ac:dyDescent="0.35">
      <c r="A380" s="2">
        <v>45532</v>
      </c>
      <c r="B380" s="3">
        <v>1.1200000000000001</v>
      </c>
      <c r="C380" s="3">
        <v>9.6379999999999999</v>
      </c>
      <c r="D380" s="3">
        <v>10.43</v>
      </c>
      <c r="E380" s="27">
        <f t="shared" si="30"/>
        <v>9.4400255579629349</v>
      </c>
      <c r="F380" s="27">
        <f t="shared" si="31"/>
        <v>8.9680242800647871</v>
      </c>
      <c r="G380" s="27">
        <f t="shared" si="32"/>
        <v>9.9120268358610826</v>
      </c>
      <c r="H380" s="27">
        <f t="shared" si="33"/>
        <v>10.572828624918488</v>
      </c>
      <c r="I380" s="27">
        <f t="shared" si="34"/>
        <v>10.044187193672563</v>
      </c>
      <c r="J380" s="27">
        <f t="shared" si="35"/>
        <v>11.101470056164413</v>
      </c>
    </row>
    <row r="381" spans="1:10" x14ac:dyDescent="0.35">
      <c r="A381" s="2">
        <v>45531</v>
      </c>
      <c r="B381" s="3">
        <v>1.1200000000000001</v>
      </c>
      <c r="C381" s="3">
        <v>9.6374999999999993</v>
      </c>
      <c r="D381" s="3">
        <v>10.42</v>
      </c>
      <c r="E381" s="27">
        <f t="shared" si="30"/>
        <v>9.4343269700499786</v>
      </c>
      <c r="F381" s="27">
        <f t="shared" si="31"/>
        <v>8.9626106215474799</v>
      </c>
      <c r="G381" s="27">
        <f t="shared" si="32"/>
        <v>9.9060433185524772</v>
      </c>
      <c r="H381" s="27">
        <f t="shared" si="33"/>
        <v>10.566446206455977</v>
      </c>
      <c r="I381" s="27">
        <f t="shared" si="34"/>
        <v>10.038123896133177</v>
      </c>
      <c r="J381" s="27">
        <f t="shared" si="35"/>
        <v>11.094768516778776</v>
      </c>
    </row>
    <row r="382" spans="1:10" x14ac:dyDescent="0.35">
      <c r="A382" s="2">
        <v>45530</v>
      </c>
      <c r="B382" s="3">
        <v>1.1200000000000001</v>
      </c>
      <c r="C382" s="3">
        <v>9.2647999999999993</v>
      </c>
      <c r="D382" s="3">
        <v>10.38</v>
      </c>
      <c r="E382" s="27">
        <f t="shared" si="30"/>
        <v>9.2666340436396197</v>
      </c>
      <c r="F382" s="27">
        <f t="shared" si="31"/>
        <v>8.8033023414576377</v>
      </c>
      <c r="G382" s="27">
        <f t="shared" si="32"/>
        <v>9.7299657458216018</v>
      </c>
      <c r="H382" s="27">
        <f t="shared" si="33"/>
        <v>10.378630128876376</v>
      </c>
      <c r="I382" s="27">
        <f t="shared" si="34"/>
        <v>9.8596986224325569</v>
      </c>
      <c r="J382" s="27">
        <f t="shared" si="35"/>
        <v>10.897561635320194</v>
      </c>
    </row>
    <row r="383" spans="1:10" x14ac:dyDescent="0.35">
      <c r="A383" s="2">
        <v>45527</v>
      </c>
      <c r="B383" s="3">
        <v>1.1100000000000001</v>
      </c>
      <c r="C383" s="3">
        <v>9.6769999999999996</v>
      </c>
      <c r="D383" s="3">
        <v>10.43</v>
      </c>
      <c r="E383" s="27">
        <f t="shared" si="30"/>
        <v>9.5066621254714878</v>
      </c>
      <c r="F383" s="27">
        <f t="shared" si="31"/>
        <v>9.0313290191979139</v>
      </c>
      <c r="G383" s="27">
        <f t="shared" si="32"/>
        <v>9.9819952317450618</v>
      </c>
      <c r="H383" s="27">
        <f t="shared" si="33"/>
        <v>10.552394959273352</v>
      </c>
      <c r="I383" s="27">
        <f t="shared" si="34"/>
        <v>10.024775211309684</v>
      </c>
      <c r="J383" s="27">
        <f t="shared" si="35"/>
        <v>11.080014707237019</v>
      </c>
    </row>
    <row r="384" spans="1:10" x14ac:dyDescent="0.35">
      <c r="A384" s="2">
        <v>45526</v>
      </c>
      <c r="B384" s="3">
        <v>1.1200000000000001</v>
      </c>
      <c r="C384" s="3">
        <v>9.6790000000000003</v>
      </c>
      <c r="D384" s="3">
        <v>10.44</v>
      </c>
      <c r="E384" s="27">
        <f t="shared" si="30"/>
        <v>9.4612392474809663</v>
      </c>
      <c r="F384" s="27">
        <f t="shared" si="31"/>
        <v>8.9881772851069179</v>
      </c>
      <c r="G384" s="27">
        <f t="shared" si="32"/>
        <v>9.9343012098550147</v>
      </c>
      <c r="H384" s="27">
        <f t="shared" si="33"/>
        <v>10.596587957178683</v>
      </c>
      <c r="I384" s="27">
        <f t="shared" si="34"/>
        <v>10.066758559319748</v>
      </c>
      <c r="J384" s="27">
        <f t="shared" si="35"/>
        <v>11.126417355037617</v>
      </c>
    </row>
    <row r="385" spans="1:10" x14ac:dyDescent="0.35">
      <c r="A385" s="2">
        <v>45525</v>
      </c>
      <c r="B385" s="3">
        <v>1.1100000000000001</v>
      </c>
      <c r="C385" s="3">
        <v>9.6920000000000002</v>
      </c>
      <c r="D385" s="3">
        <v>10.43</v>
      </c>
      <c r="E385" s="27">
        <f t="shared" si="30"/>
        <v>9.512447312812272</v>
      </c>
      <c r="F385" s="27">
        <f t="shared" si="31"/>
        <v>9.0368249471716577</v>
      </c>
      <c r="G385" s="27">
        <f t="shared" si="32"/>
        <v>9.9880696784528862</v>
      </c>
      <c r="H385" s="27">
        <f t="shared" si="33"/>
        <v>10.558816517221622</v>
      </c>
      <c r="I385" s="27">
        <f t="shared" si="34"/>
        <v>10.03087569136054</v>
      </c>
      <c r="J385" s="27">
        <f t="shared" si="35"/>
        <v>11.086757343082704</v>
      </c>
    </row>
    <row r="386" spans="1:10" x14ac:dyDescent="0.35">
      <c r="A386" s="2">
        <v>45524</v>
      </c>
      <c r="B386" s="3">
        <v>1.1100000000000001</v>
      </c>
      <c r="C386" s="3">
        <v>9.7210000000000001</v>
      </c>
      <c r="D386" s="3">
        <v>10.4</v>
      </c>
      <c r="E386" s="27">
        <f t="shared" si="30"/>
        <v>9.5069241783057006</v>
      </c>
      <c r="F386" s="27">
        <f t="shared" si="31"/>
        <v>9.0315779693904155</v>
      </c>
      <c r="G386" s="27">
        <f t="shared" si="32"/>
        <v>9.9822703872209857</v>
      </c>
      <c r="H386" s="27">
        <f t="shared" si="33"/>
        <v>10.552685837919329</v>
      </c>
      <c r="I386" s="27">
        <f t="shared" si="34"/>
        <v>10.025051546023361</v>
      </c>
      <c r="J386" s="27">
        <f t="shared" si="35"/>
        <v>11.080320129815297</v>
      </c>
    </row>
    <row r="387" spans="1:10" x14ac:dyDescent="0.35">
      <c r="A387" s="2">
        <v>45523</v>
      </c>
      <c r="B387" s="3">
        <v>1.1000000000000001</v>
      </c>
      <c r="C387" s="3">
        <v>9.4295000000000009</v>
      </c>
      <c r="D387" s="3">
        <v>10.41</v>
      </c>
      <c r="E387" s="27">
        <f t="shared" ref="E387:E450" si="36">IF(OR(B387="",C387="",D387=""),"",1/(0.4/C387 +0.6/D387*B387))</f>
        <v>9.4499522020280207</v>
      </c>
      <c r="F387" s="27">
        <f t="shared" ref="F387:F450" si="37">IF(E387="","",E387*(1-0.05))</f>
        <v>8.9774545919266195</v>
      </c>
      <c r="G387" s="27">
        <f t="shared" ref="G387:G450" si="38">IF(E387="","",E387*(1+0.05))</f>
        <v>9.9224498121294218</v>
      </c>
      <c r="H387" s="27">
        <f t="shared" ref="H387:H450" si="39">IF(E387="","",B387*E387)</f>
        <v>10.394947422230823</v>
      </c>
      <c r="I387" s="27">
        <f t="shared" ref="I387:I450" si="40">IF(H387="","",H387*(1-0.05))</f>
        <v>9.8752000511192808</v>
      </c>
      <c r="J387" s="27">
        <f t="shared" ref="J387:J450" si="41">IF(H387="","",H387*(1+0.05))</f>
        <v>10.914694793342365</v>
      </c>
    </row>
    <row r="388" spans="1:10" x14ac:dyDescent="0.35">
      <c r="A388" s="2">
        <v>45520</v>
      </c>
      <c r="B388" s="3">
        <v>1.1000000000000001</v>
      </c>
      <c r="C388" s="3">
        <v>9.4920000000000009</v>
      </c>
      <c r="D388" s="3">
        <v>10.42</v>
      </c>
      <c r="E388" s="27">
        <f t="shared" si="36"/>
        <v>9.4804269643966297</v>
      </c>
      <c r="F388" s="27">
        <f t="shared" si="37"/>
        <v>9.0064056161767976</v>
      </c>
      <c r="G388" s="27">
        <f t="shared" si="38"/>
        <v>9.9544483126164618</v>
      </c>
      <c r="H388" s="27">
        <f t="shared" si="39"/>
        <v>10.428469660836294</v>
      </c>
      <c r="I388" s="27">
        <f t="shared" si="40"/>
        <v>9.9070461777944789</v>
      </c>
      <c r="J388" s="27">
        <f t="shared" si="41"/>
        <v>10.949893143878109</v>
      </c>
    </row>
    <row r="389" spans="1:10" x14ac:dyDescent="0.35">
      <c r="A389" s="2">
        <v>45519</v>
      </c>
      <c r="B389" s="3">
        <v>1.1000000000000001</v>
      </c>
      <c r="C389" s="3">
        <v>9.7614999999999998</v>
      </c>
      <c r="D389" s="3">
        <v>10.45</v>
      </c>
      <c r="E389" s="27">
        <f t="shared" si="36"/>
        <v>9.6029005167289707</v>
      </c>
      <c r="F389" s="27">
        <f t="shared" si="37"/>
        <v>9.122755490892521</v>
      </c>
      <c r="G389" s="27">
        <f t="shared" si="38"/>
        <v>10.08304554256542</v>
      </c>
      <c r="H389" s="27">
        <f t="shared" si="39"/>
        <v>10.563190568401868</v>
      </c>
      <c r="I389" s="27">
        <f t="shared" si="40"/>
        <v>10.035031039981774</v>
      </c>
      <c r="J389" s="27">
        <f t="shared" si="41"/>
        <v>11.091350096821962</v>
      </c>
    </row>
    <row r="390" spans="1:10" x14ac:dyDescent="0.35">
      <c r="A390" s="2">
        <v>45518</v>
      </c>
      <c r="B390" s="3">
        <v>1.1000000000000001</v>
      </c>
      <c r="C390" s="3">
        <v>9.8079999999999998</v>
      </c>
      <c r="D390" s="3">
        <v>10.39</v>
      </c>
      <c r="E390" s="27">
        <f t="shared" si="36"/>
        <v>9.5872081646169818</v>
      </c>
      <c r="F390" s="27">
        <f t="shared" si="37"/>
        <v>9.107847756386132</v>
      </c>
      <c r="G390" s="27">
        <f t="shared" si="38"/>
        <v>10.066568572847832</v>
      </c>
      <c r="H390" s="27">
        <f t="shared" si="39"/>
        <v>10.545928981078681</v>
      </c>
      <c r="I390" s="27">
        <f t="shared" si="40"/>
        <v>10.018632532024746</v>
      </c>
      <c r="J390" s="27">
        <f t="shared" si="41"/>
        <v>11.073225430132617</v>
      </c>
    </row>
    <row r="391" spans="1:10" x14ac:dyDescent="0.35">
      <c r="A391" s="2">
        <v>45517</v>
      </c>
      <c r="B391" s="3">
        <v>1.0900000000000001</v>
      </c>
      <c r="C391" s="3">
        <v>9.81</v>
      </c>
      <c r="D391" s="3">
        <v>10.39</v>
      </c>
      <c r="E391" s="27">
        <f t="shared" si="36"/>
        <v>9.6413551600777154</v>
      </c>
      <c r="F391" s="27">
        <f t="shared" si="37"/>
        <v>9.1592874020738293</v>
      </c>
      <c r="G391" s="27">
        <f t="shared" si="38"/>
        <v>10.123422918081602</v>
      </c>
      <c r="H391" s="27">
        <f t="shared" si="39"/>
        <v>10.50907712448471</v>
      </c>
      <c r="I391" s="27">
        <f t="shared" si="40"/>
        <v>9.9836232682604749</v>
      </c>
      <c r="J391" s="27">
        <f t="shared" si="41"/>
        <v>11.034530980708945</v>
      </c>
    </row>
    <row r="392" spans="1:10" x14ac:dyDescent="0.35">
      <c r="A392" s="2">
        <v>45516</v>
      </c>
      <c r="B392" s="3">
        <v>1.0900000000000001</v>
      </c>
      <c r="C392" s="3">
        <v>9.8490000000000002</v>
      </c>
      <c r="D392" s="3">
        <v>10.37</v>
      </c>
      <c r="E392" s="27">
        <f t="shared" si="36"/>
        <v>9.6450804901501019</v>
      </c>
      <c r="F392" s="27">
        <f t="shared" si="37"/>
        <v>9.1628264656425973</v>
      </c>
      <c r="G392" s="27">
        <f t="shared" si="38"/>
        <v>10.127334514657607</v>
      </c>
      <c r="H392" s="27">
        <f t="shared" si="39"/>
        <v>10.513137734263612</v>
      </c>
      <c r="I392" s="27">
        <f t="shared" si="40"/>
        <v>9.9874808475504313</v>
      </c>
      <c r="J392" s="27">
        <f t="shared" si="41"/>
        <v>11.038794620976793</v>
      </c>
    </row>
    <row r="393" spans="1:10" x14ac:dyDescent="0.35">
      <c r="A393" s="2">
        <v>45513</v>
      </c>
      <c r="B393" s="3">
        <v>1.0900000000000001</v>
      </c>
      <c r="C393" s="3">
        <v>9.8450000000000006</v>
      </c>
      <c r="D393" s="3">
        <v>10.41</v>
      </c>
      <c r="E393" s="27">
        <f t="shared" si="36"/>
        <v>9.6661347231771728</v>
      </c>
      <c r="F393" s="27">
        <f t="shared" si="37"/>
        <v>9.1828279870183138</v>
      </c>
      <c r="G393" s="27">
        <f t="shared" si="38"/>
        <v>10.149441459336032</v>
      </c>
      <c r="H393" s="27">
        <f t="shared" si="39"/>
        <v>10.536086848263119</v>
      </c>
      <c r="I393" s="27">
        <f t="shared" si="40"/>
        <v>10.009282505849963</v>
      </c>
      <c r="J393" s="27">
        <f t="shared" si="41"/>
        <v>11.062891190676275</v>
      </c>
    </row>
    <row r="394" spans="1:10" x14ac:dyDescent="0.35">
      <c r="A394" s="2">
        <v>45512</v>
      </c>
      <c r="B394" s="3">
        <v>1.0900000000000001</v>
      </c>
      <c r="C394" s="3">
        <v>9.5012000000000008</v>
      </c>
      <c r="D394" s="3">
        <v>10.38</v>
      </c>
      <c r="E394" s="27">
        <f t="shared" si="36"/>
        <v>9.5142295448772973</v>
      </c>
      <c r="F394" s="27">
        <f t="shared" si="37"/>
        <v>9.0385180676334329</v>
      </c>
      <c r="G394" s="27">
        <f t="shared" si="38"/>
        <v>9.9899410221211618</v>
      </c>
      <c r="H394" s="27">
        <f t="shared" si="39"/>
        <v>10.370510203916254</v>
      </c>
      <c r="I394" s="27">
        <f t="shared" si="40"/>
        <v>9.8519846937204409</v>
      </c>
      <c r="J394" s="27">
        <f t="shared" si="41"/>
        <v>10.889035714112067</v>
      </c>
    </row>
    <row r="395" spans="1:10" x14ac:dyDescent="0.35">
      <c r="A395" s="2">
        <v>45511</v>
      </c>
      <c r="B395" s="3">
        <v>1.0900000000000001</v>
      </c>
      <c r="C395" s="3">
        <v>9.8324999999999996</v>
      </c>
      <c r="D395" s="3">
        <v>10.39</v>
      </c>
      <c r="E395" s="27">
        <f t="shared" si="36"/>
        <v>9.6500362963806108</v>
      </c>
      <c r="F395" s="27">
        <f t="shared" si="37"/>
        <v>9.1675344815615798</v>
      </c>
      <c r="G395" s="27">
        <f t="shared" si="38"/>
        <v>10.132538111199642</v>
      </c>
      <c r="H395" s="27">
        <f t="shared" si="39"/>
        <v>10.518539563054867</v>
      </c>
      <c r="I395" s="27">
        <f t="shared" si="40"/>
        <v>9.9926125849021226</v>
      </c>
      <c r="J395" s="27">
        <f t="shared" si="41"/>
        <v>11.044466541207612</v>
      </c>
    </row>
    <row r="396" spans="1:10" x14ac:dyDescent="0.35">
      <c r="A396" s="2">
        <v>45510</v>
      </c>
      <c r="B396" s="3">
        <v>1.1000000000000001</v>
      </c>
      <c r="C396" s="3">
        <v>9.8224999999999998</v>
      </c>
      <c r="D396" s="3">
        <v>10.42</v>
      </c>
      <c r="E396" s="27">
        <f t="shared" si="36"/>
        <v>9.6096039283249706</v>
      </c>
      <c r="F396" s="27">
        <f t="shared" si="37"/>
        <v>9.129123731908722</v>
      </c>
      <c r="G396" s="27">
        <f t="shared" si="38"/>
        <v>10.090084124741219</v>
      </c>
      <c r="H396" s="27">
        <f t="shared" si="39"/>
        <v>10.570564321157468</v>
      </c>
      <c r="I396" s="27">
        <f t="shared" si="40"/>
        <v>10.042036105099594</v>
      </c>
      <c r="J396" s="27">
        <f t="shared" si="41"/>
        <v>11.099092537215341</v>
      </c>
    </row>
    <row r="397" spans="1:10" x14ac:dyDescent="0.35">
      <c r="A397" s="2">
        <v>45509</v>
      </c>
      <c r="B397" s="3">
        <v>1.0900000000000001</v>
      </c>
      <c r="C397" s="3">
        <v>9.4795999999999996</v>
      </c>
      <c r="D397" s="3">
        <v>10.74</v>
      </c>
      <c r="E397" s="27">
        <f t="shared" si="36"/>
        <v>9.7002875017350032</v>
      </c>
      <c r="F397" s="27">
        <f t="shared" si="37"/>
        <v>9.2152731266482526</v>
      </c>
      <c r="G397" s="27">
        <f t="shared" si="38"/>
        <v>10.185301876821754</v>
      </c>
      <c r="H397" s="27">
        <f t="shared" si="39"/>
        <v>10.573313376891154</v>
      </c>
      <c r="I397" s="27">
        <f t="shared" si="40"/>
        <v>10.044647708046595</v>
      </c>
      <c r="J397" s="27">
        <f t="shared" si="41"/>
        <v>11.101979045735712</v>
      </c>
    </row>
    <row r="398" spans="1:10" x14ac:dyDescent="0.35">
      <c r="A398" s="2">
        <v>45506</v>
      </c>
      <c r="B398" s="3">
        <v>1.08</v>
      </c>
      <c r="C398" s="3">
        <v>9.9339999999999993</v>
      </c>
      <c r="D398" s="3">
        <v>10.39</v>
      </c>
      <c r="E398" s="27">
        <f t="shared" si="36"/>
        <v>9.7434154184483059</v>
      </c>
      <c r="F398" s="27">
        <f t="shared" si="37"/>
        <v>9.2562446475258895</v>
      </c>
      <c r="G398" s="27">
        <f t="shared" si="38"/>
        <v>10.230586189370722</v>
      </c>
      <c r="H398" s="27">
        <f t="shared" si="39"/>
        <v>10.522888651924172</v>
      </c>
      <c r="I398" s="27">
        <f t="shared" si="40"/>
        <v>9.9967442193279616</v>
      </c>
      <c r="J398" s="27">
        <f t="shared" si="41"/>
        <v>11.049033084520381</v>
      </c>
    </row>
    <row r="399" spans="1:10" x14ac:dyDescent="0.35">
      <c r="A399" s="2">
        <v>45505</v>
      </c>
      <c r="B399" s="3">
        <v>1.08</v>
      </c>
      <c r="C399" s="3">
        <v>9.9324999999999992</v>
      </c>
      <c r="D399" s="3">
        <v>10.41</v>
      </c>
      <c r="E399" s="27">
        <f t="shared" si="36"/>
        <v>9.7542253680570088</v>
      </c>
      <c r="F399" s="27">
        <f t="shared" si="37"/>
        <v>9.2665140996541577</v>
      </c>
      <c r="G399" s="27">
        <f t="shared" si="38"/>
        <v>10.24193663645986</v>
      </c>
      <c r="H399" s="27">
        <f t="shared" si="39"/>
        <v>10.53456339750157</v>
      </c>
      <c r="I399" s="27">
        <f t="shared" si="40"/>
        <v>10.00783522762649</v>
      </c>
      <c r="J399" s="27">
        <f t="shared" si="41"/>
        <v>11.061291567376649</v>
      </c>
    </row>
    <row r="400" spans="1:10" x14ac:dyDescent="0.35">
      <c r="A400" s="2">
        <v>45504</v>
      </c>
      <c r="B400" s="3">
        <v>1.08</v>
      </c>
      <c r="C400" s="3">
        <v>9.8989999999999991</v>
      </c>
      <c r="D400" s="3">
        <v>10.41</v>
      </c>
      <c r="E400" s="27">
        <f t="shared" si="36"/>
        <v>9.7412755545371414</v>
      </c>
      <c r="F400" s="27">
        <f t="shared" si="37"/>
        <v>9.2542117768102834</v>
      </c>
      <c r="G400" s="27">
        <f t="shared" si="38"/>
        <v>10.228339332263999</v>
      </c>
      <c r="H400" s="27">
        <f t="shared" si="39"/>
        <v>10.520577598900113</v>
      </c>
      <c r="I400" s="27">
        <f t="shared" si="40"/>
        <v>9.994548718955107</v>
      </c>
      <c r="J400" s="27">
        <f t="shared" si="41"/>
        <v>11.046606478845119</v>
      </c>
    </row>
    <row r="401" spans="1:10" x14ac:dyDescent="0.35">
      <c r="A401" s="2">
        <v>45503</v>
      </c>
      <c r="B401" s="3">
        <v>1.08</v>
      </c>
      <c r="C401" s="3">
        <v>9.5527999999999995</v>
      </c>
      <c r="D401" s="3">
        <v>10.35</v>
      </c>
      <c r="E401" s="27">
        <f t="shared" si="36"/>
        <v>9.5710966076367185</v>
      </c>
      <c r="F401" s="27">
        <f t="shared" si="37"/>
        <v>9.0925417772548816</v>
      </c>
      <c r="G401" s="27">
        <f t="shared" si="38"/>
        <v>10.049651438018556</v>
      </c>
      <c r="H401" s="27">
        <f t="shared" si="39"/>
        <v>10.336784336247657</v>
      </c>
      <c r="I401" s="27">
        <f t="shared" si="40"/>
        <v>9.8199451194352729</v>
      </c>
      <c r="J401" s="27">
        <f t="shared" si="41"/>
        <v>10.853623553060041</v>
      </c>
    </row>
    <row r="402" spans="1:10" x14ac:dyDescent="0.35">
      <c r="A402" s="2">
        <v>45502</v>
      </c>
      <c r="B402" s="3">
        <v>1.0900000000000001</v>
      </c>
      <c r="C402" s="3">
        <v>9.5378000000000007</v>
      </c>
      <c r="D402" s="3">
        <v>10.35</v>
      </c>
      <c r="E402" s="27">
        <f t="shared" si="36"/>
        <v>9.5123224162159996</v>
      </c>
      <c r="F402" s="27">
        <f t="shared" si="37"/>
        <v>9.0367062954051995</v>
      </c>
      <c r="G402" s="27">
        <f t="shared" si="38"/>
        <v>9.9879385370267997</v>
      </c>
      <c r="H402" s="27">
        <f t="shared" si="39"/>
        <v>10.36843143367544</v>
      </c>
      <c r="I402" s="27">
        <f t="shared" si="40"/>
        <v>9.8500098619916674</v>
      </c>
      <c r="J402" s="27">
        <f t="shared" si="41"/>
        <v>10.886853005359212</v>
      </c>
    </row>
    <row r="403" spans="1:10" x14ac:dyDescent="0.35">
      <c r="A403" s="2">
        <v>45499</v>
      </c>
      <c r="B403" s="3">
        <v>1.0900000000000001</v>
      </c>
      <c r="C403" s="3">
        <v>9.5236999999999998</v>
      </c>
      <c r="D403" s="3">
        <v>10.33</v>
      </c>
      <c r="E403" s="27">
        <f t="shared" si="36"/>
        <v>9.4956636165371098</v>
      </c>
      <c r="F403" s="27">
        <f t="shared" si="37"/>
        <v>9.0208804357102537</v>
      </c>
      <c r="G403" s="27">
        <f t="shared" si="38"/>
        <v>9.9704467973639659</v>
      </c>
      <c r="H403" s="27">
        <f t="shared" si="39"/>
        <v>10.350273342025451</v>
      </c>
      <c r="I403" s="27">
        <f t="shared" si="40"/>
        <v>9.8327596749241781</v>
      </c>
      <c r="J403" s="27">
        <f t="shared" si="41"/>
        <v>10.867787009126724</v>
      </c>
    </row>
    <row r="404" spans="1:10" x14ac:dyDescent="0.35">
      <c r="A404" s="2">
        <v>45498</v>
      </c>
      <c r="B404" s="3">
        <v>1.08</v>
      </c>
      <c r="C404" s="3">
        <v>9.8949999999999996</v>
      </c>
      <c r="D404" s="3">
        <v>10.38</v>
      </c>
      <c r="E404" s="27">
        <f t="shared" si="36"/>
        <v>9.7226892188156704</v>
      </c>
      <c r="F404" s="27">
        <f t="shared" si="37"/>
        <v>9.2365547578748863</v>
      </c>
      <c r="G404" s="27">
        <f t="shared" si="38"/>
        <v>10.208823679756454</v>
      </c>
      <c r="H404" s="27">
        <f t="shared" si="39"/>
        <v>10.500504356320924</v>
      </c>
      <c r="I404" s="27">
        <f t="shared" si="40"/>
        <v>9.9754791385048769</v>
      </c>
      <c r="J404" s="27">
        <f t="shared" si="41"/>
        <v>11.025529574136971</v>
      </c>
    </row>
    <row r="405" spans="1:10" x14ac:dyDescent="0.35">
      <c r="A405" s="2">
        <v>45497</v>
      </c>
      <c r="B405" s="3">
        <v>1.0900000000000001</v>
      </c>
      <c r="C405" s="3">
        <v>9.8539999999999992</v>
      </c>
      <c r="D405" s="3">
        <v>10.36</v>
      </c>
      <c r="E405" s="27">
        <f t="shared" si="36"/>
        <v>9.6413359530268448</v>
      </c>
      <c r="F405" s="27">
        <f t="shared" si="37"/>
        <v>9.1592691553755028</v>
      </c>
      <c r="G405" s="27">
        <f t="shared" si="38"/>
        <v>10.123402750678187</v>
      </c>
      <c r="H405" s="27">
        <f t="shared" si="39"/>
        <v>10.509056188799262</v>
      </c>
      <c r="I405" s="27">
        <f t="shared" si="40"/>
        <v>9.9836033793592982</v>
      </c>
      <c r="J405" s="27">
        <f t="shared" si="41"/>
        <v>11.034508998239225</v>
      </c>
    </row>
    <row r="406" spans="1:10" x14ac:dyDescent="0.35">
      <c r="A406" s="2">
        <v>45496</v>
      </c>
      <c r="B406" s="3">
        <v>1.0900000000000001</v>
      </c>
      <c r="C406" s="3">
        <v>9.8369999999999997</v>
      </c>
      <c r="D406" s="3">
        <v>10.36</v>
      </c>
      <c r="E406" s="27">
        <f t="shared" si="36"/>
        <v>9.6348194518160319</v>
      </c>
      <c r="F406" s="27">
        <f t="shared" si="37"/>
        <v>9.1530784792252291</v>
      </c>
      <c r="G406" s="27">
        <f t="shared" si="38"/>
        <v>10.116560424406835</v>
      </c>
      <c r="H406" s="27">
        <f t="shared" si="39"/>
        <v>10.501953202479475</v>
      </c>
      <c r="I406" s="27">
        <f t="shared" si="40"/>
        <v>9.9768555423555014</v>
      </c>
      <c r="J406" s="27">
        <f t="shared" si="41"/>
        <v>11.027050862603449</v>
      </c>
    </row>
    <row r="407" spans="1:10" x14ac:dyDescent="0.35">
      <c r="A407" s="2">
        <v>45495</v>
      </c>
      <c r="B407" s="3">
        <v>1.0900000000000001</v>
      </c>
      <c r="C407" s="3">
        <v>9.5398999999999994</v>
      </c>
      <c r="D407" s="3">
        <v>10.38</v>
      </c>
      <c r="E407" s="27">
        <f t="shared" si="36"/>
        <v>9.5297142227922738</v>
      </c>
      <c r="F407" s="27">
        <f t="shared" si="37"/>
        <v>9.0532285116526605</v>
      </c>
      <c r="G407" s="27">
        <f t="shared" si="38"/>
        <v>10.006199933931887</v>
      </c>
      <c r="H407" s="27">
        <f t="shared" si="39"/>
        <v>10.38738850284358</v>
      </c>
      <c r="I407" s="27">
        <f t="shared" si="40"/>
        <v>9.8680190777013994</v>
      </c>
      <c r="J407" s="27">
        <f t="shared" si="41"/>
        <v>10.90675792798576</v>
      </c>
    </row>
    <row r="408" spans="1:10" x14ac:dyDescent="0.35">
      <c r="A408" s="2">
        <v>45492</v>
      </c>
      <c r="B408" s="3">
        <v>1.0900000000000001</v>
      </c>
      <c r="C408" s="3">
        <v>9.4880999999999993</v>
      </c>
      <c r="D408" s="3">
        <v>10.37</v>
      </c>
      <c r="E408" s="27">
        <f t="shared" si="36"/>
        <v>9.5034802418038655</v>
      </c>
      <c r="F408" s="27">
        <f t="shared" si="37"/>
        <v>9.0283062297136727</v>
      </c>
      <c r="G408" s="27">
        <f t="shared" si="38"/>
        <v>9.9786542538940584</v>
      </c>
      <c r="H408" s="27">
        <f t="shared" si="39"/>
        <v>10.358793463566213</v>
      </c>
      <c r="I408" s="27">
        <f t="shared" si="40"/>
        <v>9.8408537903879019</v>
      </c>
      <c r="J408" s="27">
        <f t="shared" si="41"/>
        <v>10.876733136744525</v>
      </c>
    </row>
    <row r="409" spans="1:10" x14ac:dyDescent="0.35">
      <c r="A409" s="2">
        <v>45491</v>
      </c>
      <c r="B409" s="3">
        <v>1.0900000000000001</v>
      </c>
      <c r="C409" s="3">
        <v>9.8149999999999995</v>
      </c>
      <c r="D409" s="3">
        <v>10.4</v>
      </c>
      <c r="E409" s="27">
        <f t="shared" si="36"/>
        <v>9.6489179989431904</v>
      </c>
      <c r="F409" s="27">
        <f t="shared" si="37"/>
        <v>9.1664720989960298</v>
      </c>
      <c r="G409" s="27">
        <f t="shared" si="38"/>
        <v>10.131363898890351</v>
      </c>
      <c r="H409" s="27">
        <f t="shared" si="39"/>
        <v>10.517320618848078</v>
      </c>
      <c r="I409" s="27">
        <f t="shared" si="40"/>
        <v>9.9914545879056735</v>
      </c>
      <c r="J409" s="27">
        <f t="shared" si="41"/>
        <v>11.043186649790483</v>
      </c>
    </row>
    <row r="410" spans="1:10" x14ac:dyDescent="0.35">
      <c r="A410" s="2">
        <v>45490</v>
      </c>
      <c r="B410" s="3">
        <v>1.0900000000000001</v>
      </c>
      <c r="C410" s="3">
        <v>9.5127000000000006</v>
      </c>
      <c r="D410" s="3">
        <v>10.37</v>
      </c>
      <c r="E410" s="27">
        <f t="shared" si="36"/>
        <v>9.5133368523088588</v>
      </c>
      <c r="F410" s="27">
        <f t="shared" si="37"/>
        <v>9.0376700096934162</v>
      </c>
      <c r="G410" s="27">
        <f t="shared" si="38"/>
        <v>9.9890036949243015</v>
      </c>
      <c r="H410" s="27">
        <f t="shared" si="39"/>
        <v>10.369537169016656</v>
      </c>
      <c r="I410" s="27">
        <f t="shared" si="40"/>
        <v>9.8510603105658223</v>
      </c>
      <c r="J410" s="27">
        <f t="shared" si="41"/>
        <v>10.88801402746749</v>
      </c>
    </row>
    <row r="411" spans="1:10" x14ac:dyDescent="0.35">
      <c r="A411" s="2">
        <v>45489</v>
      </c>
      <c r="B411" s="3">
        <v>1.0900000000000001</v>
      </c>
      <c r="C411" s="3">
        <v>9.8190000000000008</v>
      </c>
      <c r="D411" s="3">
        <v>10.36</v>
      </c>
      <c r="E411" s="27">
        <f t="shared" si="36"/>
        <v>9.6279046788141081</v>
      </c>
      <c r="F411" s="27">
        <f t="shared" si="37"/>
        <v>9.1465094448734021</v>
      </c>
      <c r="G411" s="27">
        <f t="shared" si="38"/>
        <v>10.109299912754814</v>
      </c>
      <c r="H411" s="27">
        <f t="shared" si="39"/>
        <v>10.494416099907378</v>
      </c>
      <c r="I411" s="27">
        <f t="shared" si="40"/>
        <v>9.9696952949120075</v>
      </c>
      <c r="J411" s="27">
        <f t="shared" si="41"/>
        <v>11.019136904902748</v>
      </c>
    </row>
    <row r="412" spans="1:10" x14ac:dyDescent="0.35">
      <c r="A412" s="2">
        <v>45488</v>
      </c>
      <c r="B412" s="3">
        <v>1.0900000000000001</v>
      </c>
      <c r="C412" s="3">
        <v>9.4749999999999996</v>
      </c>
      <c r="D412" s="3">
        <v>10.35</v>
      </c>
      <c r="E412" s="27">
        <f t="shared" si="36"/>
        <v>9.4872371609757504</v>
      </c>
      <c r="F412" s="27">
        <f t="shared" si="37"/>
        <v>9.0128753029269628</v>
      </c>
      <c r="G412" s="27">
        <f t="shared" si="38"/>
        <v>9.961599019024538</v>
      </c>
      <c r="H412" s="27">
        <f t="shared" si="39"/>
        <v>10.341088505463569</v>
      </c>
      <c r="I412" s="27">
        <f t="shared" si="40"/>
        <v>9.8240340801903905</v>
      </c>
      <c r="J412" s="27">
        <f t="shared" si="41"/>
        <v>10.858142930736747</v>
      </c>
    </row>
    <row r="413" spans="1:10" x14ac:dyDescent="0.35">
      <c r="A413" s="2">
        <v>45485</v>
      </c>
      <c r="B413" s="3">
        <v>1.0900000000000001</v>
      </c>
      <c r="C413" s="3">
        <v>9.8119999999999994</v>
      </c>
      <c r="D413" s="3">
        <v>10.35</v>
      </c>
      <c r="E413" s="27">
        <f t="shared" si="36"/>
        <v>9.6195641054203769</v>
      </c>
      <c r="F413" s="27">
        <f t="shared" si="37"/>
        <v>9.1385859001493568</v>
      </c>
      <c r="G413" s="27">
        <f t="shared" si="38"/>
        <v>10.100542310691397</v>
      </c>
      <c r="H413" s="27">
        <f t="shared" si="39"/>
        <v>10.485324874908212</v>
      </c>
      <c r="I413" s="27">
        <f t="shared" si="40"/>
        <v>9.9610586311628015</v>
      </c>
      <c r="J413" s="27">
        <f t="shared" si="41"/>
        <v>11.009591118653622</v>
      </c>
    </row>
    <row r="414" spans="1:10" x14ac:dyDescent="0.35">
      <c r="A414" s="2">
        <v>45484</v>
      </c>
      <c r="B414" s="3">
        <v>1.08</v>
      </c>
      <c r="C414" s="3">
        <v>9.83</v>
      </c>
      <c r="D414" s="3">
        <v>10.31</v>
      </c>
      <c r="E414" s="27">
        <f t="shared" si="36"/>
        <v>9.6577897128219981</v>
      </c>
      <c r="F414" s="27">
        <f t="shared" si="37"/>
        <v>9.1749002271808973</v>
      </c>
      <c r="G414" s="27">
        <f t="shared" si="38"/>
        <v>10.140679198463099</v>
      </c>
      <c r="H414" s="27">
        <f t="shared" si="39"/>
        <v>10.430412889847759</v>
      </c>
      <c r="I414" s="27">
        <f t="shared" si="40"/>
        <v>9.9088922453553696</v>
      </c>
      <c r="J414" s="27">
        <f t="shared" si="41"/>
        <v>10.951933534340148</v>
      </c>
    </row>
    <row r="415" spans="1:10" x14ac:dyDescent="0.35">
      <c r="A415" s="2">
        <v>45483</v>
      </c>
      <c r="B415" s="3">
        <v>1.08</v>
      </c>
      <c r="C415" s="3">
        <v>9.5431000000000008</v>
      </c>
      <c r="D415" s="3">
        <v>10.32</v>
      </c>
      <c r="E415" s="27">
        <f t="shared" si="36"/>
        <v>9.5505694337222344</v>
      </c>
      <c r="F415" s="27">
        <f t="shared" si="37"/>
        <v>9.0730409620361225</v>
      </c>
      <c r="G415" s="27">
        <f t="shared" si="38"/>
        <v>10.028097905408346</v>
      </c>
      <c r="H415" s="27">
        <f t="shared" si="39"/>
        <v>10.314614988420013</v>
      </c>
      <c r="I415" s="27">
        <f t="shared" si="40"/>
        <v>9.7988842389990118</v>
      </c>
      <c r="J415" s="27">
        <f t="shared" si="41"/>
        <v>10.830345737841014</v>
      </c>
    </row>
    <row r="416" spans="1:10" x14ac:dyDescent="0.35">
      <c r="A416" s="2">
        <v>45482</v>
      </c>
      <c r="B416" s="3">
        <v>1.08</v>
      </c>
      <c r="C416" s="3">
        <v>9.5498999999999992</v>
      </c>
      <c r="D416" s="3">
        <v>10.34</v>
      </c>
      <c r="E416" s="27">
        <f t="shared" si="36"/>
        <v>9.5643897730093066</v>
      </c>
      <c r="F416" s="27">
        <f t="shared" si="37"/>
        <v>9.0861702843588414</v>
      </c>
      <c r="G416" s="27">
        <f t="shared" si="38"/>
        <v>10.042609261659772</v>
      </c>
      <c r="H416" s="27">
        <f t="shared" si="39"/>
        <v>10.329540954850051</v>
      </c>
      <c r="I416" s="27">
        <f t="shared" si="40"/>
        <v>9.8130639071075478</v>
      </c>
      <c r="J416" s="27">
        <f t="shared" si="41"/>
        <v>10.846018002592555</v>
      </c>
    </row>
    <row r="417" spans="1:10" x14ac:dyDescent="0.35">
      <c r="A417" s="2">
        <v>45481</v>
      </c>
      <c r="B417" s="3">
        <v>1.08</v>
      </c>
      <c r="C417" s="3">
        <v>9.5640999999999998</v>
      </c>
      <c r="D417" s="3">
        <v>10.34</v>
      </c>
      <c r="E417" s="27">
        <f t="shared" si="36"/>
        <v>9.5700819490960729</v>
      </c>
      <c r="F417" s="27">
        <f t="shared" si="37"/>
        <v>9.0915778516412686</v>
      </c>
      <c r="G417" s="27">
        <f t="shared" si="38"/>
        <v>10.048586046550877</v>
      </c>
      <c r="H417" s="27">
        <f t="shared" si="39"/>
        <v>10.335688505023759</v>
      </c>
      <c r="I417" s="27">
        <f t="shared" si="40"/>
        <v>9.8189040797725706</v>
      </c>
      <c r="J417" s="27">
        <f t="shared" si="41"/>
        <v>10.852472930274947</v>
      </c>
    </row>
    <row r="418" spans="1:10" x14ac:dyDescent="0.35">
      <c r="A418" s="2">
        <v>45478</v>
      </c>
      <c r="B418" s="3">
        <v>1.08</v>
      </c>
      <c r="C418" s="3">
        <v>9.5952999999999999</v>
      </c>
      <c r="D418" s="3">
        <v>10.36</v>
      </c>
      <c r="E418" s="27">
        <f t="shared" si="36"/>
        <v>9.5936753721937276</v>
      </c>
      <c r="F418" s="27">
        <f t="shared" si="37"/>
        <v>9.11399160358404</v>
      </c>
      <c r="G418" s="27">
        <f t="shared" si="38"/>
        <v>10.073359140803415</v>
      </c>
      <c r="H418" s="27">
        <f t="shared" si="39"/>
        <v>10.361169401969226</v>
      </c>
      <c r="I418" s="27">
        <f t="shared" si="40"/>
        <v>9.8431109318707648</v>
      </c>
      <c r="J418" s="27">
        <f t="shared" si="41"/>
        <v>10.879227872067688</v>
      </c>
    </row>
    <row r="419" spans="1:10" x14ac:dyDescent="0.35">
      <c r="A419" s="2">
        <v>45477</v>
      </c>
      <c r="B419" s="3">
        <v>1.08</v>
      </c>
      <c r="C419" s="3">
        <v>9.9450000000000003</v>
      </c>
      <c r="D419" s="3">
        <v>10.38</v>
      </c>
      <c r="E419" s="27">
        <f t="shared" si="36"/>
        <v>9.7419396849484166</v>
      </c>
      <c r="F419" s="27">
        <f t="shared" si="37"/>
        <v>9.2548427007009959</v>
      </c>
      <c r="G419" s="27">
        <f t="shared" si="38"/>
        <v>10.229036669195837</v>
      </c>
      <c r="H419" s="27">
        <f t="shared" si="39"/>
        <v>10.521294859744291</v>
      </c>
      <c r="I419" s="27">
        <f t="shared" si="40"/>
        <v>9.9952301167570763</v>
      </c>
      <c r="J419" s="27">
        <f t="shared" si="41"/>
        <v>11.047359602731506</v>
      </c>
    </row>
    <row r="420" spans="1:10" x14ac:dyDescent="0.35">
      <c r="A420" s="2">
        <v>45476</v>
      </c>
      <c r="B420" s="3">
        <v>1.07</v>
      </c>
      <c r="C420" s="3">
        <v>9.9659999999999993</v>
      </c>
      <c r="D420" s="3">
        <v>10.36</v>
      </c>
      <c r="E420" s="27">
        <f t="shared" si="36"/>
        <v>9.7937844307605673</v>
      </c>
      <c r="F420" s="27">
        <f t="shared" si="37"/>
        <v>9.3040952092225382</v>
      </c>
      <c r="G420" s="27">
        <f t="shared" si="38"/>
        <v>10.283473652298596</v>
      </c>
      <c r="H420" s="27">
        <f t="shared" si="39"/>
        <v>10.479349340913808</v>
      </c>
      <c r="I420" s="27">
        <f t="shared" si="40"/>
        <v>9.9553818738681166</v>
      </c>
      <c r="J420" s="27">
        <f t="shared" si="41"/>
        <v>11.0033168079595</v>
      </c>
    </row>
    <row r="421" spans="1:10" x14ac:dyDescent="0.35">
      <c r="A421" s="2">
        <v>45475</v>
      </c>
      <c r="B421" s="3">
        <v>1.07</v>
      </c>
      <c r="C421" s="3">
        <v>9.9559999999999995</v>
      </c>
      <c r="D421" s="3">
        <v>10.37</v>
      </c>
      <c r="E421" s="27">
        <f t="shared" si="36"/>
        <v>9.7956498407173136</v>
      </c>
      <c r="F421" s="27">
        <f t="shared" si="37"/>
        <v>9.3058673486814474</v>
      </c>
      <c r="G421" s="27">
        <f t="shared" si="38"/>
        <v>10.28543233275318</v>
      </c>
      <c r="H421" s="27">
        <f t="shared" si="39"/>
        <v>10.481345329567526</v>
      </c>
      <c r="I421" s="27">
        <f t="shared" si="40"/>
        <v>9.9572780630891486</v>
      </c>
      <c r="J421" s="27">
        <f t="shared" si="41"/>
        <v>11.005412596045904</v>
      </c>
    </row>
    <row r="422" spans="1:10" x14ac:dyDescent="0.35">
      <c r="A422" s="2">
        <v>45474</v>
      </c>
      <c r="B422" s="3">
        <v>1.07</v>
      </c>
      <c r="C422" s="3">
        <v>9.6240000000000006</v>
      </c>
      <c r="D422" s="3">
        <v>10.32</v>
      </c>
      <c r="E422" s="27">
        <f t="shared" si="36"/>
        <v>9.636505046083057</v>
      </c>
      <c r="F422" s="27">
        <f t="shared" si="37"/>
        <v>9.1546797937789037</v>
      </c>
      <c r="G422" s="27">
        <f t="shared" si="38"/>
        <v>10.11833029838721</v>
      </c>
      <c r="H422" s="27">
        <f t="shared" si="39"/>
        <v>10.311060399308872</v>
      </c>
      <c r="I422" s="27">
        <f t="shared" si="40"/>
        <v>9.7955073793434284</v>
      </c>
      <c r="J422" s="27">
        <f t="shared" si="41"/>
        <v>10.826613419274315</v>
      </c>
    </row>
    <row r="423" spans="1:10" x14ac:dyDescent="0.35">
      <c r="A423" s="2">
        <v>45471</v>
      </c>
      <c r="B423" s="3">
        <v>1.07</v>
      </c>
      <c r="C423" s="3">
        <v>9.6213999999999995</v>
      </c>
      <c r="D423" s="3">
        <v>10.29</v>
      </c>
      <c r="E423" s="27">
        <f t="shared" si="36"/>
        <v>9.6186529351558931</v>
      </c>
      <c r="F423" s="27">
        <f t="shared" si="37"/>
        <v>9.1377202883980981</v>
      </c>
      <c r="G423" s="27">
        <f t="shared" si="38"/>
        <v>10.099585581913688</v>
      </c>
      <c r="H423" s="27">
        <f t="shared" si="39"/>
        <v>10.291958640616807</v>
      </c>
      <c r="I423" s="27">
        <f t="shared" si="40"/>
        <v>9.7773607085859666</v>
      </c>
      <c r="J423" s="27">
        <f t="shared" si="41"/>
        <v>10.806556572647647</v>
      </c>
    </row>
    <row r="424" spans="1:10" x14ac:dyDescent="0.35">
      <c r="A424" s="2">
        <v>45470</v>
      </c>
      <c r="B424" s="3">
        <v>1.07</v>
      </c>
      <c r="C424" s="3">
        <v>9.9429999999999996</v>
      </c>
      <c r="D424" s="3">
        <v>10.26</v>
      </c>
      <c r="E424" s="27">
        <f t="shared" si="36"/>
        <v>9.7273987485561246</v>
      </c>
      <c r="F424" s="27">
        <f t="shared" si="37"/>
        <v>9.2410288111283183</v>
      </c>
      <c r="G424" s="27">
        <f t="shared" si="38"/>
        <v>10.213768685983931</v>
      </c>
      <c r="H424" s="27">
        <f t="shared" si="39"/>
        <v>10.408316660955053</v>
      </c>
      <c r="I424" s="27">
        <f t="shared" si="40"/>
        <v>9.8879008279073002</v>
      </c>
      <c r="J424" s="27">
        <f t="shared" si="41"/>
        <v>10.928732494002807</v>
      </c>
    </row>
    <row r="425" spans="1:10" x14ac:dyDescent="0.35">
      <c r="A425" s="2">
        <v>45469</v>
      </c>
      <c r="B425" s="3">
        <v>1.07</v>
      </c>
      <c r="C425" s="3">
        <v>9.9250000000000007</v>
      </c>
      <c r="D425" s="3">
        <v>10.32</v>
      </c>
      <c r="E425" s="27">
        <f t="shared" si="36"/>
        <v>9.7549964999499981</v>
      </c>
      <c r="F425" s="27">
        <f t="shared" si="37"/>
        <v>9.2672466749524975</v>
      </c>
      <c r="G425" s="27">
        <f t="shared" si="38"/>
        <v>10.242746324947499</v>
      </c>
      <c r="H425" s="27">
        <f t="shared" si="39"/>
        <v>10.437846254946498</v>
      </c>
      <c r="I425" s="27">
        <f t="shared" si="40"/>
        <v>9.915953942199172</v>
      </c>
      <c r="J425" s="27">
        <f t="shared" si="41"/>
        <v>10.959738567693824</v>
      </c>
    </row>
    <row r="426" spans="1:10" x14ac:dyDescent="0.35">
      <c r="A426" s="2">
        <v>45468</v>
      </c>
      <c r="B426" s="3">
        <v>1.07</v>
      </c>
      <c r="C426" s="3">
        <v>9.9604999999999997</v>
      </c>
      <c r="D426" s="3">
        <v>10.33</v>
      </c>
      <c r="E426" s="27">
        <f t="shared" si="36"/>
        <v>9.7744346938401332</v>
      </c>
      <c r="F426" s="27">
        <f t="shared" si="37"/>
        <v>9.2857129591481264</v>
      </c>
      <c r="G426" s="27">
        <f t="shared" si="38"/>
        <v>10.26315642853214</v>
      </c>
      <c r="H426" s="27">
        <f t="shared" si="39"/>
        <v>10.458645122408942</v>
      </c>
      <c r="I426" s="27">
        <f t="shared" si="40"/>
        <v>9.9357128662884939</v>
      </c>
      <c r="J426" s="27">
        <f t="shared" si="41"/>
        <v>10.981577378529391</v>
      </c>
    </row>
    <row r="427" spans="1:10" x14ac:dyDescent="0.35">
      <c r="A427" s="2">
        <v>45467</v>
      </c>
      <c r="B427" s="3">
        <v>1.07</v>
      </c>
      <c r="C427" s="3">
        <v>9.6204999999999998</v>
      </c>
      <c r="D427" s="3">
        <v>10.3</v>
      </c>
      <c r="E427" s="27">
        <f t="shared" si="36"/>
        <v>9.6239001332606726</v>
      </c>
      <c r="F427" s="27">
        <f t="shared" si="37"/>
        <v>9.1427051265976385</v>
      </c>
      <c r="G427" s="27">
        <f t="shared" si="38"/>
        <v>10.105095139923707</v>
      </c>
      <c r="H427" s="27">
        <f t="shared" si="39"/>
        <v>10.29757314258892</v>
      </c>
      <c r="I427" s="27">
        <f t="shared" si="40"/>
        <v>9.7826944854594728</v>
      </c>
      <c r="J427" s="27">
        <f t="shared" si="41"/>
        <v>10.812451799718367</v>
      </c>
    </row>
    <row r="428" spans="1:10" x14ac:dyDescent="0.35">
      <c r="A428" s="2">
        <v>45464</v>
      </c>
      <c r="B428" s="3">
        <v>1.07</v>
      </c>
      <c r="C428" s="3">
        <v>9.9540000000000006</v>
      </c>
      <c r="D428" s="3">
        <v>10.34</v>
      </c>
      <c r="E428" s="27">
        <f t="shared" si="36"/>
        <v>9.7776728148510976</v>
      </c>
      <c r="F428" s="27">
        <f t="shared" si="37"/>
        <v>9.2887891741085422</v>
      </c>
      <c r="G428" s="27">
        <f t="shared" si="38"/>
        <v>10.266556455593653</v>
      </c>
      <c r="H428" s="27">
        <f t="shared" si="39"/>
        <v>10.462109911890675</v>
      </c>
      <c r="I428" s="27">
        <f t="shared" si="40"/>
        <v>9.9390044162961413</v>
      </c>
      <c r="J428" s="27">
        <f t="shared" si="41"/>
        <v>10.985215407485208</v>
      </c>
    </row>
    <row r="429" spans="1:10" x14ac:dyDescent="0.35">
      <c r="A429" s="2">
        <v>45463</v>
      </c>
      <c r="B429" s="3">
        <v>1.08</v>
      </c>
      <c r="C429" s="3">
        <v>9.9600000000000009</v>
      </c>
      <c r="D429" s="3">
        <v>10.38</v>
      </c>
      <c r="E429" s="27">
        <f t="shared" si="36"/>
        <v>9.7476918899348295</v>
      </c>
      <c r="F429" s="27">
        <f t="shared" si="37"/>
        <v>9.2603072954380874</v>
      </c>
      <c r="G429" s="27">
        <f t="shared" si="38"/>
        <v>10.235076484431572</v>
      </c>
      <c r="H429" s="27">
        <f t="shared" si="39"/>
        <v>10.527507241129616</v>
      </c>
      <c r="I429" s="27">
        <f t="shared" si="40"/>
        <v>10.001131879073135</v>
      </c>
      <c r="J429" s="27">
        <f t="shared" si="41"/>
        <v>11.053882603186096</v>
      </c>
    </row>
    <row r="430" spans="1:10" x14ac:dyDescent="0.35">
      <c r="A430" s="2">
        <v>45462</v>
      </c>
      <c r="B430" s="3">
        <v>1.07</v>
      </c>
      <c r="C430" s="3">
        <v>9.9949999999999992</v>
      </c>
      <c r="D430" s="3">
        <v>10.37</v>
      </c>
      <c r="E430" s="27">
        <f t="shared" si="36"/>
        <v>9.8107155939682649</v>
      </c>
      <c r="F430" s="27">
        <f t="shared" si="37"/>
        <v>9.3201798142698511</v>
      </c>
      <c r="G430" s="27">
        <f t="shared" si="38"/>
        <v>10.301251373666679</v>
      </c>
      <c r="H430" s="27">
        <f t="shared" si="39"/>
        <v>10.497465685546045</v>
      </c>
      <c r="I430" s="27">
        <f t="shared" si="40"/>
        <v>9.9725924012687415</v>
      </c>
      <c r="J430" s="27">
        <f t="shared" si="41"/>
        <v>11.022338969823348</v>
      </c>
    </row>
    <row r="431" spans="1:10" x14ac:dyDescent="0.35">
      <c r="A431" s="2">
        <v>45461</v>
      </c>
      <c r="B431" s="3">
        <v>1.07</v>
      </c>
      <c r="C431" s="3">
        <v>9.9949999999999992</v>
      </c>
      <c r="D431" s="3">
        <v>10.36</v>
      </c>
      <c r="E431" s="27">
        <f t="shared" si="36"/>
        <v>9.8049672420339746</v>
      </c>
      <c r="F431" s="27">
        <f t="shared" si="37"/>
        <v>9.3147188799322755</v>
      </c>
      <c r="G431" s="27">
        <f t="shared" si="38"/>
        <v>10.295215604135674</v>
      </c>
      <c r="H431" s="27">
        <f t="shared" si="39"/>
        <v>10.491314948976353</v>
      </c>
      <c r="I431" s="27">
        <f t="shared" si="40"/>
        <v>9.9667492015275343</v>
      </c>
      <c r="J431" s="27">
        <f t="shared" si="41"/>
        <v>11.015880696425171</v>
      </c>
    </row>
    <row r="432" spans="1:10" x14ac:dyDescent="0.35">
      <c r="A432" s="2">
        <v>45460</v>
      </c>
      <c r="B432" s="3">
        <v>1.07</v>
      </c>
      <c r="C432" s="3">
        <v>9.7233000000000001</v>
      </c>
      <c r="D432" s="3">
        <v>10.41</v>
      </c>
      <c r="E432" s="27">
        <f t="shared" si="36"/>
        <v>9.7267023836753044</v>
      </c>
      <c r="F432" s="27">
        <f t="shared" si="37"/>
        <v>9.2403672644915389</v>
      </c>
      <c r="G432" s="27">
        <f t="shared" si="38"/>
        <v>10.21303750285907</v>
      </c>
      <c r="H432" s="27">
        <f t="shared" si="39"/>
        <v>10.407571550532577</v>
      </c>
      <c r="I432" s="27">
        <f t="shared" si="40"/>
        <v>9.8871929730059467</v>
      </c>
      <c r="J432" s="27">
        <f t="shared" si="41"/>
        <v>10.927950128059207</v>
      </c>
    </row>
    <row r="433" spans="1:10" x14ac:dyDescent="0.35">
      <c r="A433" s="2">
        <v>45457</v>
      </c>
      <c r="B433" s="3">
        <v>1.07</v>
      </c>
      <c r="C433" s="3">
        <v>9.9600000000000009</v>
      </c>
      <c r="D433" s="3">
        <v>10.41</v>
      </c>
      <c r="E433" s="27">
        <f t="shared" si="36"/>
        <v>9.8200850135248796</v>
      </c>
      <c r="F433" s="27">
        <f t="shared" si="37"/>
        <v>9.3290807628486352</v>
      </c>
      <c r="G433" s="27">
        <f t="shared" si="38"/>
        <v>10.311089264201124</v>
      </c>
      <c r="H433" s="27">
        <f t="shared" si="39"/>
        <v>10.507490964471621</v>
      </c>
      <c r="I433" s="27">
        <f t="shared" si="40"/>
        <v>9.98211641624804</v>
      </c>
      <c r="J433" s="27">
        <f t="shared" si="41"/>
        <v>11.032865512695203</v>
      </c>
    </row>
    <row r="434" spans="1:10" x14ac:dyDescent="0.35">
      <c r="A434" s="2">
        <v>45456</v>
      </c>
      <c r="B434" s="3">
        <v>1.08</v>
      </c>
      <c r="C434" s="3">
        <v>9.9440000000000008</v>
      </c>
      <c r="D434" s="3">
        <v>10.37</v>
      </c>
      <c r="E434" s="27">
        <f t="shared" si="36"/>
        <v>9.7358462918931323</v>
      </c>
      <c r="F434" s="27">
        <f t="shared" si="37"/>
        <v>9.249053977298475</v>
      </c>
      <c r="G434" s="27">
        <f t="shared" si="38"/>
        <v>10.22263860648779</v>
      </c>
      <c r="H434" s="27">
        <f t="shared" si="39"/>
        <v>10.514713995244584</v>
      </c>
      <c r="I434" s="27">
        <f t="shared" si="40"/>
        <v>9.9889782954823545</v>
      </c>
      <c r="J434" s="27">
        <f t="shared" si="41"/>
        <v>11.040449695006814</v>
      </c>
    </row>
    <row r="435" spans="1:10" x14ac:dyDescent="0.35">
      <c r="A435" s="2">
        <v>45455</v>
      </c>
      <c r="B435" s="3">
        <v>1.07</v>
      </c>
      <c r="C435" s="3">
        <v>9.9480000000000004</v>
      </c>
      <c r="D435" s="3">
        <v>10.32</v>
      </c>
      <c r="E435" s="27">
        <f t="shared" si="36"/>
        <v>9.7638715479481117</v>
      </c>
      <c r="F435" s="27">
        <f t="shared" si="37"/>
        <v>9.2756779705507064</v>
      </c>
      <c r="G435" s="27">
        <f t="shared" si="38"/>
        <v>10.252065125345517</v>
      </c>
      <c r="H435" s="27">
        <f t="shared" si="39"/>
        <v>10.447342556304481</v>
      </c>
      <c r="I435" s="27">
        <f t="shared" si="40"/>
        <v>9.9249754284892564</v>
      </c>
      <c r="J435" s="27">
        <f t="shared" si="41"/>
        <v>10.969709684119705</v>
      </c>
    </row>
    <row r="436" spans="1:10" x14ac:dyDescent="0.35">
      <c r="A436" s="2">
        <v>45454</v>
      </c>
      <c r="B436" s="3">
        <v>1.08</v>
      </c>
      <c r="C436" s="3">
        <v>9.6587999999999994</v>
      </c>
      <c r="D436" s="3">
        <v>10.38</v>
      </c>
      <c r="E436" s="27">
        <f t="shared" si="36"/>
        <v>9.6301300452110663</v>
      </c>
      <c r="F436" s="27">
        <f t="shared" si="37"/>
        <v>9.1486235429505118</v>
      </c>
      <c r="G436" s="27">
        <f t="shared" si="38"/>
        <v>10.111636547471621</v>
      </c>
      <c r="H436" s="27">
        <f t="shared" si="39"/>
        <v>10.400540448827952</v>
      </c>
      <c r="I436" s="27">
        <f t="shared" si="40"/>
        <v>9.8805134263865533</v>
      </c>
      <c r="J436" s="27">
        <f t="shared" si="41"/>
        <v>10.920567471269351</v>
      </c>
    </row>
    <row r="437" spans="1:10" x14ac:dyDescent="0.35">
      <c r="A437" s="2">
        <v>45453</v>
      </c>
      <c r="B437" s="3">
        <v>1.08</v>
      </c>
      <c r="C437" s="3">
        <v>9.6205999999999996</v>
      </c>
      <c r="D437" s="3">
        <v>10.41</v>
      </c>
      <c r="E437" s="27">
        <f t="shared" si="36"/>
        <v>9.6315649954922744</v>
      </c>
      <c r="F437" s="27">
        <f t="shared" si="37"/>
        <v>9.1499867457176602</v>
      </c>
      <c r="G437" s="27">
        <f t="shared" si="38"/>
        <v>10.113143245266889</v>
      </c>
      <c r="H437" s="27">
        <f t="shared" si="39"/>
        <v>10.402090195131658</v>
      </c>
      <c r="I437" s="27">
        <f t="shared" si="40"/>
        <v>9.8819856853750743</v>
      </c>
      <c r="J437" s="27">
        <f t="shared" si="41"/>
        <v>10.922194704888241</v>
      </c>
    </row>
    <row r="438" spans="1:10" x14ac:dyDescent="0.35">
      <c r="A438" s="2">
        <v>45450</v>
      </c>
      <c r="B438" s="3">
        <v>1.0900000000000001</v>
      </c>
      <c r="C438" s="3">
        <v>9.8725000000000005</v>
      </c>
      <c r="D438" s="3">
        <v>10.42</v>
      </c>
      <c r="E438" s="27">
        <f t="shared" si="36"/>
        <v>9.6823696670420514</v>
      </c>
      <c r="F438" s="27">
        <f t="shared" si="37"/>
        <v>9.1982511836899477</v>
      </c>
      <c r="G438" s="27">
        <f t="shared" si="38"/>
        <v>10.166488150394155</v>
      </c>
      <c r="H438" s="27">
        <f t="shared" si="39"/>
        <v>10.553782937075837</v>
      </c>
      <c r="I438" s="27">
        <f t="shared" si="40"/>
        <v>10.026093790222045</v>
      </c>
      <c r="J438" s="27">
        <f t="shared" si="41"/>
        <v>11.081472083929629</v>
      </c>
    </row>
    <row r="439" spans="1:10" x14ac:dyDescent="0.35">
      <c r="A439" s="2">
        <v>45449</v>
      </c>
      <c r="B439" s="3">
        <v>1.0900000000000001</v>
      </c>
      <c r="C439" s="3">
        <v>9.9320000000000004</v>
      </c>
      <c r="D439" s="3">
        <v>10.44</v>
      </c>
      <c r="E439" s="27">
        <f t="shared" si="36"/>
        <v>9.7165166975151056</v>
      </c>
      <c r="F439" s="27">
        <f t="shared" si="37"/>
        <v>9.2306908626393493</v>
      </c>
      <c r="G439" s="27">
        <f t="shared" si="38"/>
        <v>10.202342532390862</v>
      </c>
      <c r="H439" s="27">
        <f t="shared" si="39"/>
        <v>10.591003200291466</v>
      </c>
      <c r="I439" s="27">
        <f t="shared" si="40"/>
        <v>10.061453040276891</v>
      </c>
      <c r="J439" s="27">
        <f t="shared" si="41"/>
        <v>11.12055336030604</v>
      </c>
    </row>
    <row r="440" spans="1:10" x14ac:dyDescent="0.35">
      <c r="A440" s="2">
        <v>45448</v>
      </c>
      <c r="B440" s="3">
        <v>1.0900000000000001</v>
      </c>
      <c r="C440" s="3">
        <v>9.9320000000000004</v>
      </c>
      <c r="D440" s="3">
        <v>10.48</v>
      </c>
      <c r="E440" s="27">
        <f t="shared" si="36"/>
        <v>9.7391426717197831</v>
      </c>
      <c r="F440" s="27">
        <f t="shared" si="37"/>
        <v>9.2521855381337943</v>
      </c>
      <c r="G440" s="27">
        <f t="shared" si="38"/>
        <v>10.226099805305772</v>
      </c>
      <c r="H440" s="27">
        <f t="shared" si="39"/>
        <v>10.615665512174564</v>
      </c>
      <c r="I440" s="27">
        <f t="shared" si="40"/>
        <v>10.084882236565836</v>
      </c>
      <c r="J440" s="27">
        <f t="shared" si="41"/>
        <v>11.146448787783292</v>
      </c>
    </row>
    <row r="441" spans="1:10" x14ac:dyDescent="0.35">
      <c r="A441" s="2">
        <v>45447</v>
      </c>
      <c r="B441" s="3">
        <v>1.0900000000000001</v>
      </c>
      <c r="C441" s="3">
        <v>9.9450000000000003</v>
      </c>
      <c r="D441" s="3">
        <v>10.49</v>
      </c>
      <c r="E441" s="27">
        <f t="shared" si="36"/>
        <v>9.7497904211483526</v>
      </c>
      <c r="F441" s="27">
        <f t="shared" si="37"/>
        <v>9.2623009000909349</v>
      </c>
      <c r="G441" s="27">
        <f t="shared" si="38"/>
        <v>10.23727994220577</v>
      </c>
      <c r="H441" s="27">
        <f t="shared" si="39"/>
        <v>10.627271559051705</v>
      </c>
      <c r="I441" s="27">
        <f t="shared" si="40"/>
        <v>10.095907981099119</v>
      </c>
      <c r="J441" s="27">
        <f t="shared" si="41"/>
        <v>11.158635137004291</v>
      </c>
    </row>
    <row r="442" spans="1:10" x14ac:dyDescent="0.35">
      <c r="A442" s="2">
        <v>45446</v>
      </c>
      <c r="B442" s="3">
        <v>1.0900000000000001</v>
      </c>
      <c r="C442" s="3">
        <v>9.6157000000000004</v>
      </c>
      <c r="D442" s="3">
        <v>10.44</v>
      </c>
      <c r="E442" s="27">
        <f t="shared" si="36"/>
        <v>9.5930334262498036</v>
      </c>
      <c r="F442" s="27">
        <f t="shared" si="37"/>
        <v>9.1133817549373131</v>
      </c>
      <c r="G442" s="27">
        <f t="shared" si="38"/>
        <v>10.072685097562294</v>
      </c>
      <c r="H442" s="27">
        <f t="shared" si="39"/>
        <v>10.456406434612287</v>
      </c>
      <c r="I442" s="27">
        <f t="shared" si="40"/>
        <v>9.933586112881672</v>
      </c>
      <c r="J442" s="27">
        <f t="shared" si="41"/>
        <v>10.979226756342902</v>
      </c>
    </row>
    <row r="443" spans="1:10" x14ac:dyDescent="0.35">
      <c r="A443" s="2">
        <v>45443</v>
      </c>
      <c r="B443" s="3">
        <v>1.08</v>
      </c>
      <c r="C443" s="3">
        <v>9.9640000000000004</v>
      </c>
      <c r="D443" s="3">
        <v>10.45</v>
      </c>
      <c r="E443" s="27">
        <f t="shared" si="36"/>
        <v>9.7891332928194075</v>
      </c>
      <c r="F443" s="27">
        <f t="shared" si="37"/>
        <v>9.2996766281784371</v>
      </c>
      <c r="G443" s="27">
        <f t="shared" si="38"/>
        <v>10.278589957460378</v>
      </c>
      <c r="H443" s="27">
        <f t="shared" si="39"/>
        <v>10.57226395624496</v>
      </c>
      <c r="I443" s="27">
        <f t="shared" si="40"/>
        <v>10.043650758432712</v>
      </c>
      <c r="J443" s="27">
        <f t="shared" si="41"/>
        <v>11.100877154057208</v>
      </c>
    </row>
    <row r="444" spans="1:10" x14ac:dyDescent="0.35">
      <c r="A444" s="2">
        <v>45442</v>
      </c>
      <c r="B444" s="3">
        <v>1.08</v>
      </c>
      <c r="C444" s="3">
        <v>9.9450000000000003</v>
      </c>
      <c r="D444" s="3">
        <v>10.44</v>
      </c>
      <c r="E444" s="27">
        <f t="shared" si="36"/>
        <v>9.7761092844310351</v>
      </c>
      <c r="F444" s="27">
        <f t="shared" si="37"/>
        <v>9.2873038202094822</v>
      </c>
      <c r="G444" s="27">
        <f t="shared" si="38"/>
        <v>10.264914748652588</v>
      </c>
      <c r="H444" s="27">
        <f t="shared" si="39"/>
        <v>10.558198027185519</v>
      </c>
      <c r="I444" s="27">
        <f t="shared" si="40"/>
        <v>10.030288125826242</v>
      </c>
      <c r="J444" s="27">
        <f t="shared" si="41"/>
        <v>11.086107928544795</v>
      </c>
    </row>
    <row r="445" spans="1:10" x14ac:dyDescent="0.35">
      <c r="A445" s="2">
        <v>45441</v>
      </c>
      <c r="B445" s="3">
        <v>1.0900000000000001</v>
      </c>
      <c r="C445" s="3">
        <v>9.6417000000000002</v>
      </c>
      <c r="D445" s="3">
        <v>10.47</v>
      </c>
      <c r="E445" s="27">
        <f t="shared" si="36"/>
        <v>9.6199500922070005</v>
      </c>
      <c r="F445" s="27">
        <f t="shared" si="37"/>
        <v>9.1389525875966502</v>
      </c>
      <c r="G445" s="27">
        <f t="shared" si="38"/>
        <v>10.100947596817351</v>
      </c>
      <c r="H445" s="27">
        <f t="shared" si="39"/>
        <v>10.485745600505631</v>
      </c>
      <c r="I445" s="27">
        <f t="shared" si="40"/>
        <v>9.9614583204803484</v>
      </c>
      <c r="J445" s="27">
        <f t="shared" si="41"/>
        <v>11.010032880530913</v>
      </c>
    </row>
    <row r="446" spans="1:10" x14ac:dyDescent="0.35">
      <c r="A446" s="2">
        <v>45440</v>
      </c>
      <c r="B446" s="3">
        <v>1.0900000000000001</v>
      </c>
      <c r="C446" s="3">
        <v>9.6174999999999997</v>
      </c>
      <c r="D446" s="3">
        <v>10.45</v>
      </c>
      <c r="E446" s="27">
        <f t="shared" si="36"/>
        <v>9.5992705718183977</v>
      </c>
      <c r="F446" s="27">
        <f t="shared" si="37"/>
        <v>9.1193070432274776</v>
      </c>
      <c r="G446" s="27">
        <f t="shared" si="38"/>
        <v>10.079234100409318</v>
      </c>
      <c r="H446" s="27">
        <f t="shared" si="39"/>
        <v>10.463204923282055</v>
      </c>
      <c r="I446" s="27">
        <f t="shared" si="40"/>
        <v>9.9400446771179514</v>
      </c>
      <c r="J446" s="27">
        <f t="shared" si="41"/>
        <v>10.986365169446158</v>
      </c>
    </row>
    <row r="447" spans="1:10" x14ac:dyDescent="0.35">
      <c r="A447" s="2">
        <v>45439</v>
      </c>
      <c r="B447" s="3">
        <v>1.08</v>
      </c>
      <c r="C447" s="3">
        <v>9.6499000000000006</v>
      </c>
      <c r="D447" s="3">
        <v>10.47</v>
      </c>
      <c r="E447" s="27">
        <f t="shared" si="36"/>
        <v>9.6765774089392131</v>
      </c>
      <c r="F447" s="27">
        <f t="shared" si="37"/>
        <v>9.1927485384922516</v>
      </c>
      <c r="G447" s="27">
        <f t="shared" si="38"/>
        <v>10.160406279386175</v>
      </c>
      <c r="H447" s="27">
        <f t="shared" si="39"/>
        <v>10.45070360165435</v>
      </c>
      <c r="I447" s="27">
        <f t="shared" si="40"/>
        <v>9.9281684215716322</v>
      </c>
      <c r="J447" s="27">
        <f t="shared" si="41"/>
        <v>10.973238781737068</v>
      </c>
    </row>
    <row r="448" spans="1:10" x14ac:dyDescent="0.35">
      <c r="A448" s="2">
        <v>45436</v>
      </c>
      <c r="B448" s="3">
        <v>1.08</v>
      </c>
      <c r="C448" s="3">
        <v>9.9469999999999992</v>
      </c>
      <c r="D448" s="3">
        <v>10.45</v>
      </c>
      <c r="E448" s="27">
        <f t="shared" si="36"/>
        <v>9.7825630718705732</v>
      </c>
      <c r="F448" s="27">
        <f t="shared" si="37"/>
        <v>9.2934349182770433</v>
      </c>
      <c r="G448" s="27">
        <f t="shared" si="38"/>
        <v>10.271691225464103</v>
      </c>
      <c r="H448" s="27">
        <f t="shared" si="39"/>
        <v>10.565168117620219</v>
      </c>
      <c r="I448" s="27">
        <f t="shared" si="40"/>
        <v>10.036909711739208</v>
      </c>
      <c r="J448" s="27">
        <f t="shared" si="41"/>
        <v>11.093426523501231</v>
      </c>
    </row>
    <row r="449" spans="1:10" x14ac:dyDescent="0.35">
      <c r="A449" s="2">
        <v>45435</v>
      </c>
      <c r="B449" s="3">
        <v>1.08</v>
      </c>
      <c r="C449" s="3">
        <v>9.9124999999999996</v>
      </c>
      <c r="D449" s="3">
        <v>10.39</v>
      </c>
      <c r="E449" s="27">
        <f t="shared" si="36"/>
        <v>9.735131341393096</v>
      </c>
      <c r="F449" s="27">
        <f t="shared" si="37"/>
        <v>9.248374774323441</v>
      </c>
      <c r="G449" s="27">
        <f t="shared" si="38"/>
        <v>10.221887908462751</v>
      </c>
      <c r="H449" s="27">
        <f t="shared" si="39"/>
        <v>10.513941848704544</v>
      </c>
      <c r="I449" s="27">
        <f t="shared" si="40"/>
        <v>9.9882447562693155</v>
      </c>
      <c r="J449" s="27">
        <f t="shared" si="41"/>
        <v>11.039638941139772</v>
      </c>
    </row>
    <row r="450" spans="1:10" x14ac:dyDescent="0.35">
      <c r="A450" s="2">
        <v>45434</v>
      </c>
      <c r="B450" s="3">
        <v>1.0900000000000001</v>
      </c>
      <c r="C450" s="3">
        <v>9.89</v>
      </c>
      <c r="D450" s="3">
        <v>10.44</v>
      </c>
      <c r="E450" s="27">
        <f t="shared" si="36"/>
        <v>9.7003962773603298</v>
      </c>
      <c r="F450" s="27">
        <f t="shared" si="37"/>
        <v>9.2153764634923121</v>
      </c>
      <c r="G450" s="27">
        <f t="shared" si="38"/>
        <v>10.185416091228348</v>
      </c>
      <c r="H450" s="27">
        <f t="shared" si="39"/>
        <v>10.57343194232276</v>
      </c>
      <c r="I450" s="27">
        <f t="shared" si="40"/>
        <v>10.044760345206621</v>
      </c>
      <c r="J450" s="27">
        <f t="shared" si="41"/>
        <v>11.102103539438898</v>
      </c>
    </row>
    <row r="451" spans="1:10" x14ac:dyDescent="0.35">
      <c r="A451" s="2">
        <v>45433</v>
      </c>
      <c r="B451" s="3">
        <v>1.0900000000000001</v>
      </c>
      <c r="C451" s="3">
        <v>9.6056000000000008</v>
      </c>
      <c r="D451" s="3">
        <v>10.43</v>
      </c>
      <c r="E451" s="27">
        <f t="shared" ref="E451:E514" si="42">IF(OR(B451="",C451="",D451=""),"",1/(0.4/C451 +0.6/D451*B451))</f>
        <v>9.5834905290023897</v>
      </c>
      <c r="F451" s="27">
        <f t="shared" ref="F451:F514" si="43">IF(E451="","",E451*(1-0.05))</f>
        <v>9.1043160025522702</v>
      </c>
      <c r="G451" s="27">
        <f t="shared" ref="G451:G514" si="44">IF(E451="","",E451*(1+0.05))</f>
        <v>10.062665055452509</v>
      </c>
      <c r="H451" s="27">
        <f t="shared" ref="H451:H514" si="45">IF(E451="","",B451*E451)</f>
        <v>10.446004676612606</v>
      </c>
      <c r="I451" s="27">
        <f t="shared" ref="I451:I514" si="46">IF(H451="","",H451*(1-0.05))</f>
        <v>9.9237044427819754</v>
      </c>
      <c r="J451" s="27">
        <f t="shared" ref="J451:J514" si="47">IF(H451="","",H451*(1+0.05))</f>
        <v>10.968304910443237</v>
      </c>
    </row>
    <row r="452" spans="1:10" x14ac:dyDescent="0.35">
      <c r="A452" s="2">
        <v>45432</v>
      </c>
      <c r="B452" s="3">
        <v>1.0900000000000001</v>
      </c>
      <c r="C452" s="3">
        <v>9.5922999999999998</v>
      </c>
      <c r="D452" s="3">
        <v>10.45</v>
      </c>
      <c r="E452" s="27">
        <f t="shared" si="42"/>
        <v>9.58921291578074</v>
      </c>
      <c r="F452" s="27">
        <f t="shared" si="43"/>
        <v>9.1097522699917022</v>
      </c>
      <c r="G452" s="27">
        <f t="shared" si="44"/>
        <v>10.068673561569778</v>
      </c>
      <c r="H452" s="27">
        <f t="shared" si="45"/>
        <v>10.452242078201007</v>
      </c>
      <c r="I452" s="27">
        <f t="shared" si="46"/>
        <v>9.9296299742909557</v>
      </c>
      <c r="J452" s="27">
        <f t="shared" si="47"/>
        <v>10.974854182111057</v>
      </c>
    </row>
    <row r="453" spans="1:10" x14ac:dyDescent="0.35">
      <c r="A453" s="2">
        <v>45429</v>
      </c>
      <c r="B453" s="3">
        <v>1.0900000000000001</v>
      </c>
      <c r="C453" s="3">
        <v>9.9600000000000009</v>
      </c>
      <c r="D453" s="3">
        <v>10.48</v>
      </c>
      <c r="E453" s="27">
        <f t="shared" si="42"/>
        <v>9.7498935160622615</v>
      </c>
      <c r="F453" s="27">
        <f t="shared" si="43"/>
        <v>9.2623988402591486</v>
      </c>
      <c r="G453" s="27">
        <f t="shared" si="44"/>
        <v>10.237388191865374</v>
      </c>
      <c r="H453" s="27">
        <f t="shared" si="45"/>
        <v>10.627383932507867</v>
      </c>
      <c r="I453" s="27">
        <f t="shared" si="46"/>
        <v>10.096014735882473</v>
      </c>
      <c r="J453" s="27">
        <f t="shared" si="47"/>
        <v>11.15875312913326</v>
      </c>
    </row>
    <row r="454" spans="1:10" x14ac:dyDescent="0.35">
      <c r="A454" s="2">
        <v>45428</v>
      </c>
      <c r="B454" s="3">
        <v>1.0900000000000001</v>
      </c>
      <c r="C454" s="3">
        <v>9.9600000000000009</v>
      </c>
      <c r="D454" s="3">
        <v>10.48</v>
      </c>
      <c r="E454" s="27">
        <f t="shared" si="42"/>
        <v>9.7498935160622615</v>
      </c>
      <c r="F454" s="27">
        <f t="shared" si="43"/>
        <v>9.2623988402591486</v>
      </c>
      <c r="G454" s="27">
        <f t="shared" si="44"/>
        <v>10.237388191865374</v>
      </c>
      <c r="H454" s="27">
        <f t="shared" si="45"/>
        <v>10.627383932507867</v>
      </c>
      <c r="I454" s="27">
        <f t="shared" si="46"/>
        <v>10.096014735882473</v>
      </c>
      <c r="J454" s="27">
        <f t="shared" si="47"/>
        <v>11.15875312913326</v>
      </c>
    </row>
    <row r="455" spans="1:10" x14ac:dyDescent="0.35">
      <c r="A455" s="2">
        <v>45427</v>
      </c>
      <c r="B455" s="3">
        <v>1.08</v>
      </c>
      <c r="C455" s="3">
        <v>10.018000000000001</v>
      </c>
      <c r="D455" s="3">
        <v>10.48</v>
      </c>
      <c r="E455" s="27">
        <f t="shared" si="42"/>
        <v>9.8270256346511822</v>
      </c>
      <c r="F455" s="27">
        <f t="shared" si="43"/>
        <v>9.3356743529186232</v>
      </c>
      <c r="G455" s="27">
        <f t="shared" si="44"/>
        <v>10.318376916383741</v>
      </c>
      <c r="H455" s="27">
        <f t="shared" si="45"/>
        <v>10.613187685423277</v>
      </c>
      <c r="I455" s="27">
        <f t="shared" si="46"/>
        <v>10.082528301152113</v>
      </c>
      <c r="J455" s="27">
        <f t="shared" si="47"/>
        <v>11.143847069694441</v>
      </c>
    </row>
    <row r="456" spans="1:10" x14ac:dyDescent="0.35">
      <c r="A456" s="2">
        <v>45426</v>
      </c>
      <c r="B456" s="3">
        <v>1.08</v>
      </c>
      <c r="C456" s="3">
        <v>9.7254000000000005</v>
      </c>
      <c r="D456" s="3">
        <v>10.49</v>
      </c>
      <c r="E456" s="27">
        <f t="shared" si="42"/>
        <v>9.7179339586882882</v>
      </c>
      <c r="F456" s="27">
        <f t="shared" si="43"/>
        <v>9.2320372607538737</v>
      </c>
      <c r="G456" s="27">
        <f t="shared" si="44"/>
        <v>10.203830656622703</v>
      </c>
      <c r="H456" s="27">
        <f t="shared" si="45"/>
        <v>10.495368675383352</v>
      </c>
      <c r="I456" s="27">
        <f t="shared" si="46"/>
        <v>9.9706002416141839</v>
      </c>
      <c r="J456" s="27">
        <f t="shared" si="47"/>
        <v>11.02013710915252</v>
      </c>
    </row>
    <row r="457" spans="1:10" x14ac:dyDescent="0.35">
      <c r="A457" s="2">
        <v>45425</v>
      </c>
      <c r="B457" s="3">
        <v>1.08</v>
      </c>
      <c r="C457" s="3">
        <v>9.7171000000000003</v>
      </c>
      <c r="D457" s="3">
        <v>10.47</v>
      </c>
      <c r="E457" s="27">
        <f t="shared" si="42"/>
        <v>9.7034939776135101</v>
      </c>
      <c r="F457" s="27">
        <f t="shared" si="43"/>
        <v>9.2183192787328334</v>
      </c>
      <c r="G457" s="27">
        <f t="shared" si="44"/>
        <v>10.188668676494187</v>
      </c>
      <c r="H457" s="27">
        <f t="shared" si="45"/>
        <v>10.479773495822592</v>
      </c>
      <c r="I457" s="27">
        <f t="shared" si="46"/>
        <v>9.955784821031461</v>
      </c>
      <c r="J457" s="27">
        <f t="shared" si="47"/>
        <v>11.003762170613722</v>
      </c>
    </row>
    <row r="458" spans="1:10" x14ac:dyDescent="0.35">
      <c r="A458" s="2">
        <v>45422</v>
      </c>
      <c r="B458" s="3">
        <v>1.08</v>
      </c>
      <c r="C458" s="3">
        <v>10.028</v>
      </c>
      <c r="D458" s="3">
        <v>10.45</v>
      </c>
      <c r="E458" s="27">
        <f t="shared" si="42"/>
        <v>9.8137466585953508</v>
      </c>
      <c r="F458" s="27">
        <f t="shared" si="43"/>
        <v>9.3230593256655823</v>
      </c>
      <c r="G458" s="27">
        <f t="shared" si="44"/>
        <v>10.304433991525119</v>
      </c>
      <c r="H458" s="27">
        <f t="shared" si="45"/>
        <v>10.598846391282979</v>
      </c>
      <c r="I458" s="27">
        <f t="shared" si="46"/>
        <v>10.06890407171883</v>
      </c>
      <c r="J458" s="27">
        <f t="shared" si="47"/>
        <v>11.128788710847129</v>
      </c>
    </row>
    <row r="459" spans="1:10" x14ac:dyDescent="0.35">
      <c r="A459" s="2">
        <v>45421</v>
      </c>
      <c r="B459" s="3">
        <v>1.07</v>
      </c>
      <c r="C459" s="3">
        <v>10.028</v>
      </c>
      <c r="D459" s="3">
        <v>10.44</v>
      </c>
      <c r="E459" s="27">
        <f t="shared" si="42"/>
        <v>9.8636288606644662</v>
      </c>
      <c r="F459" s="27">
        <f t="shared" si="43"/>
        <v>9.370447417631242</v>
      </c>
      <c r="G459" s="27">
        <f t="shared" si="44"/>
        <v>10.35681030369769</v>
      </c>
      <c r="H459" s="27">
        <f t="shared" si="45"/>
        <v>10.554082880910979</v>
      </c>
      <c r="I459" s="27">
        <f t="shared" si="46"/>
        <v>10.02637873686543</v>
      </c>
      <c r="J459" s="27">
        <f t="shared" si="47"/>
        <v>11.081787024956528</v>
      </c>
    </row>
    <row r="460" spans="1:10" x14ac:dyDescent="0.35">
      <c r="A460" s="2">
        <v>45420</v>
      </c>
      <c r="B460" s="3">
        <v>1.08</v>
      </c>
      <c r="C460" s="3">
        <v>10.023999999999999</v>
      </c>
      <c r="D460" s="3">
        <v>10.46</v>
      </c>
      <c r="E460" s="27">
        <f t="shared" si="42"/>
        <v>9.8179249466644301</v>
      </c>
      <c r="F460" s="27">
        <f t="shared" si="43"/>
        <v>9.3270286993312084</v>
      </c>
      <c r="G460" s="27">
        <f t="shared" si="44"/>
        <v>10.308821193997652</v>
      </c>
      <c r="H460" s="27">
        <f t="shared" si="45"/>
        <v>10.603358942397586</v>
      </c>
      <c r="I460" s="27">
        <f t="shared" si="46"/>
        <v>10.073190995277706</v>
      </c>
      <c r="J460" s="27">
        <f t="shared" si="47"/>
        <v>11.133526889517466</v>
      </c>
    </row>
    <row r="461" spans="1:10" x14ac:dyDescent="0.35">
      <c r="A461" s="2">
        <v>45419</v>
      </c>
      <c r="B461" s="3">
        <v>1.08</v>
      </c>
      <c r="C461" s="3">
        <v>10.031499999999999</v>
      </c>
      <c r="D461" s="3">
        <v>10.46</v>
      </c>
      <c r="E461" s="27">
        <f t="shared" si="42"/>
        <v>9.8208015565105491</v>
      </c>
      <c r="F461" s="27">
        <f t="shared" si="43"/>
        <v>9.3297614786850218</v>
      </c>
      <c r="G461" s="27">
        <f t="shared" si="44"/>
        <v>10.311841634336076</v>
      </c>
      <c r="H461" s="27">
        <f t="shared" si="45"/>
        <v>10.606465681031393</v>
      </c>
      <c r="I461" s="27">
        <f t="shared" si="46"/>
        <v>10.076142396979822</v>
      </c>
      <c r="J461" s="27">
        <f t="shared" si="47"/>
        <v>11.136788965082964</v>
      </c>
    </row>
    <row r="462" spans="1:10" x14ac:dyDescent="0.35">
      <c r="A462" s="2">
        <v>45418</v>
      </c>
      <c r="B462" s="3">
        <v>1.08</v>
      </c>
      <c r="C462" s="3">
        <v>9.7528000000000006</v>
      </c>
      <c r="D462" s="3">
        <v>10.5</v>
      </c>
      <c r="E462" s="27">
        <f t="shared" si="42"/>
        <v>9.7344302956523645</v>
      </c>
      <c r="F462" s="27">
        <f t="shared" si="43"/>
        <v>9.2477087808697451</v>
      </c>
      <c r="G462" s="27">
        <f t="shared" si="44"/>
        <v>10.221151810434984</v>
      </c>
      <c r="H462" s="27">
        <f t="shared" si="45"/>
        <v>10.513184719304554</v>
      </c>
      <c r="I462" s="27">
        <f t="shared" si="46"/>
        <v>9.9875254833393257</v>
      </c>
      <c r="J462" s="27">
        <f t="shared" si="47"/>
        <v>11.038843955269783</v>
      </c>
    </row>
    <row r="463" spans="1:10" x14ac:dyDescent="0.35">
      <c r="A463" s="2">
        <v>45415</v>
      </c>
      <c r="B463" s="3">
        <v>1.07</v>
      </c>
      <c r="C463" s="3">
        <v>10.07</v>
      </c>
      <c r="D463" s="3">
        <v>10.49</v>
      </c>
      <c r="E463" s="27">
        <f t="shared" si="42"/>
        <v>9.9085352698730134</v>
      </c>
      <c r="F463" s="27">
        <f t="shared" si="43"/>
        <v>9.4131085063793627</v>
      </c>
      <c r="G463" s="27">
        <f t="shared" si="44"/>
        <v>10.403962033366664</v>
      </c>
      <c r="H463" s="27">
        <f t="shared" si="45"/>
        <v>10.602132738764125</v>
      </c>
      <c r="I463" s="27">
        <f t="shared" si="46"/>
        <v>10.072026101825918</v>
      </c>
      <c r="J463" s="27">
        <f t="shared" si="47"/>
        <v>11.132239375702332</v>
      </c>
    </row>
    <row r="464" spans="1:10" x14ac:dyDescent="0.35">
      <c r="A464" s="2">
        <v>45414</v>
      </c>
      <c r="B464" s="3">
        <v>1.07</v>
      </c>
      <c r="C464" s="3">
        <v>10.096</v>
      </c>
      <c r="D464" s="3">
        <v>10.46</v>
      </c>
      <c r="E464" s="27">
        <f t="shared" si="42"/>
        <v>9.9013504309918066</v>
      </c>
      <c r="F464" s="27">
        <f t="shared" si="43"/>
        <v>9.4062829094422167</v>
      </c>
      <c r="G464" s="27">
        <f t="shared" si="44"/>
        <v>10.396417952541396</v>
      </c>
      <c r="H464" s="27">
        <f t="shared" si="45"/>
        <v>10.594444961161233</v>
      </c>
      <c r="I464" s="27">
        <f t="shared" si="46"/>
        <v>10.064722713103171</v>
      </c>
      <c r="J464" s="27">
        <f t="shared" si="47"/>
        <v>11.124167209219296</v>
      </c>
    </row>
    <row r="465" spans="1:10" x14ac:dyDescent="0.35">
      <c r="A465" s="2">
        <v>45413</v>
      </c>
      <c r="B465" s="3">
        <v>1.07</v>
      </c>
      <c r="C465" s="3">
        <v>10.119999999999999</v>
      </c>
      <c r="D465" s="3">
        <v>10.5</v>
      </c>
      <c r="E465" s="27">
        <f t="shared" si="42"/>
        <v>9.9335891050234437</v>
      </c>
      <c r="F465" s="27">
        <f t="shared" si="43"/>
        <v>9.4369096497722715</v>
      </c>
      <c r="G465" s="27">
        <f t="shared" si="44"/>
        <v>10.430268560274616</v>
      </c>
      <c r="H465" s="27">
        <f t="shared" si="45"/>
        <v>10.628940342375085</v>
      </c>
      <c r="I465" s="27">
        <f t="shared" si="46"/>
        <v>10.09749332525633</v>
      </c>
      <c r="J465" s="27">
        <f t="shared" si="47"/>
        <v>11.160387359493839</v>
      </c>
    </row>
    <row r="466" spans="1:10" x14ac:dyDescent="0.35">
      <c r="A466" s="2">
        <v>45412</v>
      </c>
      <c r="B466" s="3">
        <v>1.07</v>
      </c>
      <c r="C466" s="3">
        <v>10.103999999999999</v>
      </c>
      <c r="D466" s="3">
        <v>10.51</v>
      </c>
      <c r="E466" s="27">
        <f t="shared" si="42"/>
        <v>9.9331535395773241</v>
      </c>
      <c r="F466" s="27">
        <f t="shared" si="43"/>
        <v>9.4364958625984574</v>
      </c>
      <c r="G466" s="27">
        <f t="shared" si="44"/>
        <v>10.429811216556191</v>
      </c>
      <c r="H466" s="27">
        <f t="shared" si="45"/>
        <v>10.628474287347737</v>
      </c>
      <c r="I466" s="27">
        <f t="shared" si="46"/>
        <v>10.097050572980351</v>
      </c>
      <c r="J466" s="27">
        <f t="shared" si="47"/>
        <v>11.159898001715124</v>
      </c>
    </row>
    <row r="467" spans="1:10" x14ac:dyDescent="0.35">
      <c r="A467" s="2">
        <v>45411</v>
      </c>
      <c r="B467" s="3">
        <v>1.07</v>
      </c>
      <c r="C467" s="3">
        <v>9.8084000000000007</v>
      </c>
      <c r="D467" s="3">
        <v>10.5</v>
      </c>
      <c r="E467" s="27">
        <f t="shared" si="42"/>
        <v>9.8112099305241021</v>
      </c>
      <c r="F467" s="27">
        <f t="shared" si="43"/>
        <v>9.3206494339978967</v>
      </c>
      <c r="G467" s="27">
        <f t="shared" si="44"/>
        <v>10.301770427050307</v>
      </c>
      <c r="H467" s="27">
        <f t="shared" si="45"/>
        <v>10.497994625660789</v>
      </c>
      <c r="I467" s="27">
        <f t="shared" si="46"/>
        <v>9.9730948943777484</v>
      </c>
      <c r="J467" s="27">
        <f t="shared" si="47"/>
        <v>11.02289435694383</v>
      </c>
    </row>
    <row r="468" spans="1:10" x14ac:dyDescent="0.35">
      <c r="A468" s="2">
        <v>45408</v>
      </c>
      <c r="B468" s="3">
        <v>1.07</v>
      </c>
      <c r="C468" s="3">
        <v>10.128</v>
      </c>
      <c r="D468" s="3">
        <v>10.51</v>
      </c>
      <c r="E468" s="27">
        <f t="shared" si="42"/>
        <v>9.9424182826809488</v>
      </c>
      <c r="F468" s="27">
        <f t="shared" si="43"/>
        <v>9.4452973685469015</v>
      </c>
      <c r="G468" s="27">
        <f t="shared" si="44"/>
        <v>10.439539196814996</v>
      </c>
      <c r="H468" s="27">
        <f t="shared" si="45"/>
        <v>10.638387562468615</v>
      </c>
      <c r="I468" s="27">
        <f t="shared" si="46"/>
        <v>10.106468184345184</v>
      </c>
      <c r="J468" s="27">
        <f t="shared" si="47"/>
        <v>11.170306940592047</v>
      </c>
    </row>
    <row r="469" spans="1:10" x14ac:dyDescent="0.35">
      <c r="A469" s="2">
        <v>45407</v>
      </c>
      <c r="B469" s="3">
        <v>1.07</v>
      </c>
      <c r="C469" s="3">
        <v>10.132999999999999</v>
      </c>
      <c r="D469" s="3">
        <v>10.51</v>
      </c>
      <c r="E469" s="27">
        <f t="shared" si="42"/>
        <v>9.944345081968283</v>
      </c>
      <c r="F469" s="27">
        <f t="shared" si="43"/>
        <v>9.4471278278698687</v>
      </c>
      <c r="G469" s="27">
        <f t="shared" si="44"/>
        <v>10.441562336066697</v>
      </c>
      <c r="H469" s="27">
        <f t="shared" si="45"/>
        <v>10.640449237706063</v>
      </c>
      <c r="I469" s="27">
        <f t="shared" si="46"/>
        <v>10.10842677582076</v>
      </c>
      <c r="J469" s="27">
        <f t="shared" si="47"/>
        <v>11.172471699591366</v>
      </c>
    </row>
    <row r="470" spans="1:10" x14ac:dyDescent="0.35">
      <c r="A470" s="2">
        <v>45406</v>
      </c>
      <c r="B470" s="3">
        <v>1.07</v>
      </c>
      <c r="C470" s="3">
        <v>10.15</v>
      </c>
      <c r="D470" s="3">
        <v>10.47</v>
      </c>
      <c r="E470" s="27">
        <f t="shared" si="42"/>
        <v>9.9278327401137858</v>
      </c>
      <c r="F470" s="27">
        <f t="shared" si="43"/>
        <v>9.4314411031080958</v>
      </c>
      <c r="G470" s="27">
        <f t="shared" si="44"/>
        <v>10.424224377119476</v>
      </c>
      <c r="H470" s="27">
        <f t="shared" si="45"/>
        <v>10.622781031921752</v>
      </c>
      <c r="I470" s="27">
        <f t="shared" si="46"/>
        <v>10.091641980325663</v>
      </c>
      <c r="J470" s="27">
        <f t="shared" si="47"/>
        <v>11.153920083517841</v>
      </c>
    </row>
    <row r="471" spans="1:10" x14ac:dyDescent="0.35">
      <c r="A471" s="2">
        <v>45405</v>
      </c>
      <c r="B471" s="3">
        <v>1.07</v>
      </c>
      <c r="C471" s="3">
        <v>10.15</v>
      </c>
      <c r="D471" s="3">
        <v>10.46</v>
      </c>
      <c r="E471" s="27">
        <f t="shared" si="42"/>
        <v>9.9220582600487841</v>
      </c>
      <c r="F471" s="27">
        <f t="shared" si="43"/>
        <v>9.4259553470463437</v>
      </c>
      <c r="G471" s="27">
        <f t="shared" si="44"/>
        <v>10.418161173051224</v>
      </c>
      <c r="H471" s="27">
        <f t="shared" si="45"/>
        <v>10.6166023382522</v>
      </c>
      <c r="I471" s="27">
        <f t="shared" si="46"/>
        <v>10.085772221339589</v>
      </c>
      <c r="J471" s="27">
        <f t="shared" si="47"/>
        <v>11.147432455164811</v>
      </c>
    </row>
    <row r="472" spans="1:10" x14ac:dyDescent="0.35">
      <c r="A472" s="2">
        <v>45404</v>
      </c>
      <c r="B472" s="3">
        <v>1.07</v>
      </c>
      <c r="C472" s="3">
        <v>9.7897999999999996</v>
      </c>
      <c r="D472" s="3">
        <v>10.45</v>
      </c>
      <c r="E472" s="27">
        <f t="shared" si="42"/>
        <v>9.7757195960696439</v>
      </c>
      <c r="F472" s="27">
        <f t="shared" si="43"/>
        <v>9.2869336162661611</v>
      </c>
      <c r="G472" s="27">
        <f t="shared" si="44"/>
        <v>10.264505575873127</v>
      </c>
      <c r="H472" s="27">
        <f t="shared" si="45"/>
        <v>10.460019967794519</v>
      </c>
      <c r="I472" s="27">
        <f t="shared" si="46"/>
        <v>9.937018969404793</v>
      </c>
      <c r="J472" s="27">
        <f t="shared" si="47"/>
        <v>10.983020966184245</v>
      </c>
    </row>
    <row r="473" spans="1:10" x14ac:dyDescent="0.35">
      <c r="A473" s="2">
        <v>45401</v>
      </c>
      <c r="B473" s="3">
        <v>1.06</v>
      </c>
      <c r="C473" s="3">
        <v>10.1275</v>
      </c>
      <c r="D473" s="3">
        <v>10.48</v>
      </c>
      <c r="E473" s="27">
        <f t="shared" si="42"/>
        <v>9.9816892361486627</v>
      </c>
      <c r="F473" s="27">
        <f t="shared" si="43"/>
        <v>9.4826047743412296</v>
      </c>
      <c r="G473" s="27">
        <f t="shared" si="44"/>
        <v>10.480773697956096</v>
      </c>
      <c r="H473" s="27">
        <f t="shared" si="45"/>
        <v>10.580590590317582</v>
      </c>
      <c r="I473" s="27">
        <f t="shared" si="46"/>
        <v>10.051561060801703</v>
      </c>
      <c r="J473" s="27">
        <f t="shared" si="47"/>
        <v>11.109620119833462</v>
      </c>
    </row>
    <row r="474" spans="1:10" x14ac:dyDescent="0.35">
      <c r="A474" s="2">
        <v>45400</v>
      </c>
      <c r="B474" s="3">
        <v>1.07</v>
      </c>
      <c r="C474" s="3">
        <v>9.8230000000000004</v>
      </c>
      <c r="D474" s="3">
        <v>10.46</v>
      </c>
      <c r="E474" s="27">
        <f t="shared" si="42"/>
        <v>9.794565794939853</v>
      </c>
      <c r="F474" s="27">
        <f t="shared" si="43"/>
        <v>9.3048375051928591</v>
      </c>
      <c r="G474" s="27">
        <f t="shared" si="44"/>
        <v>10.284294084686847</v>
      </c>
      <c r="H474" s="27">
        <f t="shared" si="45"/>
        <v>10.480185400585643</v>
      </c>
      <c r="I474" s="27">
        <f t="shared" si="46"/>
        <v>9.9561761305563614</v>
      </c>
      <c r="J474" s="27">
        <f t="shared" si="47"/>
        <v>11.004194670614925</v>
      </c>
    </row>
    <row r="475" spans="1:10" x14ac:dyDescent="0.35">
      <c r="A475" s="2">
        <v>45399</v>
      </c>
      <c r="B475" s="3">
        <v>1.06</v>
      </c>
      <c r="C475" s="3">
        <v>10.17</v>
      </c>
      <c r="D475" s="3">
        <v>10.47</v>
      </c>
      <c r="E475" s="27">
        <f t="shared" si="42"/>
        <v>9.99237058141237</v>
      </c>
      <c r="F475" s="27">
        <f t="shared" si="43"/>
        <v>9.4927520523417517</v>
      </c>
      <c r="G475" s="27">
        <f t="shared" si="44"/>
        <v>10.491989110482988</v>
      </c>
      <c r="H475" s="27">
        <f t="shared" si="45"/>
        <v>10.591912816297112</v>
      </c>
      <c r="I475" s="27">
        <f t="shared" si="46"/>
        <v>10.062317175482256</v>
      </c>
      <c r="J475" s="27">
        <f t="shared" si="47"/>
        <v>11.121508457111968</v>
      </c>
    </row>
    <row r="476" spans="1:10" x14ac:dyDescent="0.35">
      <c r="A476" s="2">
        <v>45398</v>
      </c>
      <c r="B476" s="3">
        <v>1.06</v>
      </c>
      <c r="C476" s="3">
        <v>10.022</v>
      </c>
      <c r="D476" s="3">
        <v>10.45</v>
      </c>
      <c r="E476" s="27">
        <f t="shared" si="42"/>
        <v>9.9232498944475225</v>
      </c>
      <c r="F476" s="27">
        <f t="shared" si="43"/>
        <v>9.4270873997251456</v>
      </c>
      <c r="G476" s="27">
        <f t="shared" si="44"/>
        <v>10.419412389169899</v>
      </c>
      <c r="H476" s="27">
        <f t="shared" si="45"/>
        <v>10.518644888114375</v>
      </c>
      <c r="I476" s="27">
        <f t="shared" si="46"/>
        <v>9.9927126437086553</v>
      </c>
      <c r="J476" s="27">
        <f t="shared" si="47"/>
        <v>11.044577132520095</v>
      </c>
    </row>
    <row r="477" spans="1:10" x14ac:dyDescent="0.35">
      <c r="A477" s="2">
        <v>45397</v>
      </c>
      <c r="B477" s="3">
        <v>1.06</v>
      </c>
      <c r="C477" s="3">
        <v>9.7123000000000008</v>
      </c>
      <c r="D477" s="3">
        <v>10.37</v>
      </c>
      <c r="E477" s="27">
        <f t="shared" si="42"/>
        <v>9.7546080963617818</v>
      </c>
      <c r="F477" s="27">
        <f t="shared" si="43"/>
        <v>9.2668776915436926</v>
      </c>
      <c r="G477" s="27">
        <f t="shared" si="44"/>
        <v>10.242338501179871</v>
      </c>
      <c r="H477" s="27">
        <f t="shared" si="45"/>
        <v>10.339884582143489</v>
      </c>
      <c r="I477" s="27">
        <f t="shared" si="46"/>
        <v>9.8228903530363141</v>
      </c>
      <c r="J477" s="27">
        <f t="shared" si="47"/>
        <v>10.856878811250663</v>
      </c>
    </row>
    <row r="478" spans="1:10" x14ac:dyDescent="0.35">
      <c r="A478" s="2">
        <v>45394</v>
      </c>
      <c r="B478" s="3">
        <v>1.07</v>
      </c>
      <c r="C478" s="3">
        <v>9.7355</v>
      </c>
      <c r="D478" s="3">
        <v>10.45</v>
      </c>
      <c r="E478" s="27">
        <f t="shared" si="42"/>
        <v>9.753989644101436</v>
      </c>
      <c r="F478" s="27">
        <f t="shared" si="43"/>
        <v>9.2662901618963645</v>
      </c>
      <c r="G478" s="27">
        <f t="shared" si="44"/>
        <v>10.241689126306508</v>
      </c>
      <c r="H478" s="27">
        <f t="shared" si="45"/>
        <v>10.436768919188538</v>
      </c>
      <c r="I478" s="27">
        <f t="shared" si="46"/>
        <v>9.914930473229111</v>
      </c>
      <c r="J478" s="27">
        <f t="shared" si="47"/>
        <v>10.958607365147964</v>
      </c>
    </row>
    <row r="479" spans="1:10" x14ac:dyDescent="0.35">
      <c r="A479" s="2">
        <v>45393</v>
      </c>
      <c r="B479" s="3">
        <v>1.07</v>
      </c>
      <c r="C479" s="3">
        <v>10.025</v>
      </c>
      <c r="D479" s="3">
        <v>10.56</v>
      </c>
      <c r="E479" s="27">
        <f t="shared" si="42"/>
        <v>9.930910267775479</v>
      </c>
      <c r="F479" s="27">
        <f t="shared" si="43"/>
        <v>9.4343647543867046</v>
      </c>
      <c r="G479" s="27">
        <f t="shared" si="44"/>
        <v>10.427455781164253</v>
      </c>
      <c r="H479" s="27">
        <f t="shared" si="45"/>
        <v>10.626073986519764</v>
      </c>
      <c r="I479" s="27">
        <f t="shared" si="46"/>
        <v>10.094770287193775</v>
      </c>
      <c r="J479" s="27">
        <f t="shared" si="47"/>
        <v>11.157377685845752</v>
      </c>
    </row>
    <row r="480" spans="1:10" x14ac:dyDescent="0.35">
      <c r="A480" s="2">
        <v>45392</v>
      </c>
      <c r="B480" s="3">
        <v>1.0900000000000001</v>
      </c>
      <c r="C480" s="3">
        <v>10.025</v>
      </c>
      <c r="D480" s="3">
        <v>10.56</v>
      </c>
      <c r="E480" s="27">
        <f t="shared" si="42"/>
        <v>9.8200893291961755</v>
      </c>
      <c r="F480" s="27">
        <f t="shared" si="43"/>
        <v>9.3290848627363658</v>
      </c>
      <c r="G480" s="27">
        <f t="shared" si="44"/>
        <v>10.311093795655985</v>
      </c>
      <c r="H480" s="27">
        <f t="shared" si="45"/>
        <v>10.703897368823831</v>
      </c>
      <c r="I480" s="27">
        <f t="shared" si="46"/>
        <v>10.16870250038264</v>
      </c>
      <c r="J480" s="27">
        <f t="shared" si="47"/>
        <v>11.239092237265023</v>
      </c>
    </row>
    <row r="481" spans="1:10" x14ac:dyDescent="0.35">
      <c r="A481" s="2">
        <v>45391</v>
      </c>
      <c r="B481" s="3">
        <v>1.0900000000000001</v>
      </c>
      <c r="C481" s="3">
        <v>9.6837999999999997</v>
      </c>
      <c r="D481" s="3">
        <v>10.52</v>
      </c>
      <c r="E481" s="27">
        <f t="shared" si="42"/>
        <v>9.6643195979146661</v>
      </c>
      <c r="F481" s="27">
        <f t="shared" si="43"/>
        <v>9.1811036180189323</v>
      </c>
      <c r="G481" s="27">
        <f t="shared" si="44"/>
        <v>10.1475355778104</v>
      </c>
      <c r="H481" s="27">
        <f t="shared" si="45"/>
        <v>10.534108361726986</v>
      </c>
      <c r="I481" s="27">
        <f t="shared" si="46"/>
        <v>10.007402943640637</v>
      </c>
      <c r="J481" s="27">
        <f t="shared" si="47"/>
        <v>11.060813779813335</v>
      </c>
    </row>
    <row r="482" spans="1:10" x14ac:dyDescent="0.35">
      <c r="A482" s="2">
        <v>45390</v>
      </c>
      <c r="B482" s="3">
        <v>1.08</v>
      </c>
      <c r="C482" s="3">
        <v>9.7634000000000007</v>
      </c>
      <c r="D482" s="3">
        <v>10.58</v>
      </c>
      <c r="E482" s="27">
        <f t="shared" si="42"/>
        <v>9.7831112122011579</v>
      </c>
      <c r="F482" s="27">
        <f t="shared" si="43"/>
        <v>9.2939556515910997</v>
      </c>
      <c r="G482" s="27">
        <f t="shared" si="44"/>
        <v>10.272266772811216</v>
      </c>
      <c r="H482" s="27">
        <f t="shared" si="45"/>
        <v>10.565760109177251</v>
      </c>
      <c r="I482" s="27">
        <f t="shared" si="46"/>
        <v>10.037472103718388</v>
      </c>
      <c r="J482" s="27">
        <f t="shared" si="47"/>
        <v>11.094048114636115</v>
      </c>
    </row>
    <row r="483" spans="1:10" x14ac:dyDescent="0.35">
      <c r="A483" s="2">
        <v>45387</v>
      </c>
      <c r="B483" s="3">
        <v>1.08</v>
      </c>
      <c r="C483" s="3">
        <v>10.06</v>
      </c>
      <c r="D483" s="3">
        <v>10.6</v>
      </c>
      <c r="E483" s="27">
        <f t="shared" si="42"/>
        <v>9.9114405960471714</v>
      </c>
      <c r="F483" s="27">
        <f t="shared" si="43"/>
        <v>9.4158685662448125</v>
      </c>
      <c r="G483" s="27">
        <f t="shared" si="44"/>
        <v>10.40701262584953</v>
      </c>
      <c r="H483" s="27">
        <f t="shared" si="45"/>
        <v>10.704355843730946</v>
      </c>
      <c r="I483" s="27">
        <f t="shared" si="46"/>
        <v>10.169138051544397</v>
      </c>
      <c r="J483" s="27">
        <f t="shared" si="47"/>
        <v>11.239573635917495</v>
      </c>
    </row>
    <row r="484" spans="1:10" x14ac:dyDescent="0.35">
      <c r="A484" s="2">
        <v>45386</v>
      </c>
      <c r="B484" s="3">
        <v>1.08</v>
      </c>
      <c r="C484" s="3">
        <v>9.7768999999999995</v>
      </c>
      <c r="D484" s="3">
        <v>10.54</v>
      </c>
      <c r="E484" s="27">
        <f t="shared" si="42"/>
        <v>9.7663079109116477</v>
      </c>
      <c r="F484" s="27">
        <f t="shared" si="43"/>
        <v>9.2779925153660656</v>
      </c>
      <c r="G484" s="27">
        <f t="shared" si="44"/>
        <v>10.25462330645723</v>
      </c>
      <c r="H484" s="27">
        <f t="shared" si="45"/>
        <v>10.547612543784581</v>
      </c>
      <c r="I484" s="27">
        <f t="shared" si="46"/>
        <v>10.020231916595352</v>
      </c>
      <c r="J484" s="27">
        <f t="shared" si="47"/>
        <v>11.07499317097381</v>
      </c>
    </row>
    <row r="485" spans="1:10" x14ac:dyDescent="0.35">
      <c r="A485" s="2">
        <v>45385</v>
      </c>
      <c r="B485" s="3">
        <v>1.08</v>
      </c>
      <c r="C485" s="3">
        <v>10.077999999999999</v>
      </c>
      <c r="D485" s="3">
        <v>10.49</v>
      </c>
      <c r="E485" s="27">
        <f t="shared" si="42"/>
        <v>9.8557578284301073</v>
      </c>
      <c r="F485" s="27">
        <f t="shared" si="43"/>
        <v>9.3629699370086019</v>
      </c>
      <c r="G485" s="27">
        <f t="shared" si="44"/>
        <v>10.348545719851613</v>
      </c>
      <c r="H485" s="27">
        <f t="shared" si="45"/>
        <v>10.644218454704516</v>
      </c>
      <c r="I485" s="27">
        <f t="shared" si="46"/>
        <v>10.11200753196929</v>
      </c>
      <c r="J485" s="27">
        <f t="shared" si="47"/>
        <v>11.176429377439742</v>
      </c>
    </row>
    <row r="486" spans="1:10" x14ac:dyDescent="0.35">
      <c r="A486" s="2">
        <v>45384</v>
      </c>
      <c r="B486" s="3">
        <v>1.07</v>
      </c>
      <c r="C486" s="3">
        <v>10.08</v>
      </c>
      <c r="D486" s="3">
        <v>10.55</v>
      </c>
      <c r="E486" s="27">
        <f t="shared" si="42"/>
        <v>9.9467233354783673</v>
      </c>
      <c r="F486" s="27">
        <f t="shared" si="43"/>
        <v>9.4493871687044493</v>
      </c>
      <c r="G486" s="27">
        <f t="shared" si="44"/>
        <v>10.444059502252285</v>
      </c>
      <c r="H486" s="27">
        <f t="shared" si="45"/>
        <v>10.642993968961854</v>
      </c>
      <c r="I486" s="27">
        <f t="shared" si="46"/>
        <v>10.110844270513761</v>
      </c>
      <c r="J486" s="27">
        <f t="shared" si="47"/>
        <v>11.175143667409946</v>
      </c>
    </row>
    <row r="487" spans="1:10" x14ac:dyDescent="0.35">
      <c r="A487" s="2">
        <v>45383</v>
      </c>
      <c r="B487" s="3">
        <v>1.08</v>
      </c>
      <c r="C487" s="3">
        <v>9.7654999999999994</v>
      </c>
      <c r="D487" s="3">
        <v>10.55</v>
      </c>
      <c r="E487" s="27">
        <f t="shared" si="42"/>
        <v>9.7673108872128331</v>
      </c>
      <c r="F487" s="27">
        <f t="shared" si="43"/>
        <v>9.2789453428521913</v>
      </c>
      <c r="G487" s="27">
        <f t="shared" si="44"/>
        <v>10.255676431573475</v>
      </c>
      <c r="H487" s="27">
        <f t="shared" si="45"/>
        <v>10.54869575818986</v>
      </c>
      <c r="I487" s="27">
        <f t="shared" si="46"/>
        <v>10.021260970280366</v>
      </c>
      <c r="J487" s="27">
        <f t="shared" si="47"/>
        <v>11.076130546099353</v>
      </c>
    </row>
    <row r="488" spans="1:10" x14ac:dyDescent="0.35">
      <c r="A488" s="2">
        <v>45380</v>
      </c>
      <c r="B488" s="3">
        <v>1.08</v>
      </c>
      <c r="C488" s="3">
        <v>10.138999999999999</v>
      </c>
      <c r="D488" s="3">
        <v>10.59</v>
      </c>
      <c r="E488" s="27">
        <f t="shared" si="42"/>
        <v>9.9362663880085194</v>
      </c>
      <c r="F488" s="27">
        <f t="shared" si="43"/>
        <v>9.4394530686080937</v>
      </c>
      <c r="G488" s="27">
        <f t="shared" si="44"/>
        <v>10.433079707408945</v>
      </c>
      <c r="H488" s="27">
        <f t="shared" si="45"/>
        <v>10.731167699049202</v>
      </c>
      <c r="I488" s="27">
        <f t="shared" si="46"/>
        <v>10.194609314096741</v>
      </c>
      <c r="J488" s="27">
        <f t="shared" si="47"/>
        <v>11.267726084001662</v>
      </c>
    </row>
    <row r="489" spans="1:10" x14ac:dyDescent="0.35">
      <c r="A489" s="2">
        <v>45379</v>
      </c>
      <c r="B489" s="3">
        <v>1.08</v>
      </c>
      <c r="C489" s="3">
        <v>10.138999999999999</v>
      </c>
      <c r="D489" s="3">
        <v>10.62</v>
      </c>
      <c r="E489" s="27">
        <f t="shared" si="42"/>
        <v>9.953361375298666</v>
      </c>
      <c r="F489" s="27">
        <f t="shared" si="43"/>
        <v>9.4556933065337319</v>
      </c>
      <c r="G489" s="27">
        <f t="shared" si="44"/>
        <v>10.4510294440636</v>
      </c>
      <c r="H489" s="27">
        <f t="shared" si="45"/>
        <v>10.74963028532256</v>
      </c>
      <c r="I489" s="27">
        <f t="shared" si="46"/>
        <v>10.212148771056432</v>
      </c>
      <c r="J489" s="27">
        <f t="shared" si="47"/>
        <v>11.287111799588688</v>
      </c>
    </row>
    <row r="490" spans="1:10" x14ac:dyDescent="0.35">
      <c r="A490" s="2">
        <v>45378</v>
      </c>
      <c r="B490" s="3">
        <v>1.08</v>
      </c>
      <c r="C490" s="3">
        <v>10.116</v>
      </c>
      <c r="D490" s="3">
        <v>10.61</v>
      </c>
      <c r="E490" s="27">
        <f t="shared" si="42"/>
        <v>9.9387989889591495</v>
      </c>
      <c r="F490" s="27">
        <f t="shared" si="43"/>
        <v>9.4418590395111917</v>
      </c>
      <c r="G490" s="27">
        <f t="shared" si="44"/>
        <v>10.435738938407107</v>
      </c>
      <c r="H490" s="27">
        <f t="shared" si="45"/>
        <v>10.733902908075882</v>
      </c>
      <c r="I490" s="27">
        <f t="shared" si="46"/>
        <v>10.197207762672088</v>
      </c>
      <c r="J490" s="27">
        <f t="shared" si="47"/>
        <v>11.270598053479675</v>
      </c>
    </row>
    <row r="491" spans="1:10" x14ac:dyDescent="0.35">
      <c r="A491" s="2">
        <v>45377</v>
      </c>
      <c r="B491" s="3">
        <v>1.08</v>
      </c>
      <c r="C491" s="3">
        <v>10.09</v>
      </c>
      <c r="D491" s="3">
        <v>10.57</v>
      </c>
      <c r="E491" s="27">
        <f t="shared" si="42"/>
        <v>9.9060124536517566</v>
      </c>
      <c r="F491" s="27">
        <f t="shared" si="43"/>
        <v>9.4107118309691682</v>
      </c>
      <c r="G491" s="27">
        <f t="shared" si="44"/>
        <v>10.401313076334345</v>
      </c>
      <c r="H491" s="27">
        <f t="shared" si="45"/>
        <v>10.698493449943898</v>
      </c>
      <c r="I491" s="27">
        <f t="shared" si="46"/>
        <v>10.163568777446702</v>
      </c>
      <c r="J491" s="27">
        <f t="shared" si="47"/>
        <v>11.233418122441094</v>
      </c>
    </row>
    <row r="492" spans="1:10" x14ac:dyDescent="0.35">
      <c r="A492" s="2">
        <v>45376</v>
      </c>
      <c r="B492" s="3">
        <v>1.08</v>
      </c>
      <c r="C492" s="3">
        <v>9.7411999999999992</v>
      </c>
      <c r="D492" s="3">
        <v>10.58</v>
      </c>
      <c r="E492" s="27">
        <f t="shared" si="42"/>
        <v>9.7741831565907233</v>
      </c>
      <c r="F492" s="27">
        <f t="shared" si="43"/>
        <v>9.2854739987611872</v>
      </c>
      <c r="G492" s="27">
        <f t="shared" si="44"/>
        <v>10.26289231442026</v>
      </c>
      <c r="H492" s="27">
        <f t="shared" si="45"/>
        <v>10.556117809117982</v>
      </c>
      <c r="I492" s="27">
        <f t="shared" si="46"/>
        <v>10.028311918662082</v>
      </c>
      <c r="J492" s="27">
        <f t="shared" si="47"/>
        <v>11.083923699573882</v>
      </c>
    </row>
    <row r="493" spans="1:10" x14ac:dyDescent="0.35">
      <c r="A493" s="2">
        <v>45373</v>
      </c>
      <c r="B493" s="3">
        <v>1.0900000000000001</v>
      </c>
      <c r="C493" s="3">
        <v>9.7291000000000007</v>
      </c>
      <c r="D493" s="3">
        <v>10.62</v>
      </c>
      <c r="E493" s="27">
        <f t="shared" si="42"/>
        <v>9.7375067141298643</v>
      </c>
      <c r="F493" s="27">
        <f t="shared" si="43"/>
        <v>9.2506313784233711</v>
      </c>
      <c r="G493" s="27">
        <f t="shared" si="44"/>
        <v>10.224382049836358</v>
      </c>
      <c r="H493" s="27">
        <f t="shared" si="45"/>
        <v>10.613882318401552</v>
      </c>
      <c r="I493" s="27">
        <f t="shared" si="46"/>
        <v>10.083188202481475</v>
      </c>
      <c r="J493" s="27">
        <f t="shared" si="47"/>
        <v>11.14457643432163</v>
      </c>
    </row>
    <row r="494" spans="1:10" x14ac:dyDescent="0.35">
      <c r="A494" s="2">
        <v>45372</v>
      </c>
      <c r="B494" s="3">
        <v>1.0900000000000001</v>
      </c>
      <c r="C494" s="3">
        <v>10.038</v>
      </c>
      <c r="D494" s="3">
        <v>10.56</v>
      </c>
      <c r="E494" s="27">
        <f t="shared" si="42"/>
        <v>9.8250749940772195</v>
      </c>
      <c r="F494" s="27">
        <f t="shared" si="43"/>
        <v>9.3338212443733575</v>
      </c>
      <c r="G494" s="27">
        <f t="shared" si="44"/>
        <v>10.316328743781082</v>
      </c>
      <c r="H494" s="27">
        <f t="shared" si="45"/>
        <v>10.709331743544171</v>
      </c>
      <c r="I494" s="27">
        <f t="shared" si="46"/>
        <v>10.173865156366961</v>
      </c>
      <c r="J494" s="27">
        <f t="shared" si="47"/>
        <v>11.24479833072138</v>
      </c>
    </row>
    <row r="495" spans="1:10" x14ac:dyDescent="0.35">
      <c r="A495" s="2">
        <v>45371</v>
      </c>
      <c r="B495" s="3">
        <v>1.0900000000000001</v>
      </c>
      <c r="C495" s="3">
        <v>10.047000000000001</v>
      </c>
      <c r="D495" s="3">
        <v>10.56</v>
      </c>
      <c r="E495" s="27">
        <f t="shared" si="42"/>
        <v>9.8285220076670683</v>
      </c>
      <c r="F495" s="27">
        <f t="shared" si="43"/>
        <v>9.3370959072837145</v>
      </c>
      <c r="G495" s="27">
        <f t="shared" si="44"/>
        <v>10.319948108050422</v>
      </c>
      <c r="H495" s="27">
        <f t="shared" si="45"/>
        <v>10.713088988357105</v>
      </c>
      <c r="I495" s="27">
        <f t="shared" si="46"/>
        <v>10.17743453893925</v>
      </c>
      <c r="J495" s="27">
        <f t="shared" si="47"/>
        <v>11.24874343777496</v>
      </c>
    </row>
    <row r="496" spans="1:10" x14ac:dyDescent="0.35">
      <c r="A496" s="2">
        <v>45370</v>
      </c>
      <c r="B496" s="3">
        <v>1.0900000000000001</v>
      </c>
      <c r="C496" s="3">
        <v>10.047000000000001</v>
      </c>
      <c r="D496" s="3">
        <v>10.62</v>
      </c>
      <c r="E496" s="27">
        <f t="shared" si="42"/>
        <v>9.8624386689094408</v>
      </c>
      <c r="F496" s="27">
        <f t="shared" si="43"/>
        <v>9.3693167354639684</v>
      </c>
      <c r="G496" s="27">
        <f t="shared" si="44"/>
        <v>10.355560602354913</v>
      </c>
      <c r="H496" s="27">
        <f t="shared" si="45"/>
        <v>10.750058149111291</v>
      </c>
      <c r="I496" s="27">
        <f t="shared" si="46"/>
        <v>10.212555241655727</v>
      </c>
      <c r="J496" s="27">
        <f t="shared" si="47"/>
        <v>11.287561056566856</v>
      </c>
    </row>
    <row r="497" spans="1:10" x14ac:dyDescent="0.35">
      <c r="A497" s="2">
        <v>45369</v>
      </c>
      <c r="B497" s="3">
        <v>1.0900000000000001</v>
      </c>
      <c r="C497" s="3">
        <v>9.7142999999999997</v>
      </c>
      <c r="D497" s="3">
        <v>10.58</v>
      </c>
      <c r="E497" s="27">
        <f t="shared" si="42"/>
        <v>9.7095716772027139</v>
      </c>
      <c r="F497" s="27">
        <f t="shared" si="43"/>
        <v>9.224093093342578</v>
      </c>
      <c r="G497" s="27">
        <f t="shared" si="44"/>
        <v>10.19505026106285</v>
      </c>
      <c r="H497" s="27">
        <f t="shared" si="45"/>
        <v>10.583433128150959</v>
      </c>
      <c r="I497" s="27">
        <f t="shared" si="46"/>
        <v>10.054261471743411</v>
      </c>
      <c r="J497" s="27">
        <f t="shared" si="47"/>
        <v>11.112604784558508</v>
      </c>
    </row>
    <row r="498" spans="1:10" x14ac:dyDescent="0.35">
      <c r="A498" s="2">
        <v>45366</v>
      </c>
      <c r="B498" s="3">
        <v>1.0900000000000001</v>
      </c>
      <c r="C498" s="3">
        <v>10.016999999999999</v>
      </c>
      <c r="D498" s="3">
        <v>10.63</v>
      </c>
      <c r="E498" s="27">
        <f t="shared" si="42"/>
        <v>9.8564793978923504</v>
      </c>
      <c r="F498" s="27">
        <f t="shared" si="43"/>
        <v>9.3636554279977329</v>
      </c>
      <c r="G498" s="27">
        <f t="shared" si="44"/>
        <v>10.349303367786968</v>
      </c>
      <c r="H498" s="27">
        <f t="shared" si="45"/>
        <v>10.743562543702662</v>
      </c>
      <c r="I498" s="27">
        <f t="shared" si="46"/>
        <v>10.206384416517528</v>
      </c>
      <c r="J498" s="27">
        <f t="shared" si="47"/>
        <v>11.280740670887797</v>
      </c>
    </row>
    <row r="499" spans="1:10" x14ac:dyDescent="0.35">
      <c r="A499" s="2">
        <v>45365</v>
      </c>
      <c r="B499" s="3">
        <v>1.1000000000000001</v>
      </c>
      <c r="C499" s="3">
        <v>10.016999999999999</v>
      </c>
      <c r="D499" s="3">
        <v>10.63</v>
      </c>
      <c r="E499" s="27">
        <f t="shared" si="42"/>
        <v>9.8019473047586256</v>
      </c>
      <c r="F499" s="27">
        <f t="shared" si="43"/>
        <v>9.3118499395206946</v>
      </c>
      <c r="G499" s="27">
        <f t="shared" si="44"/>
        <v>10.292044669996557</v>
      </c>
      <c r="H499" s="27">
        <f t="shared" si="45"/>
        <v>10.782142035234489</v>
      </c>
      <c r="I499" s="27">
        <f t="shared" si="46"/>
        <v>10.243034933472764</v>
      </c>
      <c r="J499" s="27">
        <f t="shared" si="47"/>
        <v>11.321249136996215</v>
      </c>
    </row>
    <row r="500" spans="1:10" x14ac:dyDescent="0.35">
      <c r="A500" s="2">
        <v>45364</v>
      </c>
      <c r="B500" s="3">
        <v>1.0900000000000001</v>
      </c>
      <c r="C500" s="3">
        <v>10.029999999999999</v>
      </c>
      <c r="D500" s="3">
        <v>10.63</v>
      </c>
      <c r="E500" s="27">
        <f t="shared" si="42"/>
        <v>9.8615101159678193</v>
      </c>
      <c r="F500" s="27">
        <f t="shared" si="43"/>
        <v>9.3684346101694285</v>
      </c>
      <c r="G500" s="27">
        <f t="shared" si="44"/>
        <v>10.35458562176621</v>
      </c>
      <c r="H500" s="27">
        <f t="shared" si="45"/>
        <v>10.749046026404924</v>
      </c>
      <c r="I500" s="27">
        <f t="shared" si="46"/>
        <v>10.211593725084677</v>
      </c>
      <c r="J500" s="27">
        <f t="shared" si="47"/>
        <v>11.286498327725171</v>
      </c>
    </row>
    <row r="501" spans="1:10" x14ac:dyDescent="0.35">
      <c r="A501" s="2">
        <v>45363</v>
      </c>
      <c r="B501" s="3">
        <v>1.0900000000000001</v>
      </c>
      <c r="C501" s="3">
        <v>10.039999999999999</v>
      </c>
      <c r="D501" s="3">
        <v>10.63</v>
      </c>
      <c r="E501" s="27">
        <f t="shared" si="42"/>
        <v>9.8653745184023904</v>
      </c>
      <c r="F501" s="27">
        <f t="shared" si="43"/>
        <v>9.3721057924822713</v>
      </c>
      <c r="G501" s="27">
        <f t="shared" si="44"/>
        <v>10.35864324432251</v>
      </c>
      <c r="H501" s="27">
        <f t="shared" si="45"/>
        <v>10.753258225058607</v>
      </c>
      <c r="I501" s="27">
        <f t="shared" si="46"/>
        <v>10.215595313805677</v>
      </c>
      <c r="J501" s="27">
        <f t="shared" si="47"/>
        <v>11.290921136311537</v>
      </c>
    </row>
    <row r="502" spans="1:10" x14ac:dyDescent="0.35">
      <c r="A502" s="2">
        <v>45362</v>
      </c>
      <c r="B502" s="3">
        <v>1.0900000000000001</v>
      </c>
      <c r="C502" s="3">
        <v>9.7019000000000002</v>
      </c>
      <c r="D502" s="3">
        <v>10.62</v>
      </c>
      <c r="E502" s="27">
        <f t="shared" si="42"/>
        <v>9.7265896013672215</v>
      </c>
      <c r="F502" s="27">
        <f t="shared" si="43"/>
        <v>9.24026012129886</v>
      </c>
      <c r="G502" s="27">
        <f t="shared" si="44"/>
        <v>10.212919081435583</v>
      </c>
      <c r="H502" s="27">
        <f t="shared" si="45"/>
        <v>10.601982665490272</v>
      </c>
      <c r="I502" s="27">
        <f t="shared" si="46"/>
        <v>10.071883532215757</v>
      </c>
      <c r="J502" s="27">
        <f t="shared" si="47"/>
        <v>11.132081798764787</v>
      </c>
    </row>
    <row r="503" spans="1:10" x14ac:dyDescent="0.35">
      <c r="A503" s="2">
        <v>45359</v>
      </c>
      <c r="B503" s="3">
        <v>1.1000000000000001</v>
      </c>
      <c r="C503" s="3">
        <v>9.6540999999999997</v>
      </c>
      <c r="D503" s="3">
        <v>10.56</v>
      </c>
      <c r="E503" s="27">
        <f t="shared" si="42"/>
        <v>9.6215670763231813</v>
      </c>
      <c r="F503" s="27">
        <f t="shared" si="43"/>
        <v>9.1404887225070226</v>
      </c>
      <c r="G503" s="27">
        <f t="shared" si="44"/>
        <v>10.10264543013934</v>
      </c>
      <c r="H503" s="27">
        <f t="shared" si="45"/>
        <v>10.583723783955501</v>
      </c>
      <c r="I503" s="27">
        <f t="shared" si="46"/>
        <v>10.054537594757726</v>
      </c>
      <c r="J503" s="27">
        <f t="shared" si="47"/>
        <v>11.112909973153275</v>
      </c>
    </row>
    <row r="504" spans="1:10" x14ac:dyDescent="0.35">
      <c r="A504" s="2">
        <v>45358</v>
      </c>
      <c r="B504" s="3">
        <v>1.0900000000000001</v>
      </c>
      <c r="C504" s="3">
        <v>10.01</v>
      </c>
      <c r="D504" s="3">
        <v>10.56</v>
      </c>
      <c r="E504" s="27">
        <f t="shared" si="42"/>
        <v>9.8143268582633745</v>
      </c>
      <c r="F504" s="27">
        <f t="shared" si="43"/>
        <v>9.3236105153502056</v>
      </c>
      <c r="G504" s="27">
        <f t="shared" si="44"/>
        <v>10.305043201176543</v>
      </c>
      <c r="H504" s="27">
        <f t="shared" si="45"/>
        <v>10.697616275507078</v>
      </c>
      <c r="I504" s="27">
        <f t="shared" si="46"/>
        <v>10.162735461731724</v>
      </c>
      <c r="J504" s="27">
        <f t="shared" si="47"/>
        <v>11.232497089282433</v>
      </c>
    </row>
    <row r="505" spans="1:10" x14ac:dyDescent="0.35">
      <c r="A505" s="2">
        <v>45357</v>
      </c>
      <c r="B505" s="3">
        <v>1.0900000000000001</v>
      </c>
      <c r="C505" s="3">
        <v>9.7492999999999999</v>
      </c>
      <c r="D505" s="3">
        <v>10.58</v>
      </c>
      <c r="E505" s="27">
        <f t="shared" si="42"/>
        <v>9.7235278720893472</v>
      </c>
      <c r="F505" s="27">
        <f t="shared" si="43"/>
        <v>9.2373514784848787</v>
      </c>
      <c r="G505" s="27">
        <f t="shared" si="44"/>
        <v>10.209704265693816</v>
      </c>
      <c r="H505" s="27">
        <f t="shared" si="45"/>
        <v>10.598645380577389</v>
      </c>
      <c r="I505" s="27">
        <f t="shared" si="46"/>
        <v>10.068713111548519</v>
      </c>
      <c r="J505" s="27">
        <f t="shared" si="47"/>
        <v>11.12857764960626</v>
      </c>
    </row>
    <row r="506" spans="1:10" x14ac:dyDescent="0.35">
      <c r="A506" s="2">
        <v>45356</v>
      </c>
      <c r="B506" s="3">
        <v>1.0900000000000001</v>
      </c>
      <c r="C506" s="3">
        <v>9.7714999999999996</v>
      </c>
      <c r="D506" s="3">
        <v>10.6</v>
      </c>
      <c r="E506" s="27">
        <f t="shared" si="42"/>
        <v>9.7434086498351302</v>
      </c>
      <c r="F506" s="27">
        <f t="shared" si="43"/>
        <v>9.2562382173433733</v>
      </c>
      <c r="G506" s="27">
        <f t="shared" si="44"/>
        <v>10.230579082326887</v>
      </c>
      <c r="H506" s="27">
        <f t="shared" si="45"/>
        <v>10.620315428320293</v>
      </c>
      <c r="I506" s="27">
        <f t="shared" si="46"/>
        <v>10.089299656904277</v>
      </c>
      <c r="J506" s="27">
        <f t="shared" si="47"/>
        <v>11.151331199736308</v>
      </c>
    </row>
    <row r="507" spans="1:10" x14ac:dyDescent="0.35">
      <c r="A507" s="2">
        <v>45355</v>
      </c>
      <c r="B507" s="3">
        <v>1.08</v>
      </c>
      <c r="C507" s="3">
        <v>9.7235999999999994</v>
      </c>
      <c r="D507" s="3">
        <v>10.55</v>
      </c>
      <c r="E507" s="27">
        <f t="shared" si="42"/>
        <v>9.7505014023144501</v>
      </c>
      <c r="F507" s="27">
        <f t="shared" si="43"/>
        <v>9.2629763321987273</v>
      </c>
      <c r="G507" s="27">
        <f t="shared" si="44"/>
        <v>10.238026472430173</v>
      </c>
      <c r="H507" s="27">
        <f t="shared" si="45"/>
        <v>10.530541514499607</v>
      </c>
      <c r="I507" s="27">
        <f t="shared" si="46"/>
        <v>10.004014438774625</v>
      </c>
      <c r="J507" s="27">
        <f t="shared" si="47"/>
        <v>11.057068590224588</v>
      </c>
    </row>
    <row r="508" spans="1:10" x14ac:dyDescent="0.35">
      <c r="A508" s="2">
        <v>45352</v>
      </c>
      <c r="B508" s="3">
        <v>1.08</v>
      </c>
      <c r="C508" s="3">
        <v>10.1</v>
      </c>
      <c r="D508" s="3">
        <v>10.61</v>
      </c>
      <c r="E508" s="27">
        <f t="shared" si="42"/>
        <v>9.9326153047604926</v>
      </c>
      <c r="F508" s="27">
        <f t="shared" si="43"/>
        <v>9.4359845395224671</v>
      </c>
      <c r="G508" s="27">
        <f t="shared" si="44"/>
        <v>10.429246069998518</v>
      </c>
      <c r="H508" s="27">
        <f t="shared" si="45"/>
        <v>10.727224529141333</v>
      </c>
      <c r="I508" s="27">
        <f t="shared" si="46"/>
        <v>10.190863302684265</v>
      </c>
      <c r="J508" s="27">
        <f t="shared" si="47"/>
        <v>11.263585755598401</v>
      </c>
    </row>
    <row r="509" spans="1:10" x14ac:dyDescent="0.35">
      <c r="A509" s="2">
        <v>45351</v>
      </c>
      <c r="B509" s="3">
        <v>1.08</v>
      </c>
      <c r="C509" s="3">
        <v>9.8036999999999992</v>
      </c>
      <c r="D509" s="3">
        <v>10.63</v>
      </c>
      <c r="E509" s="27">
        <f t="shared" si="42"/>
        <v>9.826998584112534</v>
      </c>
      <c r="F509" s="27">
        <f t="shared" si="43"/>
        <v>9.3356486549069064</v>
      </c>
      <c r="G509" s="27">
        <f t="shared" si="44"/>
        <v>10.318348513318162</v>
      </c>
      <c r="H509" s="27">
        <f t="shared" si="45"/>
        <v>10.613158470841537</v>
      </c>
      <c r="I509" s="27">
        <f t="shared" si="46"/>
        <v>10.082500547299459</v>
      </c>
      <c r="J509" s="27">
        <f t="shared" si="47"/>
        <v>11.143816394383615</v>
      </c>
    </row>
    <row r="510" spans="1:10" x14ac:dyDescent="0.35">
      <c r="A510" s="2">
        <v>45350</v>
      </c>
      <c r="B510" s="3">
        <v>1.08</v>
      </c>
      <c r="C510" s="3">
        <v>10.058999999999999</v>
      </c>
      <c r="D510" s="3">
        <v>10.59</v>
      </c>
      <c r="E510" s="27">
        <f t="shared" si="42"/>
        <v>9.9053851544210687</v>
      </c>
      <c r="F510" s="27">
        <f t="shared" si="43"/>
        <v>9.4101158967000149</v>
      </c>
      <c r="G510" s="27">
        <f t="shared" si="44"/>
        <v>10.400654412142122</v>
      </c>
      <c r="H510" s="27">
        <f t="shared" si="45"/>
        <v>10.697815966774755</v>
      </c>
      <c r="I510" s="27">
        <f t="shared" si="46"/>
        <v>10.162925168436017</v>
      </c>
      <c r="J510" s="27">
        <f t="shared" si="47"/>
        <v>11.232706765113493</v>
      </c>
    </row>
    <row r="511" spans="1:10" x14ac:dyDescent="0.35">
      <c r="A511" s="2">
        <v>45349</v>
      </c>
      <c r="B511" s="3">
        <v>1.0900000000000001</v>
      </c>
      <c r="C511" s="3">
        <v>10.018000000000001</v>
      </c>
      <c r="D511" s="3">
        <v>10.57</v>
      </c>
      <c r="E511" s="27">
        <f t="shared" si="42"/>
        <v>9.8230519161258698</v>
      </c>
      <c r="F511" s="27">
        <f t="shared" si="43"/>
        <v>9.3318993203195753</v>
      </c>
      <c r="G511" s="27">
        <f t="shared" si="44"/>
        <v>10.314204511932164</v>
      </c>
      <c r="H511" s="27">
        <f t="shared" si="45"/>
        <v>10.707126588577198</v>
      </c>
      <c r="I511" s="27">
        <f t="shared" si="46"/>
        <v>10.171770259148337</v>
      </c>
      <c r="J511" s="27">
        <f t="shared" si="47"/>
        <v>11.242482918006059</v>
      </c>
    </row>
    <row r="512" spans="1:10" x14ac:dyDescent="0.35">
      <c r="A512" s="2">
        <v>45348</v>
      </c>
      <c r="B512" s="3">
        <v>1.08</v>
      </c>
      <c r="C512" s="3">
        <v>9.7169000000000008</v>
      </c>
      <c r="D512" s="3">
        <v>10.53</v>
      </c>
      <c r="E512" s="27">
        <f t="shared" si="42"/>
        <v>9.7367329760928403</v>
      </c>
      <c r="F512" s="27">
        <f t="shared" si="43"/>
        <v>9.249896327288198</v>
      </c>
      <c r="G512" s="27">
        <f t="shared" si="44"/>
        <v>10.223569624897483</v>
      </c>
      <c r="H512" s="27">
        <f t="shared" si="45"/>
        <v>10.515671614180269</v>
      </c>
      <c r="I512" s="27">
        <f t="shared" si="46"/>
        <v>9.9898880334712548</v>
      </c>
      <c r="J512" s="27">
        <f t="shared" si="47"/>
        <v>11.041455194889283</v>
      </c>
    </row>
    <row r="513" spans="1:10" x14ac:dyDescent="0.35">
      <c r="A513" s="2">
        <v>45345</v>
      </c>
      <c r="B513" s="3">
        <v>1.08</v>
      </c>
      <c r="C513" s="3">
        <v>10.054</v>
      </c>
      <c r="D513" s="3">
        <v>10.56</v>
      </c>
      <c r="E513" s="27">
        <f t="shared" si="42"/>
        <v>9.8864250946457553</v>
      </c>
      <c r="F513" s="27">
        <f t="shared" si="43"/>
        <v>9.3921038399134673</v>
      </c>
      <c r="G513" s="27">
        <f t="shared" si="44"/>
        <v>10.380746349378043</v>
      </c>
      <c r="H513" s="27">
        <f t="shared" si="45"/>
        <v>10.677339102217417</v>
      </c>
      <c r="I513" s="27">
        <f t="shared" si="46"/>
        <v>10.143472147106545</v>
      </c>
      <c r="J513" s="27">
        <f t="shared" si="47"/>
        <v>11.211206057328289</v>
      </c>
    </row>
    <row r="514" spans="1:10" x14ac:dyDescent="0.35">
      <c r="A514" s="2">
        <v>45344</v>
      </c>
      <c r="B514" s="3">
        <v>1.08</v>
      </c>
      <c r="C514" s="3">
        <v>10.076000000000001</v>
      </c>
      <c r="D514" s="3">
        <v>10.56</v>
      </c>
      <c r="E514" s="27">
        <f t="shared" si="42"/>
        <v>9.8949229107335768</v>
      </c>
      <c r="F514" s="27">
        <f t="shared" si="43"/>
        <v>9.4001767651968979</v>
      </c>
      <c r="G514" s="27">
        <f t="shared" si="44"/>
        <v>10.389669056270256</v>
      </c>
      <c r="H514" s="27">
        <f t="shared" si="45"/>
        <v>10.686516743592264</v>
      </c>
      <c r="I514" s="27">
        <f t="shared" si="46"/>
        <v>10.152190906412651</v>
      </c>
      <c r="J514" s="27">
        <f t="shared" si="47"/>
        <v>11.220842580771878</v>
      </c>
    </row>
    <row r="515" spans="1:10" x14ac:dyDescent="0.35">
      <c r="A515" s="2">
        <v>45343</v>
      </c>
      <c r="B515" s="3">
        <v>1.08</v>
      </c>
      <c r="C515" s="3">
        <v>10.08</v>
      </c>
      <c r="D515" s="3">
        <v>10.54</v>
      </c>
      <c r="E515" s="27">
        <f t="shared" ref="E515:E552" si="48">IF(OR(B515="",C515="",D515=""),"",1/(0.4/C515 +0.6/D515*B515))</f>
        <v>9.8850745824277233</v>
      </c>
      <c r="F515" s="27">
        <f t="shared" ref="F515:F552" si="49">IF(E515="","",E515*(1-0.05))</f>
        <v>9.3908208533063373</v>
      </c>
      <c r="G515" s="27">
        <f t="shared" ref="G515:G552" si="50">IF(E515="","",E515*(1+0.05))</f>
        <v>10.379328311549109</v>
      </c>
      <c r="H515" s="27">
        <f t="shared" ref="H515:H552" si="51">IF(E515="","",B515*E515)</f>
        <v>10.675880549021942</v>
      </c>
      <c r="I515" s="27">
        <f t="shared" ref="I515:I552" si="52">IF(H515="","",H515*(1-0.05))</f>
        <v>10.142086521570844</v>
      </c>
      <c r="J515" s="27">
        <f t="shared" ref="J515:J552" si="53">IF(H515="","",H515*(1+0.05))</f>
        <v>11.20967457647304</v>
      </c>
    </row>
    <row r="516" spans="1:10" x14ac:dyDescent="0.35">
      <c r="A516" s="2">
        <v>45342</v>
      </c>
      <c r="B516" s="3">
        <v>1.08</v>
      </c>
      <c r="C516" s="3">
        <v>9.7672000000000008</v>
      </c>
      <c r="D516" s="3">
        <v>10.53</v>
      </c>
      <c r="E516" s="27">
        <f t="shared" si="48"/>
        <v>9.7568727254844099</v>
      </c>
      <c r="F516" s="27">
        <f t="shared" si="49"/>
        <v>9.2690290892101892</v>
      </c>
      <c r="G516" s="27">
        <f t="shared" si="50"/>
        <v>10.244716361758631</v>
      </c>
      <c r="H516" s="27">
        <f t="shared" si="51"/>
        <v>10.537422543523164</v>
      </c>
      <c r="I516" s="27">
        <f t="shared" si="52"/>
        <v>10.010551416347004</v>
      </c>
      <c r="J516" s="27">
        <f t="shared" si="53"/>
        <v>11.064293670699323</v>
      </c>
    </row>
    <row r="517" spans="1:10" x14ac:dyDescent="0.35">
      <c r="A517" s="2">
        <v>45341</v>
      </c>
      <c r="B517" s="3">
        <v>1.08</v>
      </c>
      <c r="C517" s="3">
        <v>9.7474000000000007</v>
      </c>
      <c r="D517" s="3">
        <v>10.51</v>
      </c>
      <c r="E517" s="27">
        <f t="shared" si="48"/>
        <v>9.7378426456271967</v>
      </c>
      <c r="F517" s="27">
        <f t="shared" si="49"/>
        <v>9.2509505133458365</v>
      </c>
      <c r="G517" s="27">
        <f t="shared" si="50"/>
        <v>10.224734777908557</v>
      </c>
      <c r="H517" s="27">
        <f t="shared" si="51"/>
        <v>10.516870057277373</v>
      </c>
      <c r="I517" s="27">
        <f t="shared" si="52"/>
        <v>9.9910265544135033</v>
      </c>
      <c r="J517" s="27">
        <f t="shared" si="53"/>
        <v>11.042713560141243</v>
      </c>
    </row>
    <row r="518" spans="1:10" x14ac:dyDescent="0.35">
      <c r="A518" s="2">
        <v>45338</v>
      </c>
      <c r="B518" s="3">
        <v>1.08</v>
      </c>
      <c r="C518" s="3">
        <v>10.055</v>
      </c>
      <c r="D518" s="3">
        <v>10.47</v>
      </c>
      <c r="E518" s="27">
        <f t="shared" si="48"/>
        <v>9.8355185712523969</v>
      </c>
      <c r="F518" s="27">
        <f t="shared" si="49"/>
        <v>9.3437426426897758</v>
      </c>
      <c r="G518" s="27">
        <f t="shared" si="50"/>
        <v>10.327294499815018</v>
      </c>
      <c r="H518" s="27">
        <f t="shared" si="51"/>
        <v>10.622360056952589</v>
      </c>
      <c r="I518" s="27">
        <f t="shared" si="52"/>
        <v>10.091242054104958</v>
      </c>
      <c r="J518" s="27">
        <f t="shared" si="53"/>
        <v>11.15347805980022</v>
      </c>
    </row>
    <row r="519" spans="1:10" x14ac:dyDescent="0.35">
      <c r="A519" s="2">
        <v>45337</v>
      </c>
      <c r="B519" s="3">
        <v>1.07</v>
      </c>
      <c r="C519" s="3">
        <v>10.07</v>
      </c>
      <c r="D519" s="3">
        <v>10.46</v>
      </c>
      <c r="E519" s="27">
        <f t="shared" si="48"/>
        <v>9.891331907213301</v>
      </c>
      <c r="F519" s="27">
        <f t="shared" si="49"/>
        <v>9.3967653118526364</v>
      </c>
      <c r="G519" s="27">
        <f t="shared" si="50"/>
        <v>10.385898502573966</v>
      </c>
      <c r="H519" s="27">
        <f t="shared" si="51"/>
        <v>10.583725140718233</v>
      </c>
      <c r="I519" s="27">
        <f t="shared" si="52"/>
        <v>10.054538883682321</v>
      </c>
      <c r="J519" s="27">
        <f t="shared" si="53"/>
        <v>11.112911397754145</v>
      </c>
    </row>
    <row r="520" spans="1:10" x14ac:dyDescent="0.35">
      <c r="A520" s="2">
        <v>45336</v>
      </c>
      <c r="B520" s="3">
        <v>1.07</v>
      </c>
      <c r="C520" s="3">
        <v>10.066000000000001</v>
      </c>
      <c r="D520" s="3">
        <v>10.48</v>
      </c>
      <c r="E520" s="27">
        <f t="shared" si="48"/>
        <v>9.9012574368531521</v>
      </c>
      <c r="F520" s="27">
        <f t="shared" si="49"/>
        <v>9.4061945650104946</v>
      </c>
      <c r="G520" s="27">
        <f t="shared" si="50"/>
        <v>10.39632030869581</v>
      </c>
      <c r="H520" s="27">
        <f t="shared" si="51"/>
        <v>10.594345457432873</v>
      </c>
      <c r="I520" s="27">
        <f t="shared" si="52"/>
        <v>10.064628184561229</v>
      </c>
      <c r="J520" s="27">
        <f t="shared" si="53"/>
        <v>11.124062730304516</v>
      </c>
    </row>
    <row r="521" spans="1:10" x14ac:dyDescent="0.35">
      <c r="A521" s="2">
        <v>45335</v>
      </c>
      <c r="B521" s="3">
        <v>1.08</v>
      </c>
      <c r="C521" s="3">
        <v>10.035</v>
      </c>
      <c r="D521" s="3">
        <v>10.47</v>
      </c>
      <c r="E521" s="27">
        <f t="shared" si="48"/>
        <v>9.8278547295401228</v>
      </c>
      <c r="F521" s="27">
        <f t="shared" si="49"/>
        <v>9.3364619930631161</v>
      </c>
      <c r="G521" s="27">
        <f t="shared" si="50"/>
        <v>10.31924746601713</v>
      </c>
      <c r="H521" s="27">
        <f t="shared" si="51"/>
        <v>10.614083107903333</v>
      </c>
      <c r="I521" s="27">
        <f t="shared" si="52"/>
        <v>10.083378952508166</v>
      </c>
      <c r="J521" s="27">
        <f t="shared" si="53"/>
        <v>11.1447872632985</v>
      </c>
    </row>
    <row r="522" spans="1:10" x14ac:dyDescent="0.35">
      <c r="A522" s="2">
        <v>45334</v>
      </c>
      <c r="B522" s="3">
        <v>1.08</v>
      </c>
      <c r="C522" s="3">
        <v>9.7022999999999993</v>
      </c>
      <c r="D522" s="3">
        <v>10.46</v>
      </c>
      <c r="E522" s="27">
        <f t="shared" si="48"/>
        <v>9.6920238602848841</v>
      </c>
      <c r="F522" s="27">
        <f t="shared" si="49"/>
        <v>9.2074226672706398</v>
      </c>
      <c r="G522" s="27">
        <f t="shared" si="50"/>
        <v>10.176625053299128</v>
      </c>
      <c r="H522" s="27">
        <f t="shared" si="51"/>
        <v>10.467385769107675</v>
      </c>
      <c r="I522" s="27">
        <f t="shared" si="52"/>
        <v>9.9440164806522908</v>
      </c>
      <c r="J522" s="27">
        <f t="shared" si="53"/>
        <v>10.99075505756306</v>
      </c>
    </row>
    <row r="523" spans="1:10" x14ac:dyDescent="0.35">
      <c r="A523" s="2">
        <v>45331</v>
      </c>
      <c r="B523" s="3">
        <v>1.08</v>
      </c>
      <c r="C523" s="3">
        <v>10.042</v>
      </c>
      <c r="D523" s="3">
        <v>10.48</v>
      </c>
      <c r="E523" s="27">
        <f t="shared" si="48"/>
        <v>9.8362496840890028</v>
      </c>
      <c r="F523" s="27">
        <f t="shared" si="49"/>
        <v>9.3444371998845526</v>
      </c>
      <c r="G523" s="27">
        <f t="shared" si="50"/>
        <v>10.328062168293453</v>
      </c>
      <c r="H523" s="27">
        <f t="shared" si="51"/>
        <v>10.623149658816123</v>
      </c>
      <c r="I523" s="27">
        <f t="shared" si="52"/>
        <v>10.091992175875317</v>
      </c>
      <c r="J523" s="27">
        <f t="shared" si="53"/>
        <v>11.154307141756929</v>
      </c>
    </row>
    <row r="524" spans="1:10" x14ac:dyDescent="0.35">
      <c r="A524" s="2">
        <v>45330</v>
      </c>
      <c r="B524" s="3">
        <v>1.08</v>
      </c>
      <c r="C524" s="3">
        <v>10.06</v>
      </c>
      <c r="D524" s="3">
        <v>10.51</v>
      </c>
      <c r="E524" s="27">
        <f t="shared" si="48"/>
        <v>9.8602800740099674</v>
      </c>
      <c r="F524" s="27">
        <f t="shared" si="49"/>
        <v>9.3672660703094692</v>
      </c>
      <c r="G524" s="27">
        <f t="shared" si="50"/>
        <v>10.353294077710466</v>
      </c>
      <c r="H524" s="27">
        <f t="shared" si="51"/>
        <v>10.649102479930766</v>
      </c>
      <c r="I524" s="27">
        <f t="shared" si="52"/>
        <v>10.116647355934228</v>
      </c>
      <c r="J524" s="27">
        <f t="shared" si="53"/>
        <v>11.181557603927304</v>
      </c>
    </row>
    <row r="525" spans="1:10" x14ac:dyDescent="0.35">
      <c r="A525" s="2">
        <v>45329</v>
      </c>
      <c r="B525" s="3">
        <v>1.08</v>
      </c>
      <c r="C525" s="3">
        <v>10.07</v>
      </c>
      <c r="D525" s="3">
        <v>10.48</v>
      </c>
      <c r="E525" s="27">
        <f t="shared" si="48"/>
        <v>9.8469772406637439</v>
      </c>
      <c r="F525" s="27">
        <f t="shared" si="49"/>
        <v>9.3546283786305562</v>
      </c>
      <c r="G525" s="27">
        <f t="shared" si="50"/>
        <v>10.339326102696932</v>
      </c>
      <c r="H525" s="27">
        <f t="shared" si="51"/>
        <v>10.634735419916844</v>
      </c>
      <c r="I525" s="27">
        <f t="shared" si="52"/>
        <v>10.102998648921002</v>
      </c>
      <c r="J525" s="27">
        <f t="shared" si="53"/>
        <v>11.166472190912685</v>
      </c>
    </row>
    <row r="526" spans="1:10" x14ac:dyDescent="0.35">
      <c r="A526" s="2">
        <v>45328</v>
      </c>
      <c r="B526" s="3">
        <v>1.07</v>
      </c>
      <c r="C526" s="3">
        <v>9.7562999999999995</v>
      </c>
      <c r="D526" s="3">
        <v>10.48</v>
      </c>
      <c r="E526" s="27">
        <f t="shared" si="48"/>
        <v>9.7791198748269892</v>
      </c>
      <c r="F526" s="27">
        <f t="shared" si="49"/>
        <v>9.2901638810856397</v>
      </c>
      <c r="G526" s="27">
        <f t="shared" si="50"/>
        <v>10.268075868568339</v>
      </c>
      <c r="H526" s="27">
        <f t="shared" si="51"/>
        <v>10.463658266064879</v>
      </c>
      <c r="I526" s="27">
        <f t="shared" si="52"/>
        <v>9.9404753527616343</v>
      </c>
      <c r="J526" s="27">
        <f t="shared" si="53"/>
        <v>10.986841179368124</v>
      </c>
    </row>
    <row r="527" spans="1:10" x14ac:dyDescent="0.35">
      <c r="A527" s="2">
        <v>45327</v>
      </c>
      <c r="B527" s="3">
        <v>1.08</v>
      </c>
      <c r="C527" s="3">
        <v>9.7622</v>
      </c>
      <c r="D527" s="3">
        <v>10.53</v>
      </c>
      <c r="E527" s="27">
        <f t="shared" si="48"/>
        <v>9.7548763389947251</v>
      </c>
      <c r="F527" s="27">
        <f t="shared" si="49"/>
        <v>9.2671325220449887</v>
      </c>
      <c r="G527" s="27">
        <f t="shared" si="50"/>
        <v>10.242620155944461</v>
      </c>
      <c r="H527" s="27">
        <f t="shared" si="51"/>
        <v>10.535266446114305</v>
      </c>
      <c r="I527" s="27">
        <f t="shared" si="52"/>
        <v>10.008503123808589</v>
      </c>
      <c r="J527" s="27">
        <f t="shared" si="53"/>
        <v>11.06202976842002</v>
      </c>
    </row>
    <row r="528" spans="1:10" x14ac:dyDescent="0.35">
      <c r="A528" s="2">
        <v>45324</v>
      </c>
      <c r="B528" s="3">
        <v>1.0900000000000001</v>
      </c>
      <c r="C528" s="3">
        <v>10.004</v>
      </c>
      <c r="D528" s="3">
        <v>10.51</v>
      </c>
      <c r="E528" s="27">
        <f t="shared" si="48"/>
        <v>9.783734712396905</v>
      </c>
      <c r="F528" s="27">
        <f t="shared" si="49"/>
        <v>9.2945479767770589</v>
      </c>
      <c r="G528" s="27">
        <f t="shared" si="50"/>
        <v>10.272921448016751</v>
      </c>
      <c r="H528" s="27">
        <f t="shared" si="51"/>
        <v>10.664270836512626</v>
      </c>
      <c r="I528" s="27">
        <f t="shared" si="52"/>
        <v>10.131057294686995</v>
      </c>
      <c r="J528" s="27">
        <f t="shared" si="53"/>
        <v>11.197484378338258</v>
      </c>
    </row>
    <row r="529" spans="1:10" x14ac:dyDescent="0.35">
      <c r="A529" s="2">
        <v>45323</v>
      </c>
      <c r="B529" s="3">
        <v>1.08</v>
      </c>
      <c r="C529" s="3">
        <v>9.9979999999999993</v>
      </c>
      <c r="D529" s="3">
        <v>10.53</v>
      </c>
      <c r="E529" s="27">
        <f t="shared" si="48"/>
        <v>9.8477088131894774</v>
      </c>
      <c r="F529" s="27">
        <f t="shared" si="49"/>
        <v>9.3553233725300036</v>
      </c>
      <c r="G529" s="27">
        <f t="shared" si="50"/>
        <v>10.340094253848951</v>
      </c>
      <c r="H529" s="27">
        <f t="shared" si="51"/>
        <v>10.635525518244636</v>
      </c>
      <c r="I529" s="27">
        <f t="shared" si="52"/>
        <v>10.103749242332404</v>
      </c>
      <c r="J529" s="27">
        <f t="shared" si="53"/>
        <v>11.167301794156868</v>
      </c>
    </row>
    <row r="530" spans="1:10" x14ac:dyDescent="0.35">
      <c r="A530" s="2">
        <v>45322</v>
      </c>
      <c r="B530" s="3">
        <v>1.08</v>
      </c>
      <c r="C530" s="3">
        <v>10.003</v>
      </c>
      <c r="D530" s="3">
        <v>10.53</v>
      </c>
      <c r="E530" s="27">
        <f t="shared" si="48"/>
        <v>9.8496485487487124</v>
      </c>
      <c r="F530" s="27">
        <f t="shared" si="49"/>
        <v>9.3571661213112769</v>
      </c>
      <c r="G530" s="27">
        <f t="shared" si="50"/>
        <v>10.342130976186148</v>
      </c>
      <c r="H530" s="27">
        <f t="shared" si="51"/>
        <v>10.63762043264861</v>
      </c>
      <c r="I530" s="27">
        <f t="shared" si="52"/>
        <v>10.105739411016179</v>
      </c>
      <c r="J530" s="27">
        <f t="shared" si="53"/>
        <v>11.169501454281042</v>
      </c>
    </row>
    <row r="531" spans="1:10" x14ac:dyDescent="0.35">
      <c r="A531" s="2">
        <v>45321</v>
      </c>
      <c r="B531" s="3">
        <v>1.08</v>
      </c>
      <c r="C531" s="3">
        <v>10.02</v>
      </c>
      <c r="D531" s="3">
        <v>10.51</v>
      </c>
      <c r="E531" s="27">
        <f t="shared" si="48"/>
        <v>9.8448718140481031</v>
      </c>
      <c r="F531" s="27">
        <f t="shared" si="49"/>
        <v>9.3526282233456968</v>
      </c>
      <c r="G531" s="27">
        <f t="shared" si="50"/>
        <v>10.337115404750509</v>
      </c>
      <c r="H531" s="27">
        <f t="shared" si="51"/>
        <v>10.632461559171952</v>
      </c>
      <c r="I531" s="27">
        <f t="shared" si="52"/>
        <v>10.100838481213355</v>
      </c>
      <c r="J531" s="27">
        <f t="shared" si="53"/>
        <v>11.16408463713055</v>
      </c>
    </row>
    <row r="532" spans="1:10" x14ac:dyDescent="0.35">
      <c r="A532" s="2">
        <v>45320</v>
      </c>
      <c r="B532" s="3">
        <v>1.08</v>
      </c>
      <c r="C532" s="3">
        <v>9.6532999999999998</v>
      </c>
      <c r="D532" s="3">
        <v>10.49</v>
      </c>
      <c r="E532" s="27">
        <f t="shared" si="48"/>
        <v>9.6890094956642105</v>
      </c>
      <c r="F532" s="27">
        <f t="shared" si="49"/>
        <v>9.2045590208809998</v>
      </c>
      <c r="G532" s="27">
        <f t="shared" si="50"/>
        <v>10.173459970447421</v>
      </c>
      <c r="H532" s="27">
        <f t="shared" si="51"/>
        <v>10.464130255317349</v>
      </c>
      <c r="I532" s="27">
        <f t="shared" si="52"/>
        <v>9.9409237425514814</v>
      </c>
      <c r="J532" s="27">
        <f t="shared" si="53"/>
        <v>10.987336768083216</v>
      </c>
    </row>
    <row r="533" spans="1:10" x14ac:dyDescent="0.35">
      <c r="A533" s="2">
        <v>45317</v>
      </c>
      <c r="B533" s="3">
        <v>1.08</v>
      </c>
      <c r="C533" s="3">
        <v>9.98</v>
      </c>
      <c r="D533" s="3">
        <v>10.5</v>
      </c>
      <c r="E533" s="27">
        <f t="shared" si="48"/>
        <v>9.8237186698465564</v>
      </c>
      <c r="F533" s="27">
        <f t="shared" si="49"/>
        <v>9.3325327363542279</v>
      </c>
      <c r="G533" s="27">
        <f t="shared" si="50"/>
        <v>10.314904603338885</v>
      </c>
      <c r="H533" s="27">
        <f t="shared" si="51"/>
        <v>10.609616163434282</v>
      </c>
      <c r="I533" s="27">
        <f t="shared" si="52"/>
        <v>10.079135355262567</v>
      </c>
      <c r="J533" s="27">
        <f t="shared" si="53"/>
        <v>11.140096971605997</v>
      </c>
    </row>
    <row r="534" spans="1:10" x14ac:dyDescent="0.35">
      <c r="A534" s="2">
        <v>45316</v>
      </c>
      <c r="B534" s="3">
        <v>1.0900000000000001</v>
      </c>
      <c r="C534" s="3">
        <v>9.9540000000000006</v>
      </c>
      <c r="D534" s="3">
        <v>10.52</v>
      </c>
      <c r="E534" s="27">
        <f t="shared" si="48"/>
        <v>9.7701903989544228</v>
      </c>
      <c r="F534" s="27">
        <f t="shared" si="49"/>
        <v>9.2816808790067018</v>
      </c>
      <c r="G534" s="27">
        <f t="shared" si="50"/>
        <v>10.258699918902144</v>
      </c>
      <c r="H534" s="27">
        <f t="shared" si="51"/>
        <v>10.649507534860321</v>
      </c>
      <c r="I534" s="27">
        <f t="shared" si="52"/>
        <v>10.117032158117304</v>
      </c>
      <c r="J534" s="27">
        <f t="shared" si="53"/>
        <v>11.181982911603338</v>
      </c>
    </row>
    <row r="535" spans="1:10" x14ac:dyDescent="0.35">
      <c r="A535" s="2">
        <v>45315</v>
      </c>
      <c r="B535" s="3">
        <v>1.0900000000000001</v>
      </c>
      <c r="C535" s="3">
        <v>9.9806000000000008</v>
      </c>
      <c r="D535" s="3">
        <v>10.49</v>
      </c>
      <c r="E535" s="27">
        <f t="shared" si="48"/>
        <v>9.7634471602263506</v>
      </c>
      <c r="F535" s="27">
        <f t="shared" si="49"/>
        <v>9.2752748022150335</v>
      </c>
      <c r="G535" s="27">
        <f t="shared" si="50"/>
        <v>10.251619518237668</v>
      </c>
      <c r="H535" s="27">
        <f t="shared" si="51"/>
        <v>10.642157404646722</v>
      </c>
      <c r="I535" s="27">
        <f t="shared" si="52"/>
        <v>10.110049534414387</v>
      </c>
      <c r="J535" s="27">
        <f t="shared" si="53"/>
        <v>11.174265274879058</v>
      </c>
    </row>
    <row r="536" spans="1:10" x14ac:dyDescent="0.35">
      <c r="A536" s="2">
        <v>45314</v>
      </c>
      <c r="B536" s="3">
        <v>1.0900000000000001</v>
      </c>
      <c r="C536" s="3">
        <v>9.94</v>
      </c>
      <c r="D536" s="3">
        <v>10.49</v>
      </c>
      <c r="E536" s="27">
        <f t="shared" si="48"/>
        <v>9.7478675785938904</v>
      </c>
      <c r="F536" s="27">
        <f t="shared" si="49"/>
        <v>9.2604741996641948</v>
      </c>
      <c r="G536" s="27">
        <f t="shared" si="50"/>
        <v>10.235260957523586</v>
      </c>
      <c r="H536" s="27">
        <f t="shared" si="51"/>
        <v>10.625175660667342</v>
      </c>
      <c r="I536" s="27">
        <f t="shared" si="52"/>
        <v>10.093916877633974</v>
      </c>
      <c r="J536" s="27">
        <f t="shared" si="53"/>
        <v>11.156434443700709</v>
      </c>
    </row>
    <row r="537" spans="1:10" x14ac:dyDescent="0.35">
      <c r="A537" s="2">
        <v>45313</v>
      </c>
      <c r="B537" s="3">
        <v>1.0900000000000001</v>
      </c>
      <c r="C537" s="3">
        <v>9.6275999999999993</v>
      </c>
      <c r="D537" s="3">
        <v>10.49</v>
      </c>
      <c r="E537" s="27">
        <f t="shared" si="48"/>
        <v>9.6253515765964437</v>
      </c>
      <c r="F537" s="27">
        <f t="shared" si="49"/>
        <v>9.1440839977666215</v>
      </c>
      <c r="G537" s="27">
        <f t="shared" si="50"/>
        <v>10.106619155426266</v>
      </c>
      <c r="H537" s="27">
        <f t="shared" si="51"/>
        <v>10.491633218490124</v>
      </c>
      <c r="I537" s="27">
        <f t="shared" si="52"/>
        <v>9.9670515575656164</v>
      </c>
      <c r="J537" s="27">
        <f t="shared" si="53"/>
        <v>11.016214879414632</v>
      </c>
    </row>
    <row r="538" spans="1:10" x14ac:dyDescent="0.35">
      <c r="A538" s="2">
        <v>45310</v>
      </c>
      <c r="B538" s="3">
        <v>1.0900000000000001</v>
      </c>
      <c r="C538" s="3">
        <v>9.9879999999999995</v>
      </c>
      <c r="D538" s="3">
        <v>10.51</v>
      </c>
      <c r="E538" s="27">
        <f t="shared" si="48"/>
        <v>9.7776074705350666</v>
      </c>
      <c r="F538" s="27">
        <f t="shared" si="49"/>
        <v>9.2887270970083122</v>
      </c>
      <c r="G538" s="27">
        <f t="shared" si="50"/>
        <v>10.266487844061821</v>
      </c>
      <c r="H538" s="27">
        <f t="shared" si="51"/>
        <v>10.657592142883223</v>
      </c>
      <c r="I538" s="27">
        <f t="shared" si="52"/>
        <v>10.124712535739061</v>
      </c>
      <c r="J538" s="27">
        <f t="shared" si="53"/>
        <v>11.190471750027385</v>
      </c>
    </row>
    <row r="539" spans="1:10" x14ac:dyDescent="0.35">
      <c r="A539" s="2">
        <v>45309</v>
      </c>
      <c r="B539" s="3">
        <v>1.0900000000000001</v>
      </c>
      <c r="C539" s="3">
        <v>9.9879999999999995</v>
      </c>
      <c r="D539" s="3">
        <v>10.53</v>
      </c>
      <c r="E539" s="27">
        <f t="shared" si="48"/>
        <v>9.7889195908620792</v>
      </c>
      <c r="F539" s="27">
        <f t="shared" si="49"/>
        <v>9.2994736113189749</v>
      </c>
      <c r="G539" s="27">
        <f t="shared" si="50"/>
        <v>10.278365570405184</v>
      </c>
      <c r="H539" s="27">
        <f t="shared" si="51"/>
        <v>10.669922354039667</v>
      </c>
      <c r="I539" s="27">
        <f t="shared" si="52"/>
        <v>10.136426236337682</v>
      </c>
      <c r="J539" s="27">
        <f t="shared" si="53"/>
        <v>11.203418471741651</v>
      </c>
    </row>
    <row r="540" spans="1:10" x14ac:dyDescent="0.35">
      <c r="A540" s="2">
        <v>45308</v>
      </c>
      <c r="B540" s="3">
        <v>1.0900000000000001</v>
      </c>
      <c r="C540" s="3">
        <v>9.6804000000000006</v>
      </c>
      <c r="D540" s="3">
        <v>10.53</v>
      </c>
      <c r="E540" s="27">
        <f t="shared" si="48"/>
        <v>9.6684804989131337</v>
      </c>
      <c r="F540" s="27">
        <f t="shared" si="49"/>
        <v>9.1850564739674763</v>
      </c>
      <c r="G540" s="27">
        <f t="shared" si="50"/>
        <v>10.151904523858791</v>
      </c>
      <c r="H540" s="27">
        <f t="shared" si="51"/>
        <v>10.538643743815317</v>
      </c>
      <c r="I540" s="27">
        <f t="shared" si="52"/>
        <v>10.011711556624551</v>
      </c>
      <c r="J540" s="27">
        <f t="shared" si="53"/>
        <v>11.065575931006084</v>
      </c>
    </row>
    <row r="541" spans="1:10" x14ac:dyDescent="0.35">
      <c r="A541" s="2">
        <v>45307</v>
      </c>
      <c r="B541" s="3">
        <v>1.0900000000000001</v>
      </c>
      <c r="C541" s="3">
        <v>9.6348000000000003</v>
      </c>
      <c r="D541" s="3">
        <v>10.56</v>
      </c>
      <c r="E541" s="27">
        <f t="shared" si="48"/>
        <v>9.6666934976147427</v>
      </c>
      <c r="F541" s="27">
        <f t="shared" si="49"/>
        <v>9.1833588227340055</v>
      </c>
      <c r="G541" s="27">
        <f t="shared" si="50"/>
        <v>10.15002817249548</v>
      </c>
      <c r="H541" s="27">
        <f t="shared" si="51"/>
        <v>10.53669591240007</v>
      </c>
      <c r="I541" s="27">
        <f t="shared" si="52"/>
        <v>10.009861116780066</v>
      </c>
      <c r="J541" s="27">
        <f t="shared" si="53"/>
        <v>11.063530708020075</v>
      </c>
    </row>
    <row r="542" spans="1:10" x14ac:dyDescent="0.35">
      <c r="A542" s="2">
        <v>45306</v>
      </c>
      <c r="B542" s="3">
        <v>1.0900000000000001</v>
      </c>
      <c r="C542" s="3">
        <v>9.6364000000000001</v>
      </c>
      <c r="D542" s="3">
        <v>10.57</v>
      </c>
      <c r="E542" s="27">
        <f t="shared" si="48"/>
        <v>9.6728166447196422</v>
      </c>
      <c r="F542" s="27">
        <f t="shared" si="49"/>
        <v>9.1891758124836596</v>
      </c>
      <c r="G542" s="27">
        <f t="shared" si="50"/>
        <v>10.156457476955625</v>
      </c>
      <c r="H542" s="27">
        <f t="shared" si="51"/>
        <v>10.543370142744411</v>
      </c>
      <c r="I542" s="27">
        <f t="shared" si="52"/>
        <v>10.016201635607191</v>
      </c>
      <c r="J542" s="27">
        <f t="shared" si="53"/>
        <v>11.070538649881632</v>
      </c>
    </row>
    <row r="543" spans="1:10" x14ac:dyDescent="0.35">
      <c r="A543" s="2">
        <v>45303</v>
      </c>
      <c r="B543" s="3">
        <v>1.1000000000000001</v>
      </c>
      <c r="C543" s="3">
        <v>9.9459999999999997</v>
      </c>
      <c r="D543" s="3">
        <v>10.57</v>
      </c>
      <c r="E543" s="27">
        <f t="shared" si="48"/>
        <v>9.7410779477333964</v>
      </c>
      <c r="F543" s="27">
        <f t="shared" si="49"/>
        <v>9.254024050346727</v>
      </c>
      <c r="G543" s="27">
        <f t="shared" si="50"/>
        <v>10.228131845120066</v>
      </c>
      <c r="H543" s="27">
        <f t="shared" si="51"/>
        <v>10.715185742506737</v>
      </c>
      <c r="I543" s="27">
        <f t="shared" si="52"/>
        <v>10.1794264553814</v>
      </c>
      <c r="J543" s="27">
        <f t="shared" si="53"/>
        <v>11.250945029632074</v>
      </c>
    </row>
    <row r="544" spans="1:10" x14ac:dyDescent="0.35">
      <c r="A544" s="2">
        <v>45302</v>
      </c>
      <c r="B544" s="3">
        <v>1.1000000000000001</v>
      </c>
      <c r="C544" s="3">
        <v>9.9459999999999997</v>
      </c>
      <c r="D544" s="3">
        <v>10.57</v>
      </c>
      <c r="E544" s="27">
        <f t="shared" si="48"/>
        <v>9.7410779477333964</v>
      </c>
      <c r="F544" s="27">
        <f t="shared" si="49"/>
        <v>9.254024050346727</v>
      </c>
      <c r="G544" s="27">
        <f t="shared" si="50"/>
        <v>10.228131845120066</v>
      </c>
      <c r="H544" s="27">
        <f t="shared" si="51"/>
        <v>10.715185742506737</v>
      </c>
      <c r="I544" s="27">
        <f t="shared" si="52"/>
        <v>10.1794264553814</v>
      </c>
      <c r="J544" s="27">
        <f t="shared" si="53"/>
        <v>11.250945029632074</v>
      </c>
    </row>
    <row r="545" spans="1:10" x14ac:dyDescent="0.35">
      <c r="A545" s="2">
        <v>45301</v>
      </c>
      <c r="B545" s="3">
        <v>1.0900000000000001</v>
      </c>
      <c r="C545" s="3">
        <v>9.6419999999999995</v>
      </c>
      <c r="D545" s="3">
        <v>10.54</v>
      </c>
      <c r="E545" s="27">
        <f t="shared" si="48"/>
        <v>9.6586157514996387</v>
      </c>
      <c r="F545" s="27">
        <f t="shared" si="49"/>
        <v>9.175684963924656</v>
      </c>
      <c r="G545" s="27">
        <f t="shared" si="50"/>
        <v>10.141546539074621</v>
      </c>
      <c r="H545" s="27">
        <f t="shared" si="51"/>
        <v>10.527891169134607</v>
      </c>
      <c r="I545" s="27">
        <f t="shared" si="52"/>
        <v>10.001496610677876</v>
      </c>
      <c r="J545" s="27">
        <f t="shared" si="53"/>
        <v>11.054285727591338</v>
      </c>
    </row>
    <row r="546" spans="1:10" x14ac:dyDescent="0.35">
      <c r="A546" s="2">
        <v>45300</v>
      </c>
      <c r="B546" s="3">
        <v>1.1000000000000001</v>
      </c>
      <c r="C546" s="3">
        <v>9.9269999999999996</v>
      </c>
      <c r="D546" s="3">
        <v>10.53</v>
      </c>
      <c r="E546" s="27">
        <f t="shared" si="48"/>
        <v>9.7113580494657104</v>
      </c>
      <c r="F546" s="27">
        <f t="shared" si="49"/>
        <v>9.2257901469924253</v>
      </c>
      <c r="G546" s="27">
        <f t="shared" si="50"/>
        <v>10.196925951938995</v>
      </c>
      <c r="H546" s="27">
        <f t="shared" si="51"/>
        <v>10.682493854412282</v>
      </c>
      <c r="I546" s="27">
        <f t="shared" si="52"/>
        <v>10.148369161691667</v>
      </c>
      <c r="J546" s="27">
        <f t="shared" si="53"/>
        <v>11.216618547132898</v>
      </c>
    </row>
    <row r="547" spans="1:10" x14ac:dyDescent="0.35">
      <c r="A547" s="2">
        <v>45299</v>
      </c>
      <c r="B547" s="3">
        <v>1.0900000000000001</v>
      </c>
      <c r="C547" s="3">
        <v>9.6088000000000005</v>
      </c>
      <c r="D547" s="3">
        <v>10.52</v>
      </c>
      <c r="E547" s="27">
        <f t="shared" si="48"/>
        <v>9.6343004914757646</v>
      </c>
      <c r="F547" s="27">
        <f t="shared" si="49"/>
        <v>9.1525854669019768</v>
      </c>
      <c r="G547" s="27">
        <f t="shared" si="50"/>
        <v>10.116015516049552</v>
      </c>
      <c r="H547" s="27">
        <f t="shared" si="51"/>
        <v>10.501387535708584</v>
      </c>
      <c r="I547" s="27">
        <f t="shared" si="52"/>
        <v>9.9763181589231547</v>
      </c>
      <c r="J547" s="27">
        <f t="shared" si="53"/>
        <v>11.026456912494014</v>
      </c>
    </row>
    <row r="548" spans="1:10" x14ac:dyDescent="0.35">
      <c r="A548" s="2">
        <v>45296</v>
      </c>
      <c r="B548" s="3">
        <v>1.0900000000000001</v>
      </c>
      <c r="C548" s="3">
        <v>9.8949999999999996</v>
      </c>
      <c r="D548" s="3">
        <v>10.47</v>
      </c>
      <c r="E548" s="27">
        <f t="shared" si="48"/>
        <v>9.7192459563593587</v>
      </c>
      <c r="F548" s="27">
        <f t="shared" si="49"/>
        <v>9.2332836585413904</v>
      </c>
      <c r="G548" s="27">
        <f t="shared" si="50"/>
        <v>10.205208254177327</v>
      </c>
      <c r="H548" s="27">
        <f t="shared" si="51"/>
        <v>10.593978092431701</v>
      </c>
      <c r="I548" s="27">
        <f t="shared" si="52"/>
        <v>10.064279187810115</v>
      </c>
      <c r="J548" s="27">
        <f t="shared" si="53"/>
        <v>11.123676997053288</v>
      </c>
    </row>
    <row r="549" spans="1:10" x14ac:dyDescent="0.35">
      <c r="A549" s="2">
        <v>45295</v>
      </c>
      <c r="B549" s="3">
        <v>1.0900000000000001</v>
      </c>
      <c r="C549" s="3">
        <v>9.9269999999999996</v>
      </c>
      <c r="D549" s="3">
        <v>10.5</v>
      </c>
      <c r="E549" s="27">
        <f t="shared" si="48"/>
        <v>9.7485021405207402</v>
      </c>
      <c r="F549" s="27">
        <f t="shared" si="49"/>
        <v>9.2610770334947023</v>
      </c>
      <c r="G549" s="27">
        <f t="shared" si="50"/>
        <v>10.235927247546778</v>
      </c>
      <c r="H549" s="27">
        <f t="shared" si="51"/>
        <v>10.625867333167607</v>
      </c>
      <c r="I549" s="27">
        <f t="shared" si="52"/>
        <v>10.094573966509225</v>
      </c>
      <c r="J549" s="27">
        <f t="shared" si="53"/>
        <v>11.157160699825988</v>
      </c>
    </row>
    <row r="550" spans="1:10" x14ac:dyDescent="0.35">
      <c r="A550" s="2">
        <v>45294</v>
      </c>
      <c r="B550" s="3">
        <v>1.0900000000000001</v>
      </c>
      <c r="C550" s="3">
        <v>9.9269999999999996</v>
      </c>
      <c r="D550" s="3">
        <v>10.54</v>
      </c>
      <c r="E550" s="27">
        <f t="shared" si="48"/>
        <v>9.7710178443589975</v>
      </c>
      <c r="F550" s="27">
        <f t="shared" si="49"/>
        <v>9.2824669521410463</v>
      </c>
      <c r="G550" s="27">
        <f t="shared" si="50"/>
        <v>10.259568736576949</v>
      </c>
      <c r="H550" s="27">
        <f t="shared" si="51"/>
        <v>10.650409450351308</v>
      </c>
      <c r="I550" s="27">
        <f t="shared" si="52"/>
        <v>10.117888977833742</v>
      </c>
      <c r="J550" s="27">
        <f t="shared" si="53"/>
        <v>11.182929922868874</v>
      </c>
    </row>
    <row r="551" spans="1:10" x14ac:dyDescent="0.35">
      <c r="A551" s="2">
        <v>45293</v>
      </c>
      <c r="B551" s="3">
        <v>1.1000000000000001</v>
      </c>
      <c r="C551" s="3">
        <v>9.6181000000000001</v>
      </c>
      <c r="D551" s="3">
        <v>10.62</v>
      </c>
      <c r="E551" s="27">
        <f t="shared" si="48"/>
        <v>9.6399341786000043</v>
      </c>
      <c r="F551" s="27">
        <f t="shared" si="49"/>
        <v>9.1579374696700029</v>
      </c>
      <c r="G551" s="27">
        <f t="shared" si="50"/>
        <v>10.121930887530006</v>
      </c>
      <c r="H551" s="27">
        <f t="shared" si="51"/>
        <v>10.603927596460005</v>
      </c>
      <c r="I551" s="27">
        <f t="shared" si="52"/>
        <v>10.073731216637004</v>
      </c>
      <c r="J551" s="27">
        <f t="shared" si="53"/>
        <v>11.134123976283007</v>
      </c>
    </row>
    <row r="552" spans="1:10" x14ac:dyDescent="0.35">
      <c r="A552" s="2">
        <v>45292</v>
      </c>
      <c r="B552" s="3">
        <v>1.1100000000000001</v>
      </c>
      <c r="C552" s="3">
        <v>9.6094000000000008</v>
      </c>
      <c r="D552" s="3">
        <v>10.62</v>
      </c>
      <c r="E552" s="27">
        <f t="shared" si="48"/>
        <v>9.5842567582873262</v>
      </c>
      <c r="F552" s="27">
        <f t="shared" si="49"/>
        <v>9.1050439203729603</v>
      </c>
      <c r="G552" s="27">
        <f t="shared" si="50"/>
        <v>10.063469596201692</v>
      </c>
      <c r="H552" s="27">
        <f t="shared" si="51"/>
        <v>10.638525001698932</v>
      </c>
      <c r="I552" s="27">
        <f t="shared" si="52"/>
        <v>10.106598751613985</v>
      </c>
      <c r="J552" s="27">
        <f t="shared" si="53"/>
        <v>11.170451251783879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7"/>
  <sheetViews>
    <sheetView workbookViewId="0">
      <selection activeCell="H12" sqref="H12"/>
    </sheetView>
  </sheetViews>
  <sheetFormatPr baseColWidth="10" defaultRowHeight="14.5" x14ac:dyDescent="0.35"/>
  <cols>
    <col min="6" max="6" width="18.26953125" customWidth="1"/>
  </cols>
  <sheetData>
    <row r="1" spans="1:7" x14ac:dyDescent="0.35">
      <c r="A1" s="12" t="s">
        <v>11</v>
      </c>
      <c r="B1" s="13" t="s">
        <v>12</v>
      </c>
      <c r="C1" s="13" t="s">
        <v>13</v>
      </c>
      <c r="D1" s="14" t="s">
        <v>14</v>
      </c>
      <c r="E1" s="15" t="s">
        <v>15</v>
      </c>
      <c r="F1" s="16" t="s">
        <v>4</v>
      </c>
      <c r="G1" s="15" t="s">
        <v>16</v>
      </c>
    </row>
    <row r="2" spans="1:7" x14ac:dyDescent="0.35">
      <c r="A2" s="4" t="s">
        <v>10</v>
      </c>
      <c r="B2" s="5">
        <v>46069</v>
      </c>
      <c r="C2" s="6">
        <v>9.1278000000000006</v>
      </c>
      <c r="D2" s="7">
        <v>9.1278000000000006</v>
      </c>
      <c r="E2">
        <f>(C2+D2)/2</f>
        <v>9.1278000000000006</v>
      </c>
      <c r="F2" s="3">
        <v>8.8333811198333674</v>
      </c>
      <c r="G2">
        <f>F2-E2</f>
        <v>-0.2944188801666332</v>
      </c>
    </row>
    <row r="3" spans="1:7" x14ac:dyDescent="0.35">
      <c r="A3" s="8" t="s">
        <v>10</v>
      </c>
      <c r="B3" s="9">
        <v>46066</v>
      </c>
      <c r="C3" s="10">
        <v>9.1447000000000003</v>
      </c>
      <c r="D3" s="11">
        <v>9.1447000000000003</v>
      </c>
      <c r="E3">
        <f t="shared" ref="E3:E61" si="0">(C3+D3)/2</f>
        <v>9.1447000000000003</v>
      </c>
      <c r="F3" s="3">
        <v>8.9541682257480222</v>
      </c>
      <c r="G3">
        <f t="shared" ref="G3:G66" si="1">F3-E3</f>
        <v>-0.19053177425197809</v>
      </c>
    </row>
    <row r="4" spans="1:7" x14ac:dyDescent="0.35">
      <c r="A4" s="4" t="s">
        <v>10</v>
      </c>
      <c r="B4" s="5">
        <v>46065</v>
      </c>
      <c r="C4" s="6">
        <v>9.1355000000000004</v>
      </c>
      <c r="D4" s="7">
        <v>9.1355000000000004</v>
      </c>
      <c r="E4">
        <f t="shared" si="0"/>
        <v>9.1355000000000004</v>
      </c>
      <c r="F4" s="3">
        <v>8.9507140799467475</v>
      </c>
      <c r="G4">
        <f t="shared" si="1"/>
        <v>-0.18478592005325289</v>
      </c>
    </row>
    <row r="5" spans="1:7" x14ac:dyDescent="0.35">
      <c r="A5" s="8" t="s">
        <v>10</v>
      </c>
      <c r="B5" s="9">
        <v>46064</v>
      </c>
      <c r="C5" s="10">
        <v>9.1175999999999995</v>
      </c>
      <c r="D5" s="11">
        <v>9.1175999999999995</v>
      </c>
      <c r="E5">
        <f t="shared" si="0"/>
        <v>9.1175999999999995</v>
      </c>
      <c r="F5" s="3">
        <v>8.9428308326377568</v>
      </c>
      <c r="G5">
        <f t="shared" si="1"/>
        <v>-0.17476916736224268</v>
      </c>
    </row>
    <row r="6" spans="1:7" x14ac:dyDescent="0.35">
      <c r="A6" s="4" t="s">
        <v>10</v>
      </c>
      <c r="B6" s="5">
        <v>46063</v>
      </c>
      <c r="C6" s="6">
        <v>9.1109000000000009</v>
      </c>
      <c r="D6" s="7">
        <v>9.1109000000000009</v>
      </c>
      <c r="E6">
        <f t="shared" si="0"/>
        <v>9.1109000000000009</v>
      </c>
      <c r="F6" s="3">
        <v>8.9520434569743301</v>
      </c>
      <c r="G6">
        <f t="shared" si="1"/>
        <v>-0.15885654302567076</v>
      </c>
    </row>
    <row r="7" spans="1:7" x14ac:dyDescent="0.35">
      <c r="A7" s="8" t="s">
        <v>10</v>
      </c>
      <c r="B7" s="9">
        <v>46062</v>
      </c>
      <c r="C7" s="10">
        <v>9.1457999999999995</v>
      </c>
      <c r="D7" s="11">
        <v>9.1457999999999995</v>
      </c>
      <c r="E7">
        <f t="shared" si="0"/>
        <v>9.1457999999999995</v>
      </c>
      <c r="F7" s="3">
        <v>8.8752472634295572</v>
      </c>
      <c r="G7">
        <f t="shared" si="1"/>
        <v>-0.27055273657044232</v>
      </c>
    </row>
    <row r="8" spans="1:7" x14ac:dyDescent="0.35">
      <c r="A8" s="4" t="s">
        <v>10</v>
      </c>
      <c r="B8" s="5">
        <v>46059</v>
      </c>
      <c r="C8" s="6">
        <v>9.1827000000000005</v>
      </c>
      <c r="D8" s="7">
        <v>9.1827000000000005</v>
      </c>
      <c r="E8">
        <f t="shared" si="0"/>
        <v>9.1827000000000005</v>
      </c>
      <c r="F8" s="3">
        <v>8.9984510973264591</v>
      </c>
      <c r="G8">
        <f t="shared" si="1"/>
        <v>-0.18424890267354144</v>
      </c>
    </row>
    <row r="9" spans="1:7" x14ac:dyDescent="0.35">
      <c r="A9" s="8" t="s">
        <v>10</v>
      </c>
      <c r="B9" s="9">
        <v>46058</v>
      </c>
      <c r="C9" s="10">
        <v>9.1762999999999995</v>
      </c>
      <c r="D9" s="11">
        <v>9.1762999999999995</v>
      </c>
      <c r="E9">
        <f t="shared" si="0"/>
        <v>9.1762999999999995</v>
      </c>
      <c r="F9" s="3">
        <v>8.8838923612767786</v>
      </c>
      <c r="G9">
        <f t="shared" si="1"/>
        <v>-0.29240763872322084</v>
      </c>
    </row>
    <row r="10" spans="1:7" x14ac:dyDescent="0.35">
      <c r="A10" s="4" t="s">
        <v>10</v>
      </c>
      <c r="B10" s="5">
        <v>46057</v>
      </c>
      <c r="C10" s="6">
        <v>9.1645000000000003</v>
      </c>
      <c r="D10" s="7">
        <v>9.1645000000000003</v>
      </c>
      <c r="E10">
        <f t="shared" si="0"/>
        <v>9.1645000000000003</v>
      </c>
      <c r="F10" s="3">
        <v>8.8758872852724977</v>
      </c>
      <c r="G10">
        <f t="shared" si="1"/>
        <v>-0.28861271472750261</v>
      </c>
    </row>
    <row r="11" spans="1:7" x14ac:dyDescent="0.35">
      <c r="A11" s="8" t="s">
        <v>10</v>
      </c>
      <c r="B11" s="9">
        <v>46056</v>
      </c>
      <c r="C11" s="10">
        <v>9.1638999999999999</v>
      </c>
      <c r="D11" s="11">
        <v>9.1638999999999999</v>
      </c>
      <c r="E11">
        <f t="shared" si="0"/>
        <v>9.1638999999999999</v>
      </c>
      <c r="F11" s="3">
        <v>8.988826784238702</v>
      </c>
      <c r="G11">
        <f t="shared" si="1"/>
        <v>-0.17507321576129797</v>
      </c>
    </row>
    <row r="12" spans="1:7" x14ac:dyDescent="0.35">
      <c r="A12" s="4" t="s">
        <v>10</v>
      </c>
      <c r="B12" s="5">
        <v>46055</v>
      </c>
      <c r="C12" s="6">
        <v>9.1323000000000008</v>
      </c>
      <c r="D12" s="7">
        <v>9.1323000000000008</v>
      </c>
      <c r="E12">
        <f t="shared" si="0"/>
        <v>9.1323000000000008</v>
      </c>
      <c r="F12" s="3">
        <v>8.8815760067682916</v>
      </c>
      <c r="G12">
        <f t="shared" si="1"/>
        <v>-0.25072399323170913</v>
      </c>
    </row>
    <row r="13" spans="1:7" x14ac:dyDescent="0.35">
      <c r="A13" s="8" t="s">
        <v>10</v>
      </c>
      <c r="B13" s="9">
        <v>46052</v>
      </c>
      <c r="C13" s="10">
        <v>9.0839999999999996</v>
      </c>
      <c r="D13" s="11">
        <v>9.0839999999999996</v>
      </c>
      <c r="E13">
        <f t="shared" si="0"/>
        <v>9.0839999999999996</v>
      </c>
      <c r="F13" s="3">
        <v>8.747963146272749</v>
      </c>
      <c r="G13">
        <f t="shared" si="1"/>
        <v>-0.33603685372725067</v>
      </c>
    </row>
    <row r="14" spans="1:7" x14ac:dyDescent="0.35">
      <c r="A14" s="4" t="s">
        <v>10</v>
      </c>
      <c r="B14" s="5">
        <v>46051</v>
      </c>
      <c r="C14" s="6">
        <v>9.0574999999999992</v>
      </c>
      <c r="D14" s="7">
        <v>9.0574999999999992</v>
      </c>
      <c r="E14">
        <f t="shared" si="0"/>
        <v>9.0574999999999992</v>
      </c>
      <c r="F14" s="3">
        <v>8.7412691684936892</v>
      </c>
      <c r="G14">
        <f t="shared" si="1"/>
        <v>-0.31623083150631004</v>
      </c>
    </row>
    <row r="15" spans="1:7" x14ac:dyDescent="0.35">
      <c r="A15" s="8" t="s">
        <v>10</v>
      </c>
      <c r="B15" s="9">
        <v>46050</v>
      </c>
      <c r="C15" s="10">
        <v>9.0425000000000004</v>
      </c>
      <c r="D15" s="11">
        <v>9.0425000000000004</v>
      </c>
      <c r="E15">
        <f t="shared" si="0"/>
        <v>9.0425000000000004</v>
      </c>
      <c r="F15" s="3">
        <v>8.8470093457943939</v>
      </c>
      <c r="G15">
        <f t="shared" si="1"/>
        <v>-0.19549065420560652</v>
      </c>
    </row>
    <row r="16" spans="1:7" x14ac:dyDescent="0.35">
      <c r="A16" s="4" t="s">
        <v>10</v>
      </c>
      <c r="B16" s="5">
        <v>46049</v>
      </c>
      <c r="C16" s="6">
        <v>9.0756999999999994</v>
      </c>
      <c r="D16" s="7">
        <v>9.0756999999999994</v>
      </c>
      <c r="E16">
        <f t="shared" si="0"/>
        <v>9.0756999999999994</v>
      </c>
      <c r="F16" s="3">
        <v>8.7736498181780664</v>
      </c>
      <c r="G16">
        <f t="shared" si="1"/>
        <v>-0.30205018182193299</v>
      </c>
    </row>
    <row r="17" spans="1:7" x14ac:dyDescent="0.35">
      <c r="A17" s="8" t="s">
        <v>10</v>
      </c>
      <c r="B17" s="9">
        <v>46048</v>
      </c>
      <c r="C17" s="10">
        <v>9.0978999999999992</v>
      </c>
      <c r="D17" s="11">
        <v>9.0978999999999992</v>
      </c>
      <c r="E17">
        <f t="shared" si="0"/>
        <v>9.0978999999999992</v>
      </c>
      <c r="F17" s="3">
        <v>8.7694197876097064</v>
      </c>
      <c r="G17">
        <f t="shared" si="1"/>
        <v>-0.32848021239029279</v>
      </c>
    </row>
    <row r="18" spans="1:7" x14ac:dyDescent="0.35">
      <c r="A18" s="4" t="s">
        <v>10</v>
      </c>
      <c r="B18" s="5">
        <v>46045</v>
      </c>
      <c r="C18" s="6">
        <v>9.1580999999999992</v>
      </c>
      <c r="D18" s="7">
        <v>9.1580999999999992</v>
      </c>
      <c r="E18">
        <f t="shared" si="0"/>
        <v>9.1580999999999992</v>
      </c>
      <c r="F18" s="3">
        <v>8.9527578865152897</v>
      </c>
      <c r="G18">
        <f t="shared" si="1"/>
        <v>-0.20534211348470954</v>
      </c>
    </row>
    <row r="19" spans="1:7" x14ac:dyDescent="0.35">
      <c r="A19" s="8" t="s">
        <v>10</v>
      </c>
      <c r="B19" s="9">
        <v>46044</v>
      </c>
      <c r="C19" s="10">
        <v>9.1852999999999998</v>
      </c>
      <c r="D19" s="11">
        <v>9.1852999999999998</v>
      </c>
      <c r="E19">
        <f t="shared" si="0"/>
        <v>9.1852999999999998</v>
      </c>
      <c r="F19" s="3">
        <v>9.0112355580680497</v>
      </c>
      <c r="G19">
        <f t="shared" si="1"/>
        <v>-0.17406444193195014</v>
      </c>
    </row>
    <row r="20" spans="1:7" x14ac:dyDescent="0.35">
      <c r="A20" s="4" t="s">
        <v>10</v>
      </c>
      <c r="B20" s="5">
        <v>46043</v>
      </c>
      <c r="C20" s="6">
        <v>9.1793999999999993</v>
      </c>
      <c r="D20" s="7">
        <v>9.1793999999999993</v>
      </c>
      <c r="E20">
        <f t="shared" si="0"/>
        <v>9.1793999999999993</v>
      </c>
      <c r="F20" s="3">
        <v>9.0083481329819133</v>
      </c>
      <c r="G20">
        <f t="shared" si="1"/>
        <v>-0.17105186701808606</v>
      </c>
    </row>
    <row r="21" spans="1:7" x14ac:dyDescent="0.35">
      <c r="A21" s="8" t="s">
        <v>10</v>
      </c>
      <c r="B21" s="9">
        <v>46042</v>
      </c>
      <c r="C21" s="10">
        <v>9.1720000000000006</v>
      </c>
      <c r="D21" s="11">
        <v>9.1720000000000006</v>
      </c>
      <c r="E21">
        <f t="shared" si="0"/>
        <v>9.1720000000000006</v>
      </c>
      <c r="F21" s="3">
        <v>8.9377871079622064</v>
      </c>
      <c r="G21">
        <f t="shared" si="1"/>
        <v>-0.23421289203779416</v>
      </c>
    </row>
    <row r="22" spans="1:7" x14ac:dyDescent="0.35">
      <c r="A22" s="4" t="s">
        <v>10</v>
      </c>
      <c r="B22" s="5">
        <v>46041</v>
      </c>
      <c r="C22" s="6">
        <v>9.2186000000000003</v>
      </c>
      <c r="D22" s="7">
        <v>9.2186000000000003</v>
      </c>
      <c r="E22">
        <f t="shared" si="0"/>
        <v>9.2186000000000003</v>
      </c>
      <c r="F22" s="3">
        <v>8.9286997745216574</v>
      </c>
      <c r="G22">
        <f t="shared" si="1"/>
        <v>-0.28990022547834293</v>
      </c>
    </row>
    <row r="23" spans="1:7" x14ac:dyDescent="0.35">
      <c r="A23" s="8" t="s">
        <v>10</v>
      </c>
      <c r="B23" s="9">
        <v>46038</v>
      </c>
      <c r="C23" s="10">
        <v>9.2224000000000004</v>
      </c>
      <c r="D23" s="11">
        <v>9.2224000000000004</v>
      </c>
      <c r="E23">
        <f t="shared" si="0"/>
        <v>9.2224000000000004</v>
      </c>
      <c r="F23" s="3">
        <v>9.0598393619857411</v>
      </c>
      <c r="G23">
        <f t="shared" si="1"/>
        <v>-0.16256063801425924</v>
      </c>
    </row>
    <row r="24" spans="1:7" x14ac:dyDescent="0.35">
      <c r="A24" s="4" t="s">
        <v>10</v>
      </c>
      <c r="B24" s="5">
        <v>46037</v>
      </c>
      <c r="C24" s="6">
        <v>9.2216000000000005</v>
      </c>
      <c r="D24" s="7">
        <v>9.2216000000000005</v>
      </c>
      <c r="E24">
        <f t="shared" si="0"/>
        <v>9.2216000000000005</v>
      </c>
      <c r="F24" s="3">
        <v>9.0487043509245435</v>
      </c>
      <c r="G24">
        <f t="shared" si="1"/>
        <v>-0.17289564907545696</v>
      </c>
    </row>
    <row r="25" spans="1:7" x14ac:dyDescent="0.35">
      <c r="A25" s="4" t="s">
        <v>10</v>
      </c>
      <c r="B25" s="5">
        <v>46035</v>
      </c>
      <c r="C25" s="6">
        <v>9.2086000000000006</v>
      </c>
      <c r="D25" s="7">
        <v>9.2086000000000006</v>
      </c>
      <c r="E25">
        <f t="shared" si="0"/>
        <v>9.2086000000000006</v>
      </c>
      <c r="F25" s="3">
        <v>8.9077635255304859</v>
      </c>
      <c r="G25">
        <f t="shared" si="1"/>
        <v>-0.30083647446951467</v>
      </c>
    </row>
    <row r="26" spans="1:7" x14ac:dyDescent="0.35">
      <c r="A26" s="8" t="s">
        <v>10</v>
      </c>
      <c r="B26" s="9">
        <v>46034</v>
      </c>
      <c r="C26" s="10">
        <v>9.2065999999999999</v>
      </c>
      <c r="D26" s="11">
        <v>9.2065999999999999</v>
      </c>
      <c r="E26">
        <f t="shared" si="0"/>
        <v>9.2065999999999999</v>
      </c>
      <c r="F26" s="3">
        <v>8.9697871360809955</v>
      </c>
      <c r="G26">
        <f t="shared" si="1"/>
        <v>-0.23681286391900436</v>
      </c>
    </row>
    <row r="27" spans="1:7" x14ac:dyDescent="0.35">
      <c r="A27" s="4" t="s">
        <v>10</v>
      </c>
      <c r="B27" s="5">
        <v>46031</v>
      </c>
      <c r="C27" s="6">
        <v>9.2385999999999999</v>
      </c>
      <c r="D27" s="7">
        <v>9.2385999999999999</v>
      </c>
      <c r="E27">
        <f t="shared" si="0"/>
        <v>9.2385999999999999</v>
      </c>
      <c r="F27" s="3">
        <v>9.0251490113246735</v>
      </c>
      <c r="G27">
        <f t="shared" si="1"/>
        <v>-0.21345098867532641</v>
      </c>
    </row>
    <row r="28" spans="1:7" x14ac:dyDescent="0.35">
      <c r="A28" s="8" t="s">
        <v>10</v>
      </c>
      <c r="B28" s="9">
        <v>46030</v>
      </c>
      <c r="C28" s="10">
        <v>9.2125000000000004</v>
      </c>
      <c r="D28" s="11">
        <v>9.2125000000000004</v>
      </c>
      <c r="E28">
        <f t="shared" si="0"/>
        <v>9.2125000000000004</v>
      </c>
      <c r="F28" s="3">
        <v>9.0356738104501098</v>
      </c>
      <c r="G28">
        <f t="shared" si="1"/>
        <v>-0.1768261895498906</v>
      </c>
    </row>
    <row r="29" spans="1:7" x14ac:dyDescent="0.35">
      <c r="A29" s="4" t="s">
        <v>10</v>
      </c>
      <c r="B29" s="5">
        <v>46029</v>
      </c>
      <c r="C29" s="6">
        <v>9.2065000000000001</v>
      </c>
      <c r="D29" s="7">
        <v>9.2065000000000001</v>
      </c>
      <c r="E29">
        <f t="shared" si="0"/>
        <v>9.2065000000000001</v>
      </c>
      <c r="F29" s="3">
        <v>9.010273401389199</v>
      </c>
      <c r="G29">
        <f t="shared" si="1"/>
        <v>-0.19622659861080116</v>
      </c>
    </row>
    <row r="30" spans="1:7" x14ac:dyDescent="0.35">
      <c r="A30" s="8" t="s">
        <v>10</v>
      </c>
      <c r="B30" s="9">
        <v>46028</v>
      </c>
      <c r="C30" s="10">
        <v>9.1720000000000006</v>
      </c>
      <c r="D30" s="11">
        <v>9.1720000000000006</v>
      </c>
      <c r="E30">
        <f t="shared" si="0"/>
        <v>9.1720000000000006</v>
      </c>
      <c r="F30" s="3">
        <v>8.9285274695077455</v>
      </c>
      <c r="G30">
        <f t="shared" si="1"/>
        <v>-0.24347253049225515</v>
      </c>
    </row>
    <row r="31" spans="1:7" x14ac:dyDescent="0.35">
      <c r="A31" s="4" t="s">
        <v>10</v>
      </c>
      <c r="B31" s="5">
        <v>46027</v>
      </c>
      <c r="C31" s="6">
        <v>9.1684999999999999</v>
      </c>
      <c r="D31" s="7">
        <v>9.1684999999999999</v>
      </c>
      <c r="E31">
        <f t="shared" si="0"/>
        <v>9.1684999999999999</v>
      </c>
      <c r="F31" s="3">
        <v>8.8682347814665174</v>
      </c>
      <c r="G31">
        <f t="shared" si="1"/>
        <v>-0.30026521853348243</v>
      </c>
    </row>
    <row r="32" spans="1:7" x14ac:dyDescent="0.35">
      <c r="A32" s="8" t="s">
        <v>10</v>
      </c>
      <c r="B32" s="9">
        <v>46024</v>
      </c>
      <c r="C32" s="10">
        <v>9.1393000000000004</v>
      </c>
      <c r="D32" s="11">
        <v>9.1393000000000004</v>
      </c>
      <c r="E32">
        <f t="shared" si="0"/>
        <v>9.1393000000000004</v>
      </c>
      <c r="F32" s="3">
        <v>8.8070997715461257</v>
      </c>
      <c r="G32">
        <f t="shared" si="1"/>
        <v>-0.33220022845387476</v>
      </c>
    </row>
    <row r="33" spans="1:7" x14ac:dyDescent="0.35">
      <c r="A33" s="4" t="s">
        <v>10</v>
      </c>
      <c r="B33" s="9">
        <v>46022</v>
      </c>
      <c r="C33" s="10">
        <v>9.1282999999999994</v>
      </c>
      <c r="D33" s="11">
        <v>9.1282999999999994</v>
      </c>
      <c r="E33">
        <f t="shared" si="0"/>
        <v>9.1282999999999994</v>
      </c>
      <c r="F33" s="3">
        <v>8.9622612885700104</v>
      </c>
      <c r="G33">
        <f t="shared" si="1"/>
        <v>-0.16603871142998905</v>
      </c>
    </row>
    <row r="34" spans="1:7" x14ac:dyDescent="0.35">
      <c r="A34" s="8" t="s">
        <v>10</v>
      </c>
      <c r="B34" s="5">
        <v>46021</v>
      </c>
      <c r="C34" s="6">
        <v>9.1011000000000006</v>
      </c>
      <c r="D34" s="7">
        <v>9.1011000000000006</v>
      </c>
      <c r="E34">
        <f t="shared" si="0"/>
        <v>9.1011000000000006</v>
      </c>
      <c r="F34" s="3">
        <v>8.9155057197870651</v>
      </c>
      <c r="G34">
        <f t="shared" si="1"/>
        <v>-0.18559428021293556</v>
      </c>
    </row>
    <row r="35" spans="1:7" x14ac:dyDescent="0.35">
      <c r="A35" s="4" t="s">
        <v>10</v>
      </c>
      <c r="B35" s="9">
        <v>46020</v>
      </c>
      <c r="C35" s="10">
        <v>9.1035000000000004</v>
      </c>
      <c r="D35" s="11">
        <v>9.1035000000000004</v>
      </c>
      <c r="E35">
        <f t="shared" si="0"/>
        <v>9.1035000000000004</v>
      </c>
      <c r="F35" s="3">
        <v>8.8329440766589435</v>
      </c>
      <c r="G35">
        <f t="shared" si="1"/>
        <v>-0.27055592334105683</v>
      </c>
    </row>
    <row r="36" spans="1:7" x14ac:dyDescent="0.35">
      <c r="A36" s="8" t="s">
        <v>10</v>
      </c>
      <c r="B36" s="5">
        <v>46015</v>
      </c>
      <c r="C36" s="6">
        <v>9.1148000000000007</v>
      </c>
      <c r="D36" s="7">
        <v>9.1148000000000007</v>
      </c>
      <c r="E36">
        <f t="shared" si="0"/>
        <v>9.1148000000000007</v>
      </c>
      <c r="F36" s="3">
        <v>8.9459942607141176</v>
      </c>
      <c r="G36">
        <f t="shared" si="1"/>
        <v>-0.16880573928588305</v>
      </c>
    </row>
    <row r="37" spans="1:7" x14ac:dyDescent="0.35">
      <c r="A37" s="4" t="s">
        <v>10</v>
      </c>
      <c r="B37" s="9">
        <v>46014</v>
      </c>
      <c r="C37" s="10">
        <v>9.1196999999999999</v>
      </c>
      <c r="D37" s="11">
        <v>9.1196999999999999</v>
      </c>
      <c r="E37">
        <f t="shared" si="0"/>
        <v>9.1196999999999999</v>
      </c>
      <c r="F37" s="3">
        <v>8.9384244589353674</v>
      </c>
      <c r="G37">
        <f t="shared" si="1"/>
        <v>-0.18127554106463251</v>
      </c>
    </row>
    <row r="38" spans="1:7" x14ac:dyDescent="0.35">
      <c r="A38" s="8" t="s">
        <v>10</v>
      </c>
      <c r="B38" s="5">
        <v>46013</v>
      </c>
      <c r="C38" s="6">
        <v>9.1519999999999992</v>
      </c>
      <c r="D38" s="7">
        <v>9.1519999999999992</v>
      </c>
      <c r="E38">
        <f t="shared" si="0"/>
        <v>9.1519999999999992</v>
      </c>
      <c r="F38" s="3">
        <v>8.8788447497005318</v>
      </c>
      <c r="G38">
        <f t="shared" si="1"/>
        <v>-0.27315525029946741</v>
      </c>
    </row>
    <row r="39" spans="1:7" x14ac:dyDescent="0.35">
      <c r="A39" s="4" t="s">
        <v>10</v>
      </c>
      <c r="B39" s="9">
        <v>46010</v>
      </c>
      <c r="C39" s="10">
        <v>9.1661999999999999</v>
      </c>
      <c r="D39" s="11">
        <v>9.1661999999999999</v>
      </c>
      <c r="E39">
        <f t="shared" si="0"/>
        <v>9.1661999999999999</v>
      </c>
      <c r="F39" s="3">
        <v>8.9992394317819375</v>
      </c>
      <c r="G39">
        <f t="shared" si="1"/>
        <v>-0.16696056821806238</v>
      </c>
    </row>
    <row r="40" spans="1:7" x14ac:dyDescent="0.35">
      <c r="A40" s="8" t="s">
        <v>10</v>
      </c>
      <c r="B40" s="5">
        <v>46009</v>
      </c>
      <c r="C40" s="6">
        <v>9.1610999999999994</v>
      </c>
      <c r="D40" s="7">
        <v>9.1610999999999994</v>
      </c>
      <c r="E40">
        <f t="shared" si="0"/>
        <v>9.1610999999999994</v>
      </c>
      <c r="F40" s="3">
        <v>8.9862750843628589</v>
      </c>
      <c r="G40">
        <f t="shared" si="1"/>
        <v>-0.17482491563714042</v>
      </c>
    </row>
    <row r="41" spans="1:7" x14ac:dyDescent="0.35">
      <c r="A41" s="4" t="s">
        <v>10</v>
      </c>
      <c r="B41" s="9">
        <v>46008</v>
      </c>
      <c r="C41" s="10">
        <v>9.1588999999999992</v>
      </c>
      <c r="D41" s="11">
        <v>9.1588999999999992</v>
      </c>
      <c r="E41">
        <f t="shared" si="0"/>
        <v>9.1588999999999992</v>
      </c>
      <c r="F41" s="3">
        <v>9.0029788384937124</v>
      </c>
      <c r="G41">
        <f t="shared" si="1"/>
        <v>-0.15592116150628677</v>
      </c>
    </row>
    <row r="42" spans="1:7" x14ac:dyDescent="0.35">
      <c r="A42" s="8" t="s">
        <v>10</v>
      </c>
      <c r="B42" s="5">
        <v>46007</v>
      </c>
      <c r="C42" s="6">
        <v>9.1635000000000009</v>
      </c>
      <c r="D42" s="7">
        <v>9.1635000000000009</v>
      </c>
      <c r="E42">
        <f t="shared" si="0"/>
        <v>9.1635000000000009</v>
      </c>
      <c r="F42" s="3">
        <v>8.9775409725500772</v>
      </c>
      <c r="G42">
        <f t="shared" si="1"/>
        <v>-0.18595902744992365</v>
      </c>
    </row>
    <row r="43" spans="1:7" x14ac:dyDescent="0.35">
      <c r="A43" s="4" t="s">
        <v>10</v>
      </c>
      <c r="B43" s="9">
        <v>46006</v>
      </c>
      <c r="C43" s="10">
        <v>9.1849000000000007</v>
      </c>
      <c r="D43" s="11">
        <v>9.1849000000000007</v>
      </c>
      <c r="E43">
        <f t="shared" si="0"/>
        <v>9.1849000000000007</v>
      </c>
      <c r="F43" s="3">
        <v>8.9172597910170737</v>
      </c>
      <c r="G43">
        <f t="shared" si="1"/>
        <v>-0.26764020898292706</v>
      </c>
    </row>
    <row r="44" spans="1:7" x14ac:dyDescent="0.35">
      <c r="A44" s="8" t="s">
        <v>10</v>
      </c>
      <c r="B44" s="5">
        <v>46003</v>
      </c>
      <c r="C44" s="6">
        <v>9.1966999999999999</v>
      </c>
      <c r="D44" s="7">
        <v>9.1966999999999999</v>
      </c>
      <c r="E44">
        <f t="shared" si="0"/>
        <v>9.1966999999999999</v>
      </c>
      <c r="F44" s="3">
        <v>9.0149905649173281</v>
      </c>
      <c r="G44">
        <f t="shared" si="1"/>
        <v>-0.18170943508267179</v>
      </c>
    </row>
    <row r="45" spans="1:7" x14ac:dyDescent="0.35">
      <c r="A45" s="4" t="s">
        <v>10</v>
      </c>
      <c r="B45" s="9">
        <v>46002</v>
      </c>
      <c r="C45" s="10">
        <v>9.1990999999999996</v>
      </c>
      <c r="D45" s="11">
        <v>9.1990999999999996</v>
      </c>
      <c r="E45">
        <f t="shared" si="0"/>
        <v>9.1990999999999996</v>
      </c>
      <c r="F45" s="3">
        <v>8.9010992745578204</v>
      </c>
      <c r="G45">
        <f t="shared" si="1"/>
        <v>-0.29800072544217926</v>
      </c>
    </row>
    <row r="46" spans="1:7" x14ac:dyDescent="0.35">
      <c r="A46" s="8" t="s">
        <v>10</v>
      </c>
      <c r="B46" s="5">
        <v>46001</v>
      </c>
      <c r="C46" s="6">
        <v>9.2429000000000006</v>
      </c>
      <c r="D46" s="7">
        <v>9.2429000000000006</v>
      </c>
      <c r="E46">
        <f t="shared" si="0"/>
        <v>9.2429000000000006</v>
      </c>
      <c r="F46" s="3">
        <v>9.0983606557377055</v>
      </c>
      <c r="G46">
        <f t="shared" si="1"/>
        <v>-0.14453934426229509</v>
      </c>
    </row>
    <row r="47" spans="1:7" x14ac:dyDescent="0.35">
      <c r="A47" s="4" t="s">
        <v>10</v>
      </c>
      <c r="B47" s="9">
        <v>46000</v>
      </c>
      <c r="C47" s="10">
        <v>9.2478999999999996</v>
      </c>
      <c r="D47" s="11">
        <v>9.2478999999999996</v>
      </c>
      <c r="E47">
        <f t="shared" si="0"/>
        <v>9.2478999999999996</v>
      </c>
      <c r="F47" s="3">
        <v>8.9681797667856422</v>
      </c>
      <c r="G47">
        <f t="shared" si="1"/>
        <v>-0.27972023321435735</v>
      </c>
    </row>
    <row r="48" spans="1:7" x14ac:dyDescent="0.35">
      <c r="A48" s="8" t="s">
        <v>10</v>
      </c>
      <c r="B48" s="5">
        <v>45999</v>
      </c>
      <c r="C48" s="6">
        <v>9.2469000000000001</v>
      </c>
      <c r="D48" s="7">
        <v>9.2469000000000001</v>
      </c>
      <c r="E48">
        <f t="shared" si="0"/>
        <v>9.2469000000000001</v>
      </c>
      <c r="F48" s="3">
        <v>8.9666921834383899</v>
      </c>
      <c r="G48">
        <f t="shared" si="1"/>
        <v>-0.2802078165616102</v>
      </c>
    </row>
    <row r="49" spans="1:7" x14ac:dyDescent="0.35">
      <c r="A49" s="4" t="s">
        <v>10</v>
      </c>
      <c r="B49" s="9">
        <v>45996</v>
      </c>
      <c r="C49" s="10">
        <v>9.2333999999999996</v>
      </c>
      <c r="D49" s="11">
        <v>9.2333999999999996</v>
      </c>
      <c r="E49">
        <f t="shared" si="0"/>
        <v>9.2333999999999996</v>
      </c>
      <c r="F49" s="3">
        <v>9.0875049270792267</v>
      </c>
      <c r="G49">
        <f t="shared" si="1"/>
        <v>-0.14589507292077286</v>
      </c>
    </row>
    <row r="50" spans="1:7" x14ac:dyDescent="0.35">
      <c r="A50" s="8" t="s">
        <v>10</v>
      </c>
      <c r="B50" s="5">
        <v>45995</v>
      </c>
      <c r="C50" s="6">
        <v>9.2227999999999994</v>
      </c>
      <c r="D50" s="7">
        <v>9.2227999999999994</v>
      </c>
      <c r="E50">
        <f t="shared" si="0"/>
        <v>9.2227999999999994</v>
      </c>
      <c r="F50" s="3">
        <v>9.0350243719520975</v>
      </c>
      <c r="G50">
        <f t="shared" si="1"/>
        <v>-0.18777562804790193</v>
      </c>
    </row>
    <row r="51" spans="1:7" x14ac:dyDescent="0.35">
      <c r="A51" s="4" t="s">
        <v>10</v>
      </c>
      <c r="B51" s="9">
        <v>45994</v>
      </c>
      <c r="C51" s="10">
        <v>9.2261000000000006</v>
      </c>
      <c r="D51" s="11">
        <v>9.2261000000000006</v>
      </c>
      <c r="E51">
        <f t="shared" si="0"/>
        <v>9.2261000000000006</v>
      </c>
      <c r="F51" s="3">
        <v>9.0752577747741281</v>
      </c>
      <c r="G51">
        <f t="shared" si="1"/>
        <v>-0.15084222522587254</v>
      </c>
    </row>
    <row r="52" spans="1:7" x14ac:dyDescent="0.35">
      <c r="A52" s="8" t="s">
        <v>10</v>
      </c>
      <c r="B52" s="5">
        <v>45993</v>
      </c>
      <c r="C52" s="6">
        <v>9.2527000000000008</v>
      </c>
      <c r="D52" s="7">
        <v>9.2527000000000008</v>
      </c>
      <c r="E52">
        <f t="shared" si="0"/>
        <v>9.2527000000000008</v>
      </c>
      <c r="F52" s="3">
        <v>9.0844120209552042</v>
      </c>
      <c r="G52">
        <f t="shared" si="1"/>
        <v>-0.16828797904479664</v>
      </c>
    </row>
    <row r="53" spans="1:7" x14ac:dyDescent="0.35">
      <c r="A53" s="4" t="s">
        <v>10</v>
      </c>
      <c r="B53" s="9">
        <v>45992</v>
      </c>
      <c r="C53" s="10">
        <v>9.2560000000000002</v>
      </c>
      <c r="D53" s="11">
        <v>9.2560000000000002</v>
      </c>
      <c r="E53">
        <f t="shared" si="0"/>
        <v>9.2560000000000002</v>
      </c>
      <c r="F53" s="3">
        <v>8.9572979040561904</v>
      </c>
      <c r="G53">
        <f t="shared" si="1"/>
        <v>-0.29870209594380981</v>
      </c>
    </row>
    <row r="54" spans="1:7" x14ac:dyDescent="0.35">
      <c r="A54" s="8" t="s">
        <v>10</v>
      </c>
      <c r="B54" s="5">
        <v>45989</v>
      </c>
      <c r="C54" s="6">
        <v>9.2782</v>
      </c>
      <c r="D54" s="7">
        <v>9.2782</v>
      </c>
      <c r="E54">
        <f t="shared" si="0"/>
        <v>9.2782</v>
      </c>
      <c r="F54" s="3">
        <v>8.9608153575219021</v>
      </c>
      <c r="G54">
        <f t="shared" si="1"/>
        <v>-0.31738464247809794</v>
      </c>
    </row>
    <row r="55" spans="1:7" x14ac:dyDescent="0.35">
      <c r="A55" s="4" t="s">
        <v>10</v>
      </c>
      <c r="B55" s="9">
        <v>45988</v>
      </c>
      <c r="C55" s="10">
        <v>9.2588000000000008</v>
      </c>
      <c r="D55" s="11">
        <v>9.2588000000000008</v>
      </c>
      <c r="E55">
        <f t="shared" si="0"/>
        <v>9.2588000000000008</v>
      </c>
      <c r="F55" s="3">
        <v>9.0627267779390444</v>
      </c>
      <c r="G55">
        <f t="shared" si="1"/>
        <v>-0.19607322206095645</v>
      </c>
    </row>
    <row r="56" spans="1:7" x14ac:dyDescent="0.35">
      <c r="A56" s="8" t="s">
        <v>10</v>
      </c>
      <c r="B56" s="5">
        <v>45987</v>
      </c>
      <c r="C56" s="6">
        <v>9.2603000000000009</v>
      </c>
      <c r="D56" s="7">
        <v>9.2603000000000009</v>
      </c>
      <c r="E56">
        <f t="shared" si="0"/>
        <v>9.2603000000000009</v>
      </c>
      <c r="F56" s="3">
        <v>8.9325509703782195</v>
      </c>
      <c r="G56">
        <f t="shared" si="1"/>
        <v>-0.32774902962178132</v>
      </c>
    </row>
    <row r="57" spans="1:7" x14ac:dyDescent="0.35">
      <c r="A57" s="4" t="s">
        <v>10</v>
      </c>
      <c r="B57" s="9">
        <v>45986</v>
      </c>
      <c r="C57" s="10">
        <v>9.2735000000000003</v>
      </c>
      <c r="D57" s="11">
        <v>9.2735000000000003</v>
      </c>
      <c r="E57">
        <f t="shared" si="0"/>
        <v>9.2735000000000003</v>
      </c>
      <c r="F57" s="3">
        <v>9.122562093484861</v>
      </c>
      <c r="G57">
        <f t="shared" si="1"/>
        <v>-0.15093790651513928</v>
      </c>
    </row>
    <row r="58" spans="1:7" x14ac:dyDescent="0.35">
      <c r="A58" s="8" t="s">
        <v>10</v>
      </c>
      <c r="B58" s="5">
        <v>45985</v>
      </c>
      <c r="C58" s="6">
        <v>9.2772000000000006</v>
      </c>
      <c r="D58" s="7">
        <v>9.2772000000000006</v>
      </c>
      <c r="E58">
        <f t="shared" si="0"/>
        <v>9.2772000000000006</v>
      </c>
      <c r="F58" s="3">
        <v>8.9966381173457144</v>
      </c>
      <c r="G58">
        <f t="shared" si="1"/>
        <v>-0.28056188265428617</v>
      </c>
    </row>
    <row r="59" spans="1:7" x14ac:dyDescent="0.35">
      <c r="A59" s="4" t="s">
        <v>10</v>
      </c>
      <c r="B59" s="9">
        <v>45982</v>
      </c>
      <c r="C59" s="10">
        <v>9.2817000000000007</v>
      </c>
      <c r="D59" s="11">
        <v>9.2817000000000007</v>
      </c>
      <c r="E59">
        <f t="shared" si="0"/>
        <v>9.2817000000000007</v>
      </c>
      <c r="F59" s="3">
        <v>9.0042140495688159</v>
      </c>
      <c r="G59">
        <f t="shared" si="1"/>
        <v>-0.27748595043118485</v>
      </c>
    </row>
    <row r="60" spans="1:7" x14ac:dyDescent="0.35">
      <c r="A60" s="8" t="s">
        <v>10</v>
      </c>
      <c r="B60" s="5">
        <v>45981</v>
      </c>
      <c r="C60" s="6">
        <v>9.2912999999999997</v>
      </c>
      <c r="D60" s="7">
        <v>9.2912999999999997</v>
      </c>
      <c r="E60">
        <f t="shared" si="0"/>
        <v>9.2912999999999997</v>
      </c>
      <c r="F60" s="3">
        <v>9.1259663483401567</v>
      </c>
      <c r="G60">
        <f t="shared" si="1"/>
        <v>-0.16533365165984293</v>
      </c>
    </row>
    <row r="61" spans="1:7" x14ac:dyDescent="0.35">
      <c r="A61" s="4" t="s">
        <v>10</v>
      </c>
      <c r="B61" s="9">
        <v>45980</v>
      </c>
      <c r="C61" s="10">
        <v>9.2487999999999992</v>
      </c>
      <c r="D61" s="11">
        <v>9.2487999999999992</v>
      </c>
      <c r="E61">
        <f t="shared" si="0"/>
        <v>9.2487999999999992</v>
      </c>
      <c r="F61" s="3">
        <v>9.0646501399893467</v>
      </c>
      <c r="G61">
        <f t="shared" si="1"/>
        <v>-0.18414986001065259</v>
      </c>
    </row>
    <row r="62" spans="1:7" x14ac:dyDescent="0.35">
      <c r="A62" s="8" t="s">
        <v>10</v>
      </c>
      <c r="B62" s="9">
        <v>45978</v>
      </c>
      <c r="C62" s="10">
        <v>9.2308000000000003</v>
      </c>
      <c r="D62" s="11">
        <v>9.2308000000000003</v>
      </c>
      <c r="E62">
        <f t="shared" ref="E62:E121" si="2">(C62+D62)/2</f>
        <v>9.2308000000000003</v>
      </c>
      <c r="F62" s="3">
        <v>8.9588629447378523</v>
      </c>
      <c r="G62">
        <f t="shared" si="1"/>
        <v>-0.27193705526214806</v>
      </c>
    </row>
    <row r="63" spans="1:7" x14ac:dyDescent="0.35">
      <c r="A63" s="4" t="s">
        <v>10</v>
      </c>
      <c r="B63" s="5">
        <v>45975</v>
      </c>
      <c r="C63" s="6">
        <v>9.2423000000000002</v>
      </c>
      <c r="D63" s="7">
        <v>9.2423000000000002</v>
      </c>
      <c r="E63">
        <f t="shared" si="2"/>
        <v>9.2423000000000002</v>
      </c>
      <c r="F63" s="3">
        <v>9.0993405402150032</v>
      </c>
      <c r="G63">
        <f t="shared" si="1"/>
        <v>-0.14295945978499702</v>
      </c>
    </row>
    <row r="64" spans="1:7" x14ac:dyDescent="0.35">
      <c r="A64" s="8" t="s">
        <v>10</v>
      </c>
      <c r="B64" s="9">
        <v>45974</v>
      </c>
      <c r="C64" s="10">
        <v>9.2643000000000004</v>
      </c>
      <c r="D64" s="11">
        <v>9.2643000000000004</v>
      </c>
      <c r="E64">
        <f t="shared" si="2"/>
        <v>9.2643000000000004</v>
      </c>
      <c r="F64" s="3">
        <v>9.0947219802970825</v>
      </c>
      <c r="G64">
        <f t="shared" si="1"/>
        <v>-0.16957801970291797</v>
      </c>
    </row>
    <row r="65" spans="1:7" x14ac:dyDescent="0.35">
      <c r="A65" s="4" t="s">
        <v>10</v>
      </c>
      <c r="B65" s="5">
        <v>45973</v>
      </c>
      <c r="C65" s="6">
        <v>9.2853999999999992</v>
      </c>
      <c r="D65" s="7">
        <v>9.2853999999999992</v>
      </c>
      <c r="E65">
        <f t="shared" si="2"/>
        <v>9.2853999999999992</v>
      </c>
      <c r="F65" s="3">
        <v>8.9719833420405699</v>
      </c>
      <c r="G65">
        <f t="shared" si="1"/>
        <v>-0.3134166579594293</v>
      </c>
    </row>
    <row r="66" spans="1:7" x14ac:dyDescent="0.35">
      <c r="A66" s="8" t="s">
        <v>10</v>
      </c>
      <c r="B66" s="9">
        <v>45972</v>
      </c>
      <c r="C66" s="10">
        <v>9.2737999999999996</v>
      </c>
      <c r="D66" s="11">
        <v>9.2737999999999996</v>
      </c>
      <c r="E66">
        <f t="shared" si="2"/>
        <v>9.2737999999999996</v>
      </c>
      <c r="F66" s="3">
        <v>8.9507723271263533</v>
      </c>
      <c r="G66">
        <f t="shared" si="1"/>
        <v>-0.32302767287364631</v>
      </c>
    </row>
    <row r="67" spans="1:7" x14ac:dyDescent="0.35">
      <c r="A67" s="4" t="s">
        <v>10</v>
      </c>
      <c r="B67" s="5">
        <v>45971</v>
      </c>
      <c r="C67" s="6">
        <v>9.266</v>
      </c>
      <c r="D67" s="7">
        <v>9.266</v>
      </c>
      <c r="E67">
        <f t="shared" si="2"/>
        <v>9.266</v>
      </c>
      <c r="F67" s="3">
        <v>8.9952737067903783</v>
      </c>
      <c r="G67">
        <f t="shared" ref="G67:G130" si="3">F67-E67</f>
        <v>-0.27072629320962172</v>
      </c>
    </row>
    <row r="68" spans="1:7" x14ac:dyDescent="0.35">
      <c r="A68" s="8" t="s">
        <v>10</v>
      </c>
      <c r="B68" s="9">
        <v>45968</v>
      </c>
      <c r="C68" s="10">
        <v>9.2725000000000009</v>
      </c>
      <c r="D68" s="11">
        <v>9.2725000000000009</v>
      </c>
      <c r="E68">
        <f t="shared" si="2"/>
        <v>9.2725000000000009</v>
      </c>
      <c r="F68" s="3">
        <v>9.0272601820943166</v>
      </c>
      <c r="G68">
        <f t="shared" si="3"/>
        <v>-0.24523981790568428</v>
      </c>
    </row>
    <row r="69" spans="1:7" x14ac:dyDescent="0.35">
      <c r="A69" s="4" t="s">
        <v>10</v>
      </c>
      <c r="B69" s="9">
        <v>45966</v>
      </c>
      <c r="C69" s="10">
        <v>9.3073999999999995</v>
      </c>
      <c r="D69" s="11">
        <v>9.3073999999999995</v>
      </c>
      <c r="E69">
        <f t="shared" si="2"/>
        <v>9.3073999999999995</v>
      </c>
      <c r="F69" s="3">
        <v>9.1253083253037826</v>
      </c>
      <c r="G69">
        <f t="shared" si="3"/>
        <v>-0.1820916746962169</v>
      </c>
    </row>
    <row r="70" spans="1:7" x14ac:dyDescent="0.35">
      <c r="A70" s="8" t="s">
        <v>10</v>
      </c>
      <c r="B70" s="5">
        <v>45965</v>
      </c>
      <c r="C70" s="6">
        <v>9.3020999999999994</v>
      </c>
      <c r="D70" s="7">
        <v>9.3020999999999994</v>
      </c>
      <c r="E70">
        <f t="shared" si="2"/>
        <v>9.3020999999999994</v>
      </c>
      <c r="F70" s="3">
        <v>9.1413501192193731</v>
      </c>
      <c r="G70">
        <f t="shared" si="3"/>
        <v>-0.16074988078062624</v>
      </c>
    </row>
    <row r="71" spans="1:7" x14ac:dyDescent="0.35">
      <c r="A71" s="4" t="s">
        <v>10</v>
      </c>
      <c r="B71" s="9">
        <v>45964</v>
      </c>
      <c r="C71" s="10">
        <v>9.3094999999999999</v>
      </c>
      <c r="D71" s="11">
        <v>9.3094999999999999</v>
      </c>
      <c r="E71">
        <f t="shared" si="2"/>
        <v>9.3094999999999999</v>
      </c>
      <c r="F71" s="3">
        <v>8.9875675562526212</v>
      </c>
      <c r="G71">
        <f t="shared" si="3"/>
        <v>-0.32193244374737873</v>
      </c>
    </row>
    <row r="72" spans="1:7" x14ac:dyDescent="0.35">
      <c r="A72" s="8" t="s">
        <v>10</v>
      </c>
      <c r="B72" s="5">
        <v>45961</v>
      </c>
      <c r="C72" s="6">
        <v>9.2843</v>
      </c>
      <c r="D72" s="7">
        <v>9.2843</v>
      </c>
      <c r="E72">
        <f t="shared" si="2"/>
        <v>9.2843</v>
      </c>
      <c r="F72" s="3">
        <v>9.079109709210412</v>
      </c>
      <c r="G72">
        <f t="shared" si="3"/>
        <v>-0.20519029078958795</v>
      </c>
    </row>
    <row r="73" spans="1:7" x14ac:dyDescent="0.35">
      <c r="A73" s="4" t="s">
        <v>10</v>
      </c>
      <c r="B73" s="9">
        <v>45960</v>
      </c>
      <c r="C73" s="10">
        <v>9.2515000000000001</v>
      </c>
      <c r="D73" s="11">
        <v>9.2515000000000001</v>
      </c>
      <c r="E73">
        <f t="shared" si="2"/>
        <v>9.2515000000000001</v>
      </c>
      <c r="F73" s="3">
        <v>9.0685683879956258</v>
      </c>
      <c r="G73">
        <f t="shared" si="3"/>
        <v>-0.18293161200437424</v>
      </c>
    </row>
    <row r="74" spans="1:7" x14ac:dyDescent="0.35">
      <c r="A74" s="8" t="s">
        <v>10</v>
      </c>
      <c r="B74" s="5">
        <v>45959</v>
      </c>
      <c r="C74" s="6">
        <v>9.2283000000000008</v>
      </c>
      <c r="D74" s="7">
        <v>9.2283000000000008</v>
      </c>
      <c r="E74">
        <f t="shared" si="2"/>
        <v>9.2283000000000008</v>
      </c>
      <c r="F74" s="3">
        <v>9.0243807007062458</v>
      </c>
      <c r="G74">
        <f t="shared" si="3"/>
        <v>-0.20391929929375507</v>
      </c>
    </row>
    <row r="75" spans="1:7" x14ac:dyDescent="0.35">
      <c r="A75" s="4" t="s">
        <v>10</v>
      </c>
      <c r="B75" s="9">
        <v>45958</v>
      </c>
      <c r="C75" s="10">
        <v>9.2245000000000008</v>
      </c>
      <c r="D75" s="11">
        <v>9.2245000000000008</v>
      </c>
      <c r="E75">
        <f t="shared" si="2"/>
        <v>9.2245000000000008</v>
      </c>
      <c r="F75" s="3">
        <v>9.0195857914385815</v>
      </c>
      <c r="G75">
        <f t="shared" si="3"/>
        <v>-0.20491420856141929</v>
      </c>
    </row>
    <row r="76" spans="1:7" x14ac:dyDescent="0.35">
      <c r="A76" s="8" t="s">
        <v>10</v>
      </c>
      <c r="B76" s="5">
        <v>45957</v>
      </c>
      <c r="C76" s="6">
        <v>9.2293000000000003</v>
      </c>
      <c r="D76" s="7">
        <v>9.2293000000000003</v>
      </c>
      <c r="E76">
        <f t="shared" si="2"/>
        <v>9.2293000000000003</v>
      </c>
      <c r="F76" s="3">
        <v>8.9384694233449498</v>
      </c>
      <c r="G76">
        <f t="shared" si="3"/>
        <v>-0.29083057665505052</v>
      </c>
    </row>
    <row r="77" spans="1:7" x14ac:dyDescent="0.35">
      <c r="A77" s="4" t="s">
        <v>10</v>
      </c>
      <c r="B77" s="9">
        <v>45954</v>
      </c>
      <c r="C77" s="10">
        <v>9.2353000000000005</v>
      </c>
      <c r="D77" s="11">
        <v>9.2353000000000005</v>
      </c>
      <c r="E77">
        <f t="shared" si="2"/>
        <v>9.2353000000000005</v>
      </c>
      <c r="F77" s="3">
        <v>9.0626318862590214</v>
      </c>
      <c r="G77">
        <f t="shared" si="3"/>
        <v>-0.17266811374097912</v>
      </c>
    </row>
    <row r="78" spans="1:7" x14ac:dyDescent="0.35">
      <c r="A78" s="8" t="s">
        <v>10</v>
      </c>
      <c r="B78" s="5">
        <v>45953</v>
      </c>
      <c r="C78" s="6">
        <v>9.2505000000000006</v>
      </c>
      <c r="D78" s="7">
        <v>9.2505000000000006</v>
      </c>
      <c r="E78">
        <f t="shared" si="2"/>
        <v>9.2505000000000006</v>
      </c>
      <c r="F78" s="3">
        <v>9.0579128342761841</v>
      </c>
      <c r="G78">
        <f t="shared" si="3"/>
        <v>-0.19258716572381651</v>
      </c>
    </row>
    <row r="79" spans="1:7" x14ac:dyDescent="0.35">
      <c r="A79" s="4" t="s">
        <v>10</v>
      </c>
      <c r="B79" s="9">
        <v>45952</v>
      </c>
      <c r="C79" s="10">
        <v>9.2524999999999995</v>
      </c>
      <c r="D79" s="11">
        <v>9.2524999999999995</v>
      </c>
      <c r="E79">
        <f t="shared" si="2"/>
        <v>9.2524999999999995</v>
      </c>
      <c r="F79" s="3">
        <v>9.0473049324553241</v>
      </c>
      <c r="G79">
        <f t="shared" si="3"/>
        <v>-0.20519506754467542</v>
      </c>
    </row>
    <row r="80" spans="1:7" x14ac:dyDescent="0.35">
      <c r="A80" s="8" t="s">
        <v>10</v>
      </c>
      <c r="B80" s="5">
        <v>45951</v>
      </c>
      <c r="C80" s="6">
        <v>9.2133000000000003</v>
      </c>
      <c r="D80" s="7">
        <v>9.2133000000000003</v>
      </c>
      <c r="E80">
        <f t="shared" si="2"/>
        <v>9.2133000000000003</v>
      </c>
      <c r="F80" s="3">
        <v>9.0404587759906327</v>
      </c>
      <c r="G80">
        <f t="shared" si="3"/>
        <v>-0.17284122400936752</v>
      </c>
    </row>
    <row r="81" spans="1:7" x14ac:dyDescent="0.35">
      <c r="A81" s="4" t="s">
        <v>10</v>
      </c>
      <c r="B81" s="9">
        <v>45950</v>
      </c>
      <c r="C81" s="10">
        <v>9.1841000000000008</v>
      </c>
      <c r="D81" s="11">
        <v>9.1841000000000008</v>
      </c>
      <c r="E81">
        <f t="shared" si="2"/>
        <v>9.1841000000000008</v>
      </c>
      <c r="F81" s="3">
        <v>8.8583470455038125</v>
      </c>
      <c r="G81">
        <f t="shared" si="3"/>
        <v>-0.32575295449618835</v>
      </c>
    </row>
    <row r="82" spans="1:7" x14ac:dyDescent="0.35">
      <c r="A82" s="8" t="s">
        <v>10</v>
      </c>
      <c r="B82" s="5">
        <v>45947</v>
      </c>
      <c r="C82" s="6">
        <v>9.1601999999999997</v>
      </c>
      <c r="D82" s="7">
        <v>9.1601999999999997</v>
      </c>
      <c r="E82">
        <f t="shared" si="2"/>
        <v>9.1601999999999997</v>
      </c>
      <c r="F82" s="3">
        <v>9.0007799891095868</v>
      </c>
      <c r="G82">
        <f t="shared" si="3"/>
        <v>-0.15942001089041291</v>
      </c>
    </row>
    <row r="83" spans="1:7" x14ac:dyDescent="0.35">
      <c r="A83" s="4" t="s">
        <v>10</v>
      </c>
      <c r="B83" s="9">
        <v>45946</v>
      </c>
      <c r="C83" s="10">
        <v>9.2108000000000008</v>
      </c>
      <c r="D83" s="11">
        <v>9.2108000000000008</v>
      </c>
      <c r="E83">
        <f t="shared" si="2"/>
        <v>9.2108000000000008</v>
      </c>
      <c r="F83" s="3">
        <v>9.0123335913842428</v>
      </c>
      <c r="G83">
        <f t="shared" si="3"/>
        <v>-0.19846640861575793</v>
      </c>
    </row>
    <row r="84" spans="1:7" x14ac:dyDescent="0.35">
      <c r="A84" s="8" t="s">
        <v>10</v>
      </c>
      <c r="B84" s="5">
        <v>45945</v>
      </c>
      <c r="C84" s="6">
        <v>9.1770999999999994</v>
      </c>
      <c r="D84" s="7">
        <v>9.1770999999999994</v>
      </c>
      <c r="E84">
        <f t="shared" si="2"/>
        <v>9.1770999999999994</v>
      </c>
      <c r="F84" s="3">
        <v>8.980422003739891</v>
      </c>
      <c r="G84">
        <f t="shared" si="3"/>
        <v>-0.1966779962601084</v>
      </c>
    </row>
    <row r="85" spans="1:7" x14ac:dyDescent="0.35">
      <c r="A85" s="4" t="s">
        <v>10</v>
      </c>
      <c r="B85" s="9">
        <v>45944</v>
      </c>
      <c r="C85" s="10">
        <v>9.1926000000000005</v>
      </c>
      <c r="D85" s="11">
        <v>9.1926000000000005</v>
      </c>
      <c r="E85">
        <f t="shared" si="2"/>
        <v>9.1926000000000005</v>
      </c>
      <c r="F85" s="3">
        <v>8.8612586166256051</v>
      </c>
      <c r="G85">
        <f t="shared" si="3"/>
        <v>-0.33134138337439545</v>
      </c>
    </row>
    <row r="86" spans="1:7" x14ac:dyDescent="0.35">
      <c r="A86" s="8" t="s">
        <v>10</v>
      </c>
      <c r="B86" s="5">
        <v>45943</v>
      </c>
      <c r="C86" s="6">
        <v>9.1744000000000003</v>
      </c>
      <c r="D86" s="7">
        <v>9.1744000000000003</v>
      </c>
      <c r="E86">
        <f t="shared" si="2"/>
        <v>9.1744000000000003</v>
      </c>
      <c r="F86" s="3">
        <v>8.8434562328644368</v>
      </c>
      <c r="G86">
        <f t="shared" si="3"/>
        <v>-0.3309437671355635</v>
      </c>
    </row>
    <row r="87" spans="1:7" x14ac:dyDescent="0.35">
      <c r="A87" s="4" t="s">
        <v>10</v>
      </c>
      <c r="B87" s="9">
        <v>45940</v>
      </c>
      <c r="C87" s="10">
        <v>9.1631</v>
      </c>
      <c r="D87" s="11">
        <v>9.1631</v>
      </c>
      <c r="E87">
        <f t="shared" si="2"/>
        <v>9.1631</v>
      </c>
      <c r="F87" s="3">
        <v>8.8664004802524659</v>
      </c>
      <c r="G87">
        <f t="shared" si="3"/>
        <v>-0.29669951974753417</v>
      </c>
    </row>
    <row r="88" spans="1:7" x14ac:dyDescent="0.35">
      <c r="A88" s="8" t="s">
        <v>10</v>
      </c>
      <c r="B88" s="5">
        <v>45939</v>
      </c>
      <c r="C88" s="6">
        <v>9.1281999999999996</v>
      </c>
      <c r="D88" s="7">
        <v>9.1281999999999996</v>
      </c>
      <c r="E88">
        <f t="shared" si="2"/>
        <v>9.1281999999999996</v>
      </c>
      <c r="F88" s="3">
        <v>8.9501800003216339</v>
      </c>
      <c r="G88">
        <f t="shared" si="3"/>
        <v>-0.17801999967836579</v>
      </c>
    </row>
    <row r="89" spans="1:7" x14ac:dyDescent="0.35">
      <c r="A89" s="4" t="s">
        <v>10</v>
      </c>
      <c r="B89" s="9">
        <v>45938</v>
      </c>
      <c r="C89" s="10">
        <v>9.1219999999999999</v>
      </c>
      <c r="D89" s="11">
        <v>9.1219999999999999</v>
      </c>
      <c r="E89">
        <f t="shared" si="2"/>
        <v>9.1219999999999999</v>
      </c>
      <c r="F89" s="3">
        <v>8.8239549692946078</v>
      </c>
      <c r="G89">
        <f t="shared" si="3"/>
        <v>-0.29804503070539212</v>
      </c>
    </row>
    <row r="90" spans="1:7" x14ac:dyDescent="0.35">
      <c r="A90" s="8" t="s">
        <v>10</v>
      </c>
      <c r="B90" s="5">
        <v>45937</v>
      </c>
      <c r="C90" s="6">
        <v>9.1259999999999994</v>
      </c>
      <c r="D90" s="7">
        <v>9.1259999999999994</v>
      </c>
      <c r="E90">
        <f t="shared" si="2"/>
        <v>9.1259999999999994</v>
      </c>
      <c r="F90" s="3">
        <v>8.9288084097490117</v>
      </c>
      <c r="G90">
        <f t="shared" si="3"/>
        <v>-0.19719159025098776</v>
      </c>
    </row>
    <row r="91" spans="1:7" x14ac:dyDescent="0.35">
      <c r="A91" s="4" t="s">
        <v>10</v>
      </c>
      <c r="B91" s="9">
        <v>45936</v>
      </c>
      <c r="C91" s="10">
        <v>9.1449999999999996</v>
      </c>
      <c r="D91" s="11">
        <v>9.1449999999999996</v>
      </c>
      <c r="E91">
        <f t="shared" si="2"/>
        <v>9.1449999999999996</v>
      </c>
      <c r="F91" s="3">
        <v>8.8264229130290133</v>
      </c>
      <c r="G91">
        <f t="shared" si="3"/>
        <v>-0.3185770869709863</v>
      </c>
    </row>
    <row r="92" spans="1:7" x14ac:dyDescent="0.35">
      <c r="A92" s="8" t="s">
        <v>10</v>
      </c>
      <c r="B92" s="5">
        <v>45933</v>
      </c>
      <c r="C92" s="6">
        <v>9.1065000000000005</v>
      </c>
      <c r="D92" s="7">
        <v>9.1065000000000005</v>
      </c>
      <c r="E92">
        <f t="shared" si="2"/>
        <v>9.1065000000000005</v>
      </c>
      <c r="F92" s="3">
        <v>8.9390069805100332</v>
      </c>
      <c r="G92">
        <f t="shared" si="3"/>
        <v>-0.16749301948996731</v>
      </c>
    </row>
    <row r="93" spans="1:7" x14ac:dyDescent="0.35">
      <c r="A93" s="4" t="s">
        <v>10</v>
      </c>
      <c r="B93" s="9">
        <v>45932</v>
      </c>
      <c r="C93" s="10">
        <v>9.1005000000000003</v>
      </c>
      <c r="D93" s="11">
        <v>9.1005000000000003</v>
      </c>
      <c r="E93">
        <f t="shared" si="2"/>
        <v>9.1005000000000003</v>
      </c>
      <c r="F93" s="3">
        <v>8.9300721230418869</v>
      </c>
      <c r="G93">
        <f t="shared" si="3"/>
        <v>-0.17042787695811334</v>
      </c>
    </row>
    <row r="94" spans="1:7" x14ac:dyDescent="0.35">
      <c r="A94" s="8" t="s">
        <v>10</v>
      </c>
      <c r="B94" s="5">
        <v>45931</v>
      </c>
      <c r="C94" s="6">
        <v>9.0957000000000008</v>
      </c>
      <c r="D94" s="7">
        <v>9.0957000000000008</v>
      </c>
      <c r="E94">
        <f t="shared" si="2"/>
        <v>9.0957000000000008</v>
      </c>
      <c r="F94" s="3">
        <v>8.9353163460452034</v>
      </c>
      <c r="G94">
        <f t="shared" si="3"/>
        <v>-0.16038365395479737</v>
      </c>
    </row>
    <row r="95" spans="1:7" x14ac:dyDescent="0.35">
      <c r="A95" s="4" t="s">
        <v>10</v>
      </c>
      <c r="B95" s="9">
        <v>45930</v>
      </c>
      <c r="C95" s="10">
        <v>9.0946999999999996</v>
      </c>
      <c r="D95" s="11">
        <v>9.0946999999999996</v>
      </c>
      <c r="E95">
        <f t="shared" si="2"/>
        <v>9.0946999999999996</v>
      </c>
      <c r="F95" s="3">
        <v>8.912967568811295</v>
      </c>
      <c r="G95">
        <f t="shared" si="3"/>
        <v>-0.18173243118870452</v>
      </c>
    </row>
    <row r="96" spans="1:7" x14ac:dyDescent="0.35">
      <c r="A96" s="8" t="s">
        <v>10</v>
      </c>
      <c r="B96" s="5">
        <v>45929</v>
      </c>
      <c r="C96" s="6">
        <v>9.0815000000000001</v>
      </c>
      <c r="D96" s="7">
        <v>9.0815000000000001</v>
      </c>
      <c r="E96">
        <f t="shared" si="2"/>
        <v>9.0815000000000001</v>
      </c>
      <c r="F96" s="3">
        <v>8.7848745128098535</v>
      </c>
      <c r="G96">
        <f t="shared" si="3"/>
        <v>-0.29662548719014659</v>
      </c>
    </row>
    <row r="97" spans="1:7" x14ac:dyDescent="0.35">
      <c r="A97" s="4" t="s">
        <v>10</v>
      </c>
      <c r="B97" s="9">
        <v>45926</v>
      </c>
      <c r="C97" s="10">
        <v>9.0972000000000008</v>
      </c>
      <c r="D97" s="11">
        <v>9.0972000000000008</v>
      </c>
      <c r="E97">
        <f t="shared" si="2"/>
        <v>9.0972000000000008</v>
      </c>
      <c r="F97" s="3">
        <v>8.899098205708265</v>
      </c>
      <c r="G97">
        <f t="shared" si="3"/>
        <v>-0.1981017942917358</v>
      </c>
    </row>
    <row r="98" spans="1:7" x14ac:dyDescent="0.35">
      <c r="A98" s="8" t="s">
        <v>10</v>
      </c>
      <c r="B98" s="5">
        <v>45925</v>
      </c>
      <c r="C98" s="6">
        <v>9.0515000000000008</v>
      </c>
      <c r="D98" s="7">
        <v>9.0515000000000008</v>
      </c>
      <c r="E98">
        <f t="shared" si="2"/>
        <v>9.0515000000000008</v>
      </c>
      <c r="F98" s="3">
        <v>8.9019682112519511</v>
      </c>
      <c r="G98">
        <f t="shared" si="3"/>
        <v>-0.14953178874804962</v>
      </c>
    </row>
    <row r="99" spans="1:7" x14ac:dyDescent="0.35">
      <c r="A99" s="4" t="s">
        <v>10</v>
      </c>
      <c r="B99" s="9">
        <v>45924</v>
      </c>
      <c r="C99" s="10">
        <v>9.0524000000000004</v>
      </c>
      <c r="D99" s="11">
        <v>9.0524000000000004</v>
      </c>
      <c r="E99">
        <f t="shared" si="2"/>
        <v>9.0524000000000004</v>
      </c>
      <c r="F99" s="3">
        <v>8.8511046106355682</v>
      </c>
      <c r="G99">
        <f t="shared" si="3"/>
        <v>-0.20129538936443225</v>
      </c>
    </row>
    <row r="100" spans="1:7" x14ac:dyDescent="0.35">
      <c r="A100" s="8" t="s">
        <v>10</v>
      </c>
      <c r="B100" s="5">
        <v>45923</v>
      </c>
      <c r="C100" s="6">
        <v>9.0318000000000005</v>
      </c>
      <c r="D100" s="7">
        <v>9.0318000000000005</v>
      </c>
      <c r="E100">
        <f t="shared" si="2"/>
        <v>9.0318000000000005</v>
      </c>
      <c r="F100" s="3">
        <v>8.8406605015289124</v>
      </c>
      <c r="G100">
        <f t="shared" si="3"/>
        <v>-0.19113949847108813</v>
      </c>
    </row>
    <row r="101" spans="1:7" x14ac:dyDescent="0.35">
      <c r="A101" s="4" t="s">
        <v>10</v>
      </c>
      <c r="B101" s="9">
        <v>45922</v>
      </c>
      <c r="C101" s="10">
        <v>9.0269999999999992</v>
      </c>
      <c r="D101" s="11">
        <v>9.0269999999999992</v>
      </c>
      <c r="E101">
        <f t="shared" si="2"/>
        <v>9.0269999999999992</v>
      </c>
      <c r="F101" s="3">
        <v>8.7636727503247052</v>
      </c>
      <c r="G101">
        <f t="shared" si="3"/>
        <v>-0.26332724967529408</v>
      </c>
    </row>
    <row r="102" spans="1:7" x14ac:dyDescent="0.35">
      <c r="A102" s="8" t="s">
        <v>10</v>
      </c>
      <c r="B102" s="5">
        <v>45919</v>
      </c>
      <c r="C102" s="6">
        <v>9.0272000000000006</v>
      </c>
      <c r="D102" s="7">
        <v>9.0272000000000006</v>
      </c>
      <c r="E102">
        <f t="shared" si="2"/>
        <v>9.0272000000000006</v>
      </c>
      <c r="F102" s="3">
        <v>8.8300915331807772</v>
      </c>
      <c r="G102">
        <f t="shared" si="3"/>
        <v>-0.19710846681922334</v>
      </c>
    </row>
    <row r="103" spans="1:7" x14ac:dyDescent="0.35">
      <c r="A103" s="4" t="s">
        <v>10</v>
      </c>
      <c r="B103" s="9">
        <v>45918</v>
      </c>
      <c r="C103" s="10">
        <v>8.9960000000000004</v>
      </c>
      <c r="D103" s="11">
        <v>8.9960000000000004</v>
      </c>
      <c r="E103">
        <f t="shared" si="2"/>
        <v>8.9960000000000004</v>
      </c>
      <c r="F103" s="3">
        <v>8.8146482492772247</v>
      </c>
      <c r="G103">
        <f t="shared" si="3"/>
        <v>-0.18135175072277576</v>
      </c>
    </row>
    <row r="104" spans="1:7" x14ac:dyDescent="0.35">
      <c r="A104" s="8" t="s">
        <v>10</v>
      </c>
      <c r="B104" s="5">
        <v>45917</v>
      </c>
      <c r="C104" s="6">
        <v>8.9724000000000004</v>
      </c>
      <c r="D104" s="7">
        <v>8.9724000000000004</v>
      </c>
      <c r="E104">
        <f t="shared" si="2"/>
        <v>8.9724000000000004</v>
      </c>
      <c r="F104" s="3">
        <v>8.7539994515037947</v>
      </c>
      <c r="G104">
        <f t="shared" si="3"/>
        <v>-0.21840054849620572</v>
      </c>
    </row>
    <row r="105" spans="1:7" x14ac:dyDescent="0.35">
      <c r="A105" s="4" t="s">
        <v>10</v>
      </c>
      <c r="B105" s="9">
        <v>45916</v>
      </c>
      <c r="C105" s="10">
        <v>8.9733999999999998</v>
      </c>
      <c r="D105" s="11">
        <v>8.9733999999999998</v>
      </c>
      <c r="E105">
        <f t="shared" si="2"/>
        <v>8.9733999999999998</v>
      </c>
      <c r="F105" s="3">
        <v>8.7891645845897592</v>
      </c>
      <c r="G105">
        <f t="shared" si="3"/>
        <v>-0.18423541541024058</v>
      </c>
    </row>
    <row r="106" spans="1:7" x14ac:dyDescent="0.35">
      <c r="A106" s="8" t="s">
        <v>10</v>
      </c>
      <c r="B106" s="5">
        <v>45915</v>
      </c>
      <c r="C106" s="6">
        <v>9.0075000000000003</v>
      </c>
      <c r="D106" s="7">
        <v>9.0075000000000003</v>
      </c>
      <c r="E106">
        <f t="shared" si="2"/>
        <v>9.0075000000000003</v>
      </c>
      <c r="F106" s="3">
        <v>8.7337372211056437</v>
      </c>
      <c r="G106">
        <f t="shared" si="3"/>
        <v>-0.27376277889435663</v>
      </c>
    </row>
    <row r="107" spans="1:7" x14ac:dyDescent="0.35">
      <c r="A107" s="4" t="s">
        <v>10</v>
      </c>
      <c r="B107" s="9">
        <v>45912</v>
      </c>
      <c r="C107" s="10">
        <v>9.0123999999999995</v>
      </c>
      <c r="D107" s="11">
        <v>9.0123999999999995</v>
      </c>
      <c r="E107">
        <f t="shared" si="2"/>
        <v>9.0123999999999995</v>
      </c>
      <c r="F107" s="3">
        <v>8.836766912344407</v>
      </c>
      <c r="G107">
        <f t="shared" si="3"/>
        <v>-0.17563308765559249</v>
      </c>
    </row>
    <row r="108" spans="1:7" x14ac:dyDescent="0.35">
      <c r="A108" s="8" t="s">
        <v>10</v>
      </c>
      <c r="B108" s="5">
        <v>45911</v>
      </c>
      <c r="C108" s="6">
        <v>9.0196000000000005</v>
      </c>
      <c r="D108" s="7">
        <v>9.0196000000000005</v>
      </c>
      <c r="E108">
        <f t="shared" si="2"/>
        <v>9.0196000000000005</v>
      </c>
      <c r="F108" s="3">
        <v>8.8487607389037315</v>
      </c>
      <c r="G108">
        <f t="shared" si="3"/>
        <v>-0.17083926109626901</v>
      </c>
    </row>
    <row r="109" spans="1:7" x14ac:dyDescent="0.35">
      <c r="A109" s="4" t="s">
        <v>10</v>
      </c>
      <c r="B109" s="9">
        <v>45910</v>
      </c>
      <c r="C109" s="10">
        <v>9.0241000000000007</v>
      </c>
      <c r="D109" s="11">
        <v>9.0241000000000007</v>
      </c>
      <c r="E109">
        <f t="shared" si="2"/>
        <v>9.0241000000000007</v>
      </c>
      <c r="F109" s="3">
        <v>8.854021318526403</v>
      </c>
      <c r="G109">
        <f t="shared" si="3"/>
        <v>-0.17007868147359773</v>
      </c>
    </row>
    <row r="110" spans="1:7" x14ac:dyDescent="0.35">
      <c r="A110" s="8" t="s">
        <v>10</v>
      </c>
      <c r="B110" s="5">
        <v>45909</v>
      </c>
      <c r="C110" s="6">
        <v>8.9994999999999994</v>
      </c>
      <c r="D110" s="7">
        <v>8.9994999999999994</v>
      </c>
      <c r="E110">
        <f t="shared" si="2"/>
        <v>8.9994999999999994</v>
      </c>
      <c r="F110" s="3">
        <v>8.8168595558335934</v>
      </c>
      <c r="G110">
        <f t="shared" si="3"/>
        <v>-0.18264044416640601</v>
      </c>
    </row>
    <row r="111" spans="1:7" x14ac:dyDescent="0.35">
      <c r="A111" s="4" t="s">
        <v>10</v>
      </c>
      <c r="B111" s="9">
        <v>45908</v>
      </c>
      <c r="C111" s="10">
        <v>9.0299999999999994</v>
      </c>
      <c r="D111" s="11">
        <v>9.0299999999999994</v>
      </c>
      <c r="E111">
        <f t="shared" si="2"/>
        <v>9.0299999999999994</v>
      </c>
      <c r="F111" s="3">
        <v>8.7865913993927531</v>
      </c>
      <c r="G111">
        <f t="shared" si="3"/>
        <v>-0.24340860060724623</v>
      </c>
    </row>
    <row r="112" spans="1:7" x14ac:dyDescent="0.35">
      <c r="A112" s="8" t="s">
        <v>10</v>
      </c>
      <c r="B112" s="9">
        <v>45904</v>
      </c>
      <c r="C112" s="10">
        <v>9.0888000000000009</v>
      </c>
      <c r="D112" s="11">
        <v>9.0888000000000009</v>
      </c>
      <c r="E112">
        <f t="shared" si="2"/>
        <v>9.0888000000000009</v>
      </c>
      <c r="F112" s="3">
        <v>8.8703130743781404</v>
      </c>
      <c r="G112">
        <f t="shared" si="3"/>
        <v>-0.21848692562186045</v>
      </c>
    </row>
    <row r="113" spans="1:7" x14ac:dyDescent="0.35">
      <c r="A113" s="4" t="s">
        <v>10</v>
      </c>
      <c r="B113" s="5">
        <v>45903</v>
      </c>
      <c r="C113" s="6">
        <v>9.0822000000000003</v>
      </c>
      <c r="D113" s="7">
        <v>9.0822000000000003</v>
      </c>
      <c r="E113">
        <f t="shared" si="2"/>
        <v>9.0822000000000003</v>
      </c>
      <c r="F113" s="3">
        <v>8.8796430666625508</v>
      </c>
      <c r="G113">
        <f t="shared" si="3"/>
        <v>-0.20255693333744951</v>
      </c>
    </row>
    <row r="114" spans="1:7" x14ac:dyDescent="0.35">
      <c r="A114" s="8" t="s">
        <v>10</v>
      </c>
      <c r="B114" s="9">
        <v>45902</v>
      </c>
      <c r="C114" s="10">
        <v>9.0495999999999999</v>
      </c>
      <c r="D114" s="11">
        <v>9.0495999999999999</v>
      </c>
      <c r="E114">
        <f t="shared" si="2"/>
        <v>9.0495999999999999</v>
      </c>
      <c r="F114" s="3">
        <v>8.7090757051660983</v>
      </c>
      <c r="G114">
        <f t="shared" si="3"/>
        <v>-0.34052429483390156</v>
      </c>
    </row>
    <row r="115" spans="1:7" x14ac:dyDescent="0.35">
      <c r="A115" s="4" t="s">
        <v>10</v>
      </c>
      <c r="B115" s="5">
        <v>45901</v>
      </c>
      <c r="C115" s="6">
        <v>8.9943000000000008</v>
      </c>
      <c r="D115" s="7">
        <v>8.9943000000000008</v>
      </c>
      <c r="E115">
        <f t="shared" si="2"/>
        <v>8.9943000000000008</v>
      </c>
      <c r="F115" s="3">
        <v>8.7042708074931259</v>
      </c>
      <c r="G115">
        <f t="shared" si="3"/>
        <v>-0.29002919250687498</v>
      </c>
    </row>
    <row r="116" spans="1:7" x14ac:dyDescent="0.35">
      <c r="A116" s="8" t="s">
        <v>10</v>
      </c>
      <c r="B116" s="9">
        <v>45898</v>
      </c>
      <c r="C116" s="10">
        <v>9.0187000000000008</v>
      </c>
      <c r="D116" s="11">
        <v>9.0187000000000008</v>
      </c>
      <c r="E116">
        <f t="shared" si="2"/>
        <v>9.0187000000000008</v>
      </c>
      <c r="F116" s="3">
        <v>8.7094999163821782</v>
      </c>
      <c r="G116">
        <f t="shared" si="3"/>
        <v>-0.30920008361782259</v>
      </c>
    </row>
    <row r="117" spans="1:7" x14ac:dyDescent="0.35">
      <c r="A117" s="4" t="s">
        <v>10</v>
      </c>
      <c r="B117" s="5">
        <v>45897</v>
      </c>
      <c r="C117" s="6">
        <v>9.0161999999999995</v>
      </c>
      <c r="D117" s="7">
        <v>9.0161999999999995</v>
      </c>
      <c r="E117">
        <f t="shared" si="2"/>
        <v>9.0161999999999995</v>
      </c>
      <c r="F117" s="3">
        <v>8.8752516215611728</v>
      </c>
      <c r="G117">
        <f t="shared" si="3"/>
        <v>-0.14094837843882679</v>
      </c>
    </row>
    <row r="118" spans="1:7" x14ac:dyDescent="0.35">
      <c r="A118" s="8" t="s">
        <v>10</v>
      </c>
      <c r="B118" s="9">
        <v>45896</v>
      </c>
      <c r="C118" s="10">
        <v>9.0580999999999996</v>
      </c>
      <c r="D118" s="11">
        <v>9.0580999999999996</v>
      </c>
      <c r="E118">
        <f t="shared" si="2"/>
        <v>9.0580999999999996</v>
      </c>
      <c r="F118" s="3">
        <v>8.8796430666625508</v>
      </c>
      <c r="G118">
        <f t="shared" si="3"/>
        <v>-0.17845693333744883</v>
      </c>
    </row>
    <row r="119" spans="1:7" x14ac:dyDescent="0.35">
      <c r="A119" s="4" t="s">
        <v>10</v>
      </c>
      <c r="B119" s="5">
        <v>45895</v>
      </c>
      <c r="C119" s="6">
        <v>9.0360999999999994</v>
      </c>
      <c r="D119" s="7">
        <v>9.0360999999999994</v>
      </c>
      <c r="E119">
        <f t="shared" si="2"/>
        <v>9.0360999999999994</v>
      </c>
      <c r="F119" s="3">
        <v>8.8849364959335784</v>
      </c>
      <c r="G119">
        <f t="shared" si="3"/>
        <v>-0.15116350406642098</v>
      </c>
    </row>
    <row r="120" spans="1:7" x14ac:dyDescent="0.35">
      <c r="A120" s="8" t="s">
        <v>10</v>
      </c>
      <c r="B120" s="9">
        <v>45894</v>
      </c>
      <c r="C120" s="10">
        <v>8.9993999999999996</v>
      </c>
      <c r="D120" s="11">
        <v>8.9993999999999996</v>
      </c>
      <c r="E120">
        <f t="shared" si="2"/>
        <v>8.9993999999999996</v>
      </c>
      <c r="F120" s="3">
        <v>8.6695626889862005</v>
      </c>
      <c r="G120">
        <f t="shared" si="3"/>
        <v>-0.32983731101379909</v>
      </c>
    </row>
    <row r="121" spans="1:7" x14ac:dyDescent="0.35">
      <c r="A121" s="4" t="s">
        <v>10</v>
      </c>
      <c r="B121" s="5">
        <v>45891</v>
      </c>
      <c r="C121" s="6">
        <v>9.0525000000000002</v>
      </c>
      <c r="D121" s="7">
        <v>9.0525000000000002</v>
      </c>
      <c r="E121">
        <f t="shared" si="2"/>
        <v>9.0525000000000002</v>
      </c>
      <c r="F121" s="3">
        <v>8.866045856905389</v>
      </c>
      <c r="G121">
        <f t="shared" si="3"/>
        <v>-0.18645414309461117</v>
      </c>
    </row>
    <row r="122" spans="1:7" x14ac:dyDescent="0.35">
      <c r="A122" s="8" t="s">
        <v>10</v>
      </c>
      <c r="B122" s="9">
        <v>45888</v>
      </c>
      <c r="C122" s="10">
        <v>9.0137</v>
      </c>
      <c r="D122" s="11">
        <v>9.0137</v>
      </c>
      <c r="E122">
        <f t="shared" ref="E122:E181" si="4">(C122+D122)/2</f>
        <v>9.0137</v>
      </c>
      <c r="F122" s="3">
        <v>8.8252812452212108</v>
      </c>
      <c r="G122">
        <f t="shared" si="3"/>
        <v>-0.18841875477878922</v>
      </c>
    </row>
    <row r="123" spans="1:7" x14ac:dyDescent="0.35">
      <c r="A123" s="4" t="s">
        <v>10</v>
      </c>
      <c r="B123" s="5">
        <v>45887</v>
      </c>
      <c r="C123" s="6">
        <v>9.0166000000000004</v>
      </c>
      <c r="D123" s="7">
        <v>9.0166000000000004</v>
      </c>
      <c r="E123">
        <f t="shared" si="4"/>
        <v>9.0166000000000004</v>
      </c>
      <c r="F123" s="3">
        <v>8.7075204162792907</v>
      </c>
      <c r="G123">
        <f t="shared" si="3"/>
        <v>-0.30907958372070965</v>
      </c>
    </row>
    <row r="124" spans="1:7" x14ac:dyDescent="0.35">
      <c r="A124" s="8" t="s">
        <v>10</v>
      </c>
      <c r="B124" s="9">
        <v>45884</v>
      </c>
      <c r="C124" s="10">
        <v>9.0135000000000005</v>
      </c>
      <c r="D124" s="11">
        <v>9.0135000000000005</v>
      </c>
      <c r="E124">
        <f t="shared" si="4"/>
        <v>9.0135000000000005</v>
      </c>
      <c r="F124" s="3">
        <v>8.821051979116417</v>
      </c>
      <c r="G124">
        <f t="shared" si="3"/>
        <v>-0.19244802088358348</v>
      </c>
    </row>
    <row r="125" spans="1:7" x14ac:dyDescent="0.35">
      <c r="A125" s="4" t="s">
        <v>10</v>
      </c>
      <c r="B125" s="9">
        <v>45882</v>
      </c>
      <c r="C125" s="10">
        <v>9.0018999999999991</v>
      </c>
      <c r="D125" s="11">
        <v>9.0018999999999991</v>
      </c>
      <c r="E125">
        <f t="shared" si="4"/>
        <v>9.0018999999999991</v>
      </c>
      <c r="F125" s="3">
        <v>8.8295908389731679</v>
      </c>
      <c r="G125">
        <f t="shared" si="3"/>
        <v>-0.17230916102683125</v>
      </c>
    </row>
    <row r="126" spans="1:7" x14ac:dyDescent="0.35">
      <c r="A126" s="8" t="s">
        <v>10</v>
      </c>
      <c r="B126" s="5">
        <v>45881</v>
      </c>
      <c r="C126" s="6">
        <v>9.0451999999999995</v>
      </c>
      <c r="D126" s="7">
        <v>9.0451999999999995</v>
      </c>
      <c r="E126">
        <f t="shared" si="4"/>
        <v>9.0451999999999995</v>
      </c>
      <c r="F126" s="3">
        <v>8.8914977274811768</v>
      </c>
      <c r="G126">
        <f t="shared" si="3"/>
        <v>-0.15370227251882262</v>
      </c>
    </row>
    <row r="127" spans="1:7" x14ac:dyDescent="0.35">
      <c r="A127" s="4" t="s">
        <v>10</v>
      </c>
      <c r="B127" s="9">
        <v>45880</v>
      </c>
      <c r="C127" s="10">
        <v>9.0556000000000001</v>
      </c>
      <c r="D127" s="11">
        <v>9.0556000000000001</v>
      </c>
      <c r="E127">
        <f t="shared" si="4"/>
        <v>9.0556000000000001</v>
      </c>
      <c r="F127" s="3">
        <v>8.776897389815641</v>
      </c>
      <c r="G127">
        <f t="shared" si="3"/>
        <v>-0.27870261018435905</v>
      </c>
    </row>
    <row r="128" spans="1:7" x14ac:dyDescent="0.35">
      <c r="A128" s="8" t="s">
        <v>10</v>
      </c>
      <c r="B128" s="5">
        <v>45877</v>
      </c>
      <c r="C128" s="6">
        <v>9.0390999999999995</v>
      </c>
      <c r="D128" s="7">
        <v>9.0390999999999995</v>
      </c>
      <c r="E128">
        <f t="shared" si="4"/>
        <v>9.0390999999999995</v>
      </c>
      <c r="F128" s="3">
        <v>8.8516223951448829</v>
      </c>
      <c r="G128">
        <f t="shared" si="3"/>
        <v>-0.18747760485511655</v>
      </c>
    </row>
    <row r="129" spans="1:7" x14ac:dyDescent="0.35">
      <c r="A129" s="4" t="s">
        <v>10</v>
      </c>
      <c r="B129" s="9">
        <v>45876</v>
      </c>
      <c r="C129" s="10">
        <v>9.0370000000000008</v>
      </c>
      <c r="D129" s="11">
        <v>9.0370000000000008</v>
      </c>
      <c r="E129">
        <f t="shared" si="4"/>
        <v>9.0370000000000008</v>
      </c>
      <c r="F129" s="3">
        <v>8.8463336948981031</v>
      </c>
      <c r="G129">
        <f t="shared" si="3"/>
        <v>-0.19066630510189775</v>
      </c>
    </row>
    <row r="130" spans="1:7" x14ac:dyDescent="0.35">
      <c r="A130" s="8" t="s">
        <v>10</v>
      </c>
      <c r="B130" s="5">
        <v>45875</v>
      </c>
      <c r="C130" s="6">
        <v>9.0759000000000007</v>
      </c>
      <c r="D130" s="7">
        <v>9.0759000000000007</v>
      </c>
      <c r="E130">
        <f t="shared" si="4"/>
        <v>9.0759000000000007</v>
      </c>
      <c r="F130" s="3">
        <v>8.8969578149831268</v>
      </c>
      <c r="G130">
        <f t="shared" si="3"/>
        <v>-0.17894218501687398</v>
      </c>
    </row>
    <row r="131" spans="1:7" x14ac:dyDescent="0.35">
      <c r="A131" s="4" t="s">
        <v>10</v>
      </c>
      <c r="B131" s="9">
        <v>45874</v>
      </c>
      <c r="C131" s="10">
        <v>9.0997000000000003</v>
      </c>
      <c r="D131" s="11">
        <v>9.0997000000000003</v>
      </c>
      <c r="E131">
        <f t="shared" si="4"/>
        <v>9.0997000000000003</v>
      </c>
      <c r="F131" s="3">
        <v>8.8815296296367663</v>
      </c>
      <c r="G131">
        <f t="shared" ref="G131:G194" si="5">F131-E131</f>
        <v>-0.21817037036323406</v>
      </c>
    </row>
    <row r="132" spans="1:7" x14ac:dyDescent="0.35">
      <c r="A132" s="8" t="s">
        <v>10</v>
      </c>
      <c r="B132" s="5">
        <v>45873</v>
      </c>
      <c r="C132" s="6">
        <v>9.0706000000000007</v>
      </c>
      <c r="D132" s="7">
        <v>9.0706000000000007</v>
      </c>
      <c r="E132">
        <f t="shared" si="4"/>
        <v>9.0706000000000007</v>
      </c>
      <c r="F132" s="3">
        <v>8.7186286777624424</v>
      </c>
      <c r="G132">
        <f t="shared" si="5"/>
        <v>-0.35197132223755823</v>
      </c>
    </row>
    <row r="133" spans="1:7" x14ac:dyDescent="0.35">
      <c r="A133" s="4" t="s">
        <v>10</v>
      </c>
      <c r="B133" s="9">
        <v>45870</v>
      </c>
      <c r="C133" s="10">
        <v>9.1498000000000008</v>
      </c>
      <c r="D133" s="11">
        <v>9.1498000000000008</v>
      </c>
      <c r="E133">
        <f t="shared" si="4"/>
        <v>9.1498000000000008</v>
      </c>
      <c r="F133" s="3">
        <v>8.9649935750165479</v>
      </c>
      <c r="G133">
        <f t="shared" si="5"/>
        <v>-0.1848064249834529</v>
      </c>
    </row>
    <row r="134" spans="1:7" x14ac:dyDescent="0.35">
      <c r="A134" s="8" t="s">
        <v>10</v>
      </c>
      <c r="B134" s="5">
        <v>45869</v>
      </c>
      <c r="C134" s="6">
        <v>9.1425999999999998</v>
      </c>
      <c r="D134" s="7">
        <v>9.1425999999999998</v>
      </c>
      <c r="E134">
        <f t="shared" si="4"/>
        <v>9.1425999999999998</v>
      </c>
      <c r="F134" s="3">
        <v>8.9810781377620472</v>
      </c>
      <c r="G134">
        <f t="shared" si="5"/>
        <v>-0.16152186223795262</v>
      </c>
    </row>
    <row r="135" spans="1:7" x14ac:dyDescent="0.35">
      <c r="A135" s="4" t="s">
        <v>10</v>
      </c>
      <c r="B135" s="5">
        <v>45867</v>
      </c>
      <c r="C135" s="6">
        <v>9.0882000000000005</v>
      </c>
      <c r="D135" s="7">
        <v>9.0882000000000005</v>
      </c>
      <c r="E135">
        <f t="shared" si="4"/>
        <v>9.0882000000000005</v>
      </c>
      <c r="F135" s="3">
        <v>8.8907265943875089</v>
      </c>
      <c r="G135">
        <f t="shared" si="5"/>
        <v>-0.1974734056124916</v>
      </c>
    </row>
    <row r="136" spans="1:7" x14ac:dyDescent="0.35">
      <c r="A136" s="8" t="s">
        <v>10</v>
      </c>
      <c r="B136" s="9">
        <v>45866</v>
      </c>
      <c r="C136" s="10">
        <v>9.0295000000000005</v>
      </c>
      <c r="D136" s="11">
        <v>9.0295000000000005</v>
      </c>
      <c r="E136">
        <f t="shared" si="4"/>
        <v>9.0295000000000005</v>
      </c>
      <c r="F136" s="3">
        <v>8.6665712219169961</v>
      </c>
      <c r="G136">
        <f t="shared" si="5"/>
        <v>-0.36292877808300439</v>
      </c>
    </row>
    <row r="137" spans="1:7" x14ac:dyDescent="0.35">
      <c r="A137" s="4" t="s">
        <v>10</v>
      </c>
      <c r="B137" s="5">
        <v>45863</v>
      </c>
      <c r="C137" s="6">
        <v>8.9959000000000007</v>
      </c>
      <c r="D137" s="7">
        <v>8.9959000000000007</v>
      </c>
      <c r="E137">
        <f t="shared" si="4"/>
        <v>8.9959000000000007</v>
      </c>
      <c r="F137" s="3">
        <v>8.7825287351920185</v>
      </c>
      <c r="G137">
        <f t="shared" si="5"/>
        <v>-0.21337126480798219</v>
      </c>
    </row>
    <row r="138" spans="1:7" x14ac:dyDescent="0.35">
      <c r="A138" s="8" t="s">
        <v>10</v>
      </c>
      <c r="B138" s="9">
        <v>45862</v>
      </c>
      <c r="C138" s="10">
        <v>8.9849999999999994</v>
      </c>
      <c r="D138" s="11">
        <v>8.9849999999999994</v>
      </c>
      <c r="E138">
        <f t="shared" si="4"/>
        <v>8.9849999999999994</v>
      </c>
      <c r="F138" s="3">
        <v>8.7825287351920185</v>
      </c>
      <c r="G138">
        <f t="shared" si="5"/>
        <v>-0.20247126480798094</v>
      </c>
    </row>
    <row r="139" spans="1:7" x14ac:dyDescent="0.35">
      <c r="A139" s="4" t="s">
        <v>10</v>
      </c>
      <c r="B139" s="5">
        <v>45861</v>
      </c>
      <c r="C139" s="6">
        <v>8.9931000000000001</v>
      </c>
      <c r="D139" s="7">
        <v>8.9931000000000001</v>
      </c>
      <c r="E139">
        <f t="shared" si="4"/>
        <v>8.9931000000000001</v>
      </c>
      <c r="F139" s="3">
        <v>8.8386110474285768</v>
      </c>
      <c r="G139">
        <f t="shared" si="5"/>
        <v>-0.15448895257142325</v>
      </c>
    </row>
    <row r="140" spans="1:7" x14ac:dyDescent="0.35">
      <c r="A140" s="8" t="s">
        <v>10</v>
      </c>
      <c r="B140" s="9">
        <v>45860</v>
      </c>
      <c r="C140" s="10">
        <v>9.0129999999999999</v>
      </c>
      <c r="D140" s="11">
        <v>9.0129999999999999</v>
      </c>
      <c r="E140">
        <f t="shared" si="4"/>
        <v>9.0129999999999999</v>
      </c>
      <c r="F140" s="3">
        <v>8.8333378792599326</v>
      </c>
      <c r="G140">
        <f t="shared" si="5"/>
        <v>-0.17966212074006727</v>
      </c>
    </row>
    <row r="141" spans="1:7" x14ac:dyDescent="0.35">
      <c r="A141" s="4" t="s">
        <v>10</v>
      </c>
      <c r="B141" s="5">
        <v>45859</v>
      </c>
      <c r="C141" s="6">
        <v>9.0376999999999992</v>
      </c>
      <c r="D141" s="7">
        <v>9.0376999999999992</v>
      </c>
      <c r="E141">
        <f t="shared" si="4"/>
        <v>9.0376999999999992</v>
      </c>
      <c r="F141" s="3">
        <v>8.7739507484053405</v>
      </c>
      <c r="G141">
        <f t="shared" si="5"/>
        <v>-0.26374925159465867</v>
      </c>
    </row>
    <row r="142" spans="1:7" x14ac:dyDescent="0.35">
      <c r="A142" s="8" t="s">
        <v>10</v>
      </c>
      <c r="B142" s="9">
        <v>45856</v>
      </c>
      <c r="C142" s="10">
        <v>9.0444999999999993</v>
      </c>
      <c r="D142" s="11">
        <v>9.0444999999999993</v>
      </c>
      <c r="E142">
        <f t="shared" si="4"/>
        <v>9.0444999999999993</v>
      </c>
      <c r="F142" s="3">
        <v>8.7583323995601994</v>
      </c>
      <c r="G142">
        <f t="shared" si="5"/>
        <v>-0.28616760043979994</v>
      </c>
    </row>
    <row r="143" spans="1:7" x14ac:dyDescent="0.35">
      <c r="A143" s="4" t="s">
        <v>10</v>
      </c>
      <c r="B143" s="5">
        <v>45855</v>
      </c>
      <c r="C143" s="6">
        <v>9.0675000000000008</v>
      </c>
      <c r="D143" s="7">
        <v>9.0675000000000008</v>
      </c>
      <c r="E143">
        <f t="shared" si="4"/>
        <v>9.0675000000000008</v>
      </c>
      <c r="F143" s="3">
        <v>8.8747309984734368</v>
      </c>
      <c r="G143">
        <f t="shared" si="5"/>
        <v>-0.19276900152656395</v>
      </c>
    </row>
    <row r="144" spans="1:7" x14ac:dyDescent="0.35">
      <c r="A144" s="8" t="s">
        <v>10</v>
      </c>
      <c r="B144" s="9">
        <v>45854</v>
      </c>
      <c r="C144" s="10">
        <v>9.0510999999999999</v>
      </c>
      <c r="D144" s="11">
        <v>9.0510999999999999</v>
      </c>
      <c r="E144">
        <f t="shared" si="4"/>
        <v>9.0510999999999999</v>
      </c>
      <c r="F144" s="3">
        <v>8.8914977274811768</v>
      </c>
      <c r="G144">
        <f t="shared" si="5"/>
        <v>-0.15960227251882309</v>
      </c>
    </row>
    <row r="145" spans="1:7" x14ac:dyDescent="0.35">
      <c r="A145" s="4" t="s">
        <v>10</v>
      </c>
      <c r="B145" s="5">
        <v>45853</v>
      </c>
      <c r="C145" s="6">
        <v>9.0178999999999991</v>
      </c>
      <c r="D145" s="7">
        <v>9.0178999999999991</v>
      </c>
      <c r="E145">
        <f t="shared" si="4"/>
        <v>9.0178999999999991</v>
      </c>
      <c r="F145" s="3">
        <v>8.8269124803745793</v>
      </c>
      <c r="G145">
        <f t="shared" si="5"/>
        <v>-0.19098751962541982</v>
      </c>
    </row>
    <row r="146" spans="1:7" x14ac:dyDescent="0.35">
      <c r="A146" s="8" t="s">
        <v>10</v>
      </c>
      <c r="B146" s="9">
        <v>45852</v>
      </c>
      <c r="C146" s="10">
        <v>9.0145999999999997</v>
      </c>
      <c r="D146" s="11">
        <v>9.0145999999999997</v>
      </c>
      <c r="E146">
        <f t="shared" si="4"/>
        <v>9.0145999999999997</v>
      </c>
      <c r="F146" s="3">
        <v>8.7113203914027082</v>
      </c>
      <c r="G146">
        <f t="shared" si="5"/>
        <v>-0.30327960859729153</v>
      </c>
    </row>
    <row r="147" spans="1:7" x14ac:dyDescent="0.35">
      <c r="A147" s="4" t="s">
        <v>10</v>
      </c>
      <c r="B147" s="5">
        <v>45849</v>
      </c>
      <c r="C147" s="6">
        <v>9.0113000000000003</v>
      </c>
      <c r="D147" s="7">
        <v>9.0113000000000003</v>
      </c>
      <c r="E147">
        <f t="shared" si="4"/>
        <v>9.0113000000000003</v>
      </c>
      <c r="F147" s="3">
        <v>8.8266956820392348</v>
      </c>
      <c r="G147">
        <f t="shared" si="5"/>
        <v>-0.18460431796076548</v>
      </c>
    </row>
    <row r="148" spans="1:7" x14ac:dyDescent="0.35">
      <c r="A148" s="8" t="s">
        <v>10</v>
      </c>
      <c r="B148" s="9">
        <v>45848</v>
      </c>
      <c r="C148" s="10">
        <v>8.9908000000000001</v>
      </c>
      <c r="D148" s="11">
        <v>8.9908000000000001</v>
      </c>
      <c r="E148">
        <f t="shared" si="4"/>
        <v>8.9908000000000001</v>
      </c>
      <c r="F148" s="3">
        <v>8.8286208886324289</v>
      </c>
      <c r="G148">
        <f t="shared" si="5"/>
        <v>-0.16217911136757124</v>
      </c>
    </row>
    <row r="149" spans="1:7" x14ac:dyDescent="0.35">
      <c r="A149" s="4" t="s">
        <v>10</v>
      </c>
      <c r="B149" s="5">
        <v>45847</v>
      </c>
      <c r="C149" s="6">
        <v>9.0038</v>
      </c>
      <c r="D149" s="7">
        <v>9.0038</v>
      </c>
      <c r="E149">
        <f t="shared" si="4"/>
        <v>9.0038</v>
      </c>
      <c r="F149" s="3">
        <v>8.8391312704209124</v>
      </c>
      <c r="G149">
        <f t="shared" si="5"/>
        <v>-0.16466872957908762</v>
      </c>
    </row>
    <row r="150" spans="1:7" x14ac:dyDescent="0.35">
      <c r="A150" s="8" t="s">
        <v>10</v>
      </c>
      <c r="B150" s="9">
        <v>45846</v>
      </c>
      <c r="C150" s="10">
        <v>9.0001999999999995</v>
      </c>
      <c r="D150" s="11">
        <v>9.0001999999999995</v>
      </c>
      <c r="E150">
        <f t="shared" si="4"/>
        <v>9.0001999999999995</v>
      </c>
      <c r="F150" s="3">
        <v>8.8441426440736297</v>
      </c>
      <c r="G150">
        <f t="shared" si="5"/>
        <v>-0.15605735592636982</v>
      </c>
    </row>
    <row r="151" spans="1:7" x14ac:dyDescent="0.35">
      <c r="A151" s="4" t="s">
        <v>10</v>
      </c>
      <c r="B151" s="5">
        <v>45845</v>
      </c>
      <c r="C151" s="6">
        <v>9.0042000000000009</v>
      </c>
      <c r="D151" s="7">
        <v>9.0042000000000009</v>
      </c>
      <c r="E151">
        <f t="shared" si="4"/>
        <v>9.0042000000000009</v>
      </c>
      <c r="F151" s="3">
        <v>8.6763268219424425</v>
      </c>
      <c r="G151">
        <f t="shared" si="5"/>
        <v>-0.32787317805755833</v>
      </c>
    </row>
    <row r="152" spans="1:7" x14ac:dyDescent="0.35">
      <c r="A152" s="8" t="s">
        <v>10</v>
      </c>
      <c r="B152" s="9">
        <v>45842</v>
      </c>
      <c r="C152" s="10">
        <v>8.9830000000000005</v>
      </c>
      <c r="D152" s="11">
        <v>8.9830000000000005</v>
      </c>
      <c r="E152">
        <f t="shared" si="4"/>
        <v>8.9830000000000005</v>
      </c>
      <c r="F152" s="3">
        <v>8.7934283578646948</v>
      </c>
      <c r="G152">
        <f t="shared" si="5"/>
        <v>-0.18957164213530575</v>
      </c>
    </row>
    <row r="153" spans="1:7" x14ac:dyDescent="0.35">
      <c r="A153" s="4" t="s">
        <v>10</v>
      </c>
      <c r="B153" s="5">
        <v>45841</v>
      </c>
      <c r="C153" s="6">
        <v>8.9884000000000004</v>
      </c>
      <c r="D153" s="7">
        <v>8.9884000000000004</v>
      </c>
      <c r="E153">
        <f t="shared" si="4"/>
        <v>8.9884000000000004</v>
      </c>
      <c r="F153" s="3">
        <v>8.6774596166797267</v>
      </c>
      <c r="G153">
        <f t="shared" si="5"/>
        <v>-0.31094038332027374</v>
      </c>
    </row>
    <row r="154" spans="1:7" x14ac:dyDescent="0.35">
      <c r="A154" s="8" t="s">
        <v>10</v>
      </c>
      <c r="B154" s="9">
        <v>45840</v>
      </c>
      <c r="C154" s="10">
        <v>8.9847000000000001</v>
      </c>
      <c r="D154" s="11">
        <v>8.9847000000000001</v>
      </c>
      <c r="E154">
        <f t="shared" si="4"/>
        <v>8.9847000000000001</v>
      </c>
      <c r="F154" s="3">
        <v>8.8028993491959646</v>
      </c>
      <c r="G154">
        <f t="shared" si="5"/>
        <v>-0.18180065080403551</v>
      </c>
    </row>
    <row r="155" spans="1:7" x14ac:dyDescent="0.35">
      <c r="A155" s="4" t="s">
        <v>10</v>
      </c>
      <c r="B155" s="5">
        <v>45839</v>
      </c>
      <c r="C155" s="6">
        <v>8.9809999999999999</v>
      </c>
      <c r="D155" s="7">
        <v>8.9809999999999999</v>
      </c>
      <c r="E155">
        <f t="shared" si="4"/>
        <v>8.9809999999999999</v>
      </c>
      <c r="F155" s="3">
        <v>8.7977825951063977</v>
      </c>
      <c r="G155">
        <f t="shared" si="5"/>
        <v>-0.18321740489360216</v>
      </c>
    </row>
    <row r="156" spans="1:7" x14ac:dyDescent="0.35">
      <c r="A156" s="8" t="s">
        <v>10</v>
      </c>
      <c r="B156" s="9">
        <v>45838</v>
      </c>
      <c r="C156" s="10">
        <v>9.0230999999999995</v>
      </c>
      <c r="D156" s="11">
        <v>9.0230999999999995</v>
      </c>
      <c r="E156">
        <f t="shared" si="4"/>
        <v>9.0230999999999995</v>
      </c>
      <c r="F156" s="3">
        <v>8.7442313549090382</v>
      </c>
      <c r="G156">
        <f t="shared" si="5"/>
        <v>-0.27886864509096121</v>
      </c>
    </row>
    <row r="157" spans="1:7" x14ac:dyDescent="0.35">
      <c r="A157" s="4" t="s">
        <v>10</v>
      </c>
      <c r="B157" s="9">
        <v>45834</v>
      </c>
      <c r="C157" s="10">
        <v>9.0393000000000008</v>
      </c>
      <c r="D157" s="11">
        <v>9.0393000000000008</v>
      </c>
      <c r="E157">
        <f t="shared" si="4"/>
        <v>9.0393000000000008</v>
      </c>
      <c r="F157" s="3">
        <v>8.8777913325796387</v>
      </c>
      <c r="G157">
        <f t="shared" si="5"/>
        <v>-0.16150866742036207</v>
      </c>
    </row>
    <row r="158" spans="1:7" x14ac:dyDescent="0.35">
      <c r="A158" s="8" t="s">
        <v>10</v>
      </c>
      <c r="B158" s="5">
        <v>45833</v>
      </c>
      <c r="C158" s="6">
        <v>9.1073000000000004</v>
      </c>
      <c r="D158" s="7">
        <v>9.1073000000000004</v>
      </c>
      <c r="E158">
        <f t="shared" si="4"/>
        <v>9.1073000000000004</v>
      </c>
      <c r="F158" s="3">
        <v>8.8075255439576452</v>
      </c>
      <c r="G158">
        <f t="shared" si="5"/>
        <v>-0.2997744560423552</v>
      </c>
    </row>
    <row r="159" spans="1:7" x14ac:dyDescent="0.35">
      <c r="A159" s="4" t="s">
        <v>10</v>
      </c>
      <c r="B159" s="9">
        <v>45832</v>
      </c>
      <c r="C159" s="10">
        <v>9.1047999999999991</v>
      </c>
      <c r="D159" s="11">
        <v>9.1047999999999991</v>
      </c>
      <c r="E159">
        <f t="shared" si="4"/>
        <v>9.1047999999999991</v>
      </c>
      <c r="F159" s="3">
        <v>8.9044377182055658</v>
      </c>
      <c r="G159">
        <f t="shared" si="5"/>
        <v>-0.20036228179443327</v>
      </c>
    </row>
    <row r="160" spans="1:7" x14ac:dyDescent="0.35">
      <c r="A160" s="8" t="s">
        <v>10</v>
      </c>
      <c r="B160" s="5">
        <v>45831</v>
      </c>
      <c r="C160" s="6">
        <v>9.1430000000000007</v>
      </c>
      <c r="D160" s="7">
        <v>9.1430000000000007</v>
      </c>
      <c r="E160">
        <f t="shared" si="4"/>
        <v>9.1430000000000007</v>
      </c>
      <c r="F160" s="3">
        <v>8.8431305108877787</v>
      </c>
      <c r="G160">
        <f t="shared" si="5"/>
        <v>-0.299869489112222</v>
      </c>
    </row>
    <row r="161" spans="1:7" x14ac:dyDescent="0.35">
      <c r="A161" s="4" t="s">
        <v>10</v>
      </c>
      <c r="B161" s="9">
        <v>45828</v>
      </c>
      <c r="C161" s="10">
        <v>9.1367999999999991</v>
      </c>
      <c r="D161" s="11">
        <v>9.1367999999999991</v>
      </c>
      <c r="E161">
        <f t="shared" si="4"/>
        <v>9.1367999999999991</v>
      </c>
      <c r="F161" s="3">
        <v>8.9658913653852821</v>
      </c>
      <c r="G161">
        <f t="shared" si="5"/>
        <v>-0.17090863461471706</v>
      </c>
    </row>
    <row r="162" spans="1:7" x14ac:dyDescent="0.35">
      <c r="A162" s="8" t="s">
        <v>10</v>
      </c>
      <c r="B162" s="5">
        <v>45827</v>
      </c>
      <c r="C162" s="6">
        <v>9.1621000000000006</v>
      </c>
      <c r="D162" s="7">
        <v>9.1621000000000006</v>
      </c>
      <c r="E162">
        <f t="shared" si="4"/>
        <v>9.1621000000000006</v>
      </c>
      <c r="F162" s="3">
        <v>8.9658913653852821</v>
      </c>
      <c r="G162">
        <f t="shared" si="5"/>
        <v>-0.19620863461471849</v>
      </c>
    </row>
    <row r="163" spans="1:7" x14ac:dyDescent="0.35">
      <c r="A163" s="4" t="s">
        <v>10</v>
      </c>
      <c r="B163" s="9">
        <v>45826</v>
      </c>
      <c r="C163" s="10">
        <v>9.1506000000000007</v>
      </c>
      <c r="D163" s="11">
        <v>9.1506000000000007</v>
      </c>
      <c r="E163">
        <f t="shared" si="4"/>
        <v>9.1506000000000007</v>
      </c>
      <c r="F163" s="3">
        <v>8.9680703378065711</v>
      </c>
      <c r="G163">
        <f t="shared" si="5"/>
        <v>-0.18252966219342959</v>
      </c>
    </row>
    <row r="164" spans="1:7" x14ac:dyDescent="0.35">
      <c r="A164" s="8" t="s">
        <v>10</v>
      </c>
      <c r="B164" s="5">
        <v>45825</v>
      </c>
      <c r="C164" s="6">
        <v>9.1188000000000002</v>
      </c>
      <c r="D164" s="7">
        <v>9.1188000000000002</v>
      </c>
      <c r="E164">
        <f t="shared" si="4"/>
        <v>9.1188000000000002</v>
      </c>
      <c r="F164" s="3">
        <v>8.921009022279506</v>
      </c>
      <c r="G164">
        <f t="shared" si="5"/>
        <v>-0.19779097772049425</v>
      </c>
    </row>
    <row r="165" spans="1:7" x14ac:dyDescent="0.35">
      <c r="A165" s="4" t="s">
        <v>10</v>
      </c>
      <c r="B165" s="9">
        <v>45824</v>
      </c>
      <c r="C165" s="10">
        <v>9.1066000000000003</v>
      </c>
      <c r="D165" s="11">
        <v>9.1066000000000003</v>
      </c>
      <c r="E165">
        <f t="shared" si="4"/>
        <v>9.1066000000000003</v>
      </c>
      <c r="F165" s="3">
        <v>8.7890474584598408</v>
      </c>
      <c r="G165">
        <f t="shared" si="5"/>
        <v>-0.31755254154015944</v>
      </c>
    </row>
    <row r="166" spans="1:7" x14ac:dyDescent="0.35">
      <c r="A166" s="8" t="s">
        <v>10</v>
      </c>
      <c r="B166" s="5">
        <v>45821</v>
      </c>
      <c r="C166" s="6">
        <v>9.1317000000000004</v>
      </c>
      <c r="D166" s="7">
        <v>9.1317000000000004</v>
      </c>
      <c r="E166">
        <f t="shared" si="4"/>
        <v>9.1317000000000004</v>
      </c>
      <c r="F166" s="3">
        <v>8.9286291973242609</v>
      </c>
      <c r="G166">
        <f t="shared" si="5"/>
        <v>-0.20307080267573951</v>
      </c>
    </row>
    <row r="167" spans="1:7" x14ac:dyDescent="0.35">
      <c r="A167" s="4" t="s">
        <v>10</v>
      </c>
      <c r="B167" s="9">
        <v>45820</v>
      </c>
      <c r="C167" s="10">
        <v>9.1004000000000005</v>
      </c>
      <c r="D167" s="11">
        <v>9.1004000000000005</v>
      </c>
      <c r="E167">
        <f t="shared" si="4"/>
        <v>9.1004000000000005</v>
      </c>
      <c r="F167" s="3">
        <v>8.9329322616615805</v>
      </c>
      <c r="G167">
        <f t="shared" si="5"/>
        <v>-0.16746773833841999</v>
      </c>
    </row>
    <row r="168" spans="1:7" x14ac:dyDescent="0.35">
      <c r="A168" s="8" t="s">
        <v>10</v>
      </c>
      <c r="B168" s="5">
        <v>45819</v>
      </c>
      <c r="C168" s="6">
        <v>9.157</v>
      </c>
      <c r="D168" s="7">
        <v>9.157</v>
      </c>
      <c r="E168">
        <f t="shared" si="4"/>
        <v>9.157</v>
      </c>
      <c r="F168" s="3">
        <v>8.98819404582758</v>
      </c>
      <c r="G168">
        <f t="shared" si="5"/>
        <v>-0.16880595417242006</v>
      </c>
    </row>
    <row r="169" spans="1:7" x14ac:dyDescent="0.35">
      <c r="A169" s="4" t="s">
        <v>10</v>
      </c>
      <c r="B169" s="9">
        <v>45818</v>
      </c>
      <c r="C169" s="10">
        <v>9.16</v>
      </c>
      <c r="D169" s="11">
        <v>9.16</v>
      </c>
      <c r="E169">
        <f t="shared" si="4"/>
        <v>9.16</v>
      </c>
      <c r="F169" s="3">
        <v>8.98819404582758</v>
      </c>
      <c r="G169">
        <f t="shared" si="5"/>
        <v>-0.17180595417242017</v>
      </c>
    </row>
    <row r="170" spans="1:7" x14ac:dyDescent="0.35">
      <c r="A170" s="8" t="s">
        <v>10</v>
      </c>
      <c r="B170" s="9">
        <v>45814</v>
      </c>
      <c r="C170" s="10">
        <v>9.1593999999999998</v>
      </c>
      <c r="D170" s="11">
        <v>9.1593999999999998</v>
      </c>
      <c r="E170">
        <f t="shared" si="4"/>
        <v>9.1593999999999998</v>
      </c>
      <c r="F170" s="3">
        <v>8.9340647138510736</v>
      </c>
      <c r="G170">
        <f t="shared" si="5"/>
        <v>-0.22533528614892617</v>
      </c>
    </row>
    <row r="171" spans="1:7" x14ac:dyDescent="0.35">
      <c r="A171" s="4" t="s">
        <v>10</v>
      </c>
      <c r="B171" s="5">
        <v>45813</v>
      </c>
      <c r="C171" s="6">
        <v>9.1623000000000001</v>
      </c>
      <c r="D171" s="7">
        <v>9.1623000000000001</v>
      </c>
      <c r="E171">
        <f t="shared" si="4"/>
        <v>9.1623000000000001</v>
      </c>
      <c r="F171" s="3">
        <v>8.8908948412680431</v>
      </c>
      <c r="G171">
        <f t="shared" si="5"/>
        <v>-0.27140515873195703</v>
      </c>
    </row>
    <row r="172" spans="1:7" x14ac:dyDescent="0.35">
      <c r="A172" s="8" t="s">
        <v>10</v>
      </c>
      <c r="B172" s="9">
        <v>45812</v>
      </c>
      <c r="C172" s="10">
        <v>9.1822999999999997</v>
      </c>
      <c r="D172" s="11">
        <v>9.1822999999999997</v>
      </c>
      <c r="E172">
        <f t="shared" si="4"/>
        <v>9.1822999999999997</v>
      </c>
      <c r="F172" s="3">
        <v>8.8974009078523046</v>
      </c>
      <c r="G172">
        <f t="shared" si="5"/>
        <v>-0.28489909214769504</v>
      </c>
    </row>
    <row r="173" spans="1:7" x14ac:dyDescent="0.35">
      <c r="A173" s="4" t="s">
        <v>10</v>
      </c>
      <c r="B173" s="5">
        <v>45811</v>
      </c>
      <c r="C173" s="6">
        <v>9.1972000000000005</v>
      </c>
      <c r="D173" s="7">
        <v>9.1972000000000005</v>
      </c>
      <c r="E173">
        <f t="shared" si="4"/>
        <v>9.1972000000000005</v>
      </c>
      <c r="F173" s="3">
        <v>8.8667546953271064</v>
      </c>
      <c r="G173">
        <f t="shared" si="5"/>
        <v>-0.33044530467289412</v>
      </c>
    </row>
    <row r="174" spans="1:7" x14ac:dyDescent="0.35">
      <c r="A174" s="8" t="s">
        <v>10</v>
      </c>
      <c r="B174" s="9">
        <v>45810</v>
      </c>
      <c r="C174" s="10">
        <v>9.2007999999999992</v>
      </c>
      <c r="D174" s="11">
        <v>9.2007999999999992</v>
      </c>
      <c r="E174">
        <f t="shared" si="4"/>
        <v>9.2007999999999992</v>
      </c>
      <c r="F174" s="3">
        <v>8.9018562037162994</v>
      </c>
      <c r="G174">
        <f t="shared" si="5"/>
        <v>-0.29894379628369983</v>
      </c>
    </row>
    <row r="175" spans="1:7" x14ac:dyDescent="0.35">
      <c r="A175" s="4" t="s">
        <v>10</v>
      </c>
      <c r="B175" s="5">
        <v>45807</v>
      </c>
      <c r="C175" s="6">
        <v>9.2422000000000004</v>
      </c>
      <c r="D175" s="7">
        <v>9.2422000000000004</v>
      </c>
      <c r="E175">
        <f t="shared" si="4"/>
        <v>9.2422000000000004</v>
      </c>
      <c r="F175" s="3">
        <v>8.8982159908438625</v>
      </c>
      <c r="G175">
        <f t="shared" si="5"/>
        <v>-0.34398400915613792</v>
      </c>
    </row>
    <row r="176" spans="1:7" x14ac:dyDescent="0.35">
      <c r="A176" s="8" t="s">
        <v>10</v>
      </c>
      <c r="B176" s="9">
        <v>45806</v>
      </c>
      <c r="C176" s="10">
        <v>9.2504000000000008</v>
      </c>
      <c r="D176" s="11">
        <v>9.2504000000000008</v>
      </c>
      <c r="E176">
        <f t="shared" si="4"/>
        <v>9.2504000000000008</v>
      </c>
      <c r="F176" s="3">
        <v>9.0158283048454475</v>
      </c>
      <c r="G176">
        <f t="shared" si="5"/>
        <v>-0.23457169515455334</v>
      </c>
    </row>
    <row r="177" spans="1:7" x14ac:dyDescent="0.35">
      <c r="A177" s="4" t="s">
        <v>10</v>
      </c>
      <c r="B177" s="5">
        <v>45805</v>
      </c>
      <c r="C177" s="6">
        <v>9.2627000000000006</v>
      </c>
      <c r="D177" s="7">
        <v>9.2627000000000006</v>
      </c>
      <c r="E177">
        <f t="shared" si="4"/>
        <v>9.2627000000000006</v>
      </c>
      <c r="F177" s="3">
        <v>8.950849489262783</v>
      </c>
      <c r="G177">
        <f t="shared" si="5"/>
        <v>-0.31185051073721759</v>
      </c>
    </row>
    <row r="178" spans="1:7" x14ac:dyDescent="0.35">
      <c r="A178" s="8" t="s">
        <v>10</v>
      </c>
      <c r="B178" s="9">
        <v>45804</v>
      </c>
      <c r="C178" s="10">
        <v>9.2232000000000003</v>
      </c>
      <c r="D178" s="11">
        <v>9.2232000000000003</v>
      </c>
      <c r="E178">
        <f t="shared" si="4"/>
        <v>9.2232000000000003</v>
      </c>
      <c r="F178" s="3">
        <v>8.8817123356517858</v>
      </c>
      <c r="G178">
        <f t="shared" si="5"/>
        <v>-0.34148766434821454</v>
      </c>
    </row>
    <row r="179" spans="1:7" x14ac:dyDescent="0.35">
      <c r="A179" s="4" t="s">
        <v>10</v>
      </c>
      <c r="B179" s="5">
        <v>45803</v>
      </c>
      <c r="C179" s="6">
        <v>9.1990999999999996</v>
      </c>
      <c r="D179" s="7">
        <v>9.1990999999999996</v>
      </c>
      <c r="E179">
        <f t="shared" si="4"/>
        <v>9.1990999999999996</v>
      </c>
      <c r="F179" s="3">
        <v>8.8616266969326709</v>
      </c>
      <c r="G179">
        <f t="shared" si="5"/>
        <v>-0.3374733030673287</v>
      </c>
    </row>
    <row r="180" spans="1:7" x14ac:dyDescent="0.35">
      <c r="A180" s="8" t="s">
        <v>10</v>
      </c>
      <c r="B180" s="9">
        <v>45800</v>
      </c>
      <c r="C180" s="10">
        <v>9.2086000000000006</v>
      </c>
      <c r="D180" s="11">
        <v>9.2086000000000006</v>
      </c>
      <c r="E180">
        <f t="shared" si="4"/>
        <v>9.2086000000000006</v>
      </c>
      <c r="F180" s="3">
        <v>8.9285620547736322</v>
      </c>
      <c r="G180">
        <f t="shared" si="5"/>
        <v>-0.28003794522636838</v>
      </c>
    </row>
    <row r="181" spans="1:7" x14ac:dyDescent="0.35">
      <c r="A181" s="4" t="s">
        <v>10</v>
      </c>
      <c r="B181" s="5">
        <v>45799</v>
      </c>
      <c r="C181" s="6">
        <v>9.2286000000000001</v>
      </c>
      <c r="D181" s="7">
        <v>9.2286000000000001</v>
      </c>
      <c r="E181">
        <f t="shared" si="4"/>
        <v>9.2286000000000001</v>
      </c>
      <c r="F181" s="3">
        <v>9.0557480388403846</v>
      </c>
      <c r="G181">
        <f t="shared" si="5"/>
        <v>-0.17285196115961554</v>
      </c>
    </row>
    <row r="182" spans="1:7" x14ac:dyDescent="0.35">
      <c r="A182" s="8" t="s">
        <v>10</v>
      </c>
      <c r="B182" s="9">
        <v>45798</v>
      </c>
      <c r="C182" s="10">
        <v>9.2202000000000002</v>
      </c>
      <c r="D182" s="11">
        <v>9.2202000000000002</v>
      </c>
      <c r="E182">
        <f t="shared" ref="E182:E240" si="6">(C182+D182)/2</f>
        <v>9.2202000000000002</v>
      </c>
      <c r="F182" s="3">
        <v>8.9276188272131609</v>
      </c>
      <c r="G182">
        <f t="shared" si="5"/>
        <v>-0.29258117278683926</v>
      </c>
    </row>
    <row r="183" spans="1:7" x14ac:dyDescent="0.35">
      <c r="A183" s="4" t="s">
        <v>10</v>
      </c>
      <c r="B183" s="5">
        <v>45797</v>
      </c>
      <c r="C183" s="6">
        <v>9.2481000000000009</v>
      </c>
      <c r="D183" s="7">
        <v>9.2481000000000009</v>
      </c>
      <c r="E183">
        <f t="shared" si="6"/>
        <v>9.2481000000000009</v>
      </c>
      <c r="F183" s="3">
        <v>8.9740482343961325</v>
      </c>
      <c r="G183">
        <f t="shared" si="5"/>
        <v>-0.27405176560386835</v>
      </c>
    </row>
    <row r="184" spans="1:7" x14ac:dyDescent="0.35">
      <c r="A184" s="8" t="s">
        <v>10</v>
      </c>
      <c r="B184" s="9">
        <v>45796</v>
      </c>
      <c r="C184" s="10">
        <v>9.2518999999999991</v>
      </c>
      <c r="D184" s="11">
        <v>9.2518999999999991</v>
      </c>
      <c r="E184">
        <f t="shared" si="6"/>
        <v>9.2518999999999991</v>
      </c>
      <c r="F184" s="3">
        <v>8.9779647959782647</v>
      </c>
      <c r="G184">
        <f t="shared" si="5"/>
        <v>-0.27393520402173444</v>
      </c>
    </row>
    <row r="185" spans="1:7" x14ac:dyDescent="0.35">
      <c r="A185" s="4" t="s">
        <v>10</v>
      </c>
      <c r="B185" s="5">
        <v>45793</v>
      </c>
      <c r="C185" s="6">
        <v>9.2885000000000009</v>
      </c>
      <c r="D185" s="7">
        <v>9.2885000000000009</v>
      </c>
      <c r="E185">
        <f t="shared" si="6"/>
        <v>9.2885000000000009</v>
      </c>
      <c r="F185" s="3">
        <v>9.100499198662984</v>
      </c>
      <c r="G185">
        <f t="shared" si="5"/>
        <v>-0.18800080133701691</v>
      </c>
    </row>
    <row r="186" spans="1:7" x14ac:dyDescent="0.35">
      <c r="A186" s="8" t="s">
        <v>10</v>
      </c>
      <c r="B186" s="9">
        <v>45792</v>
      </c>
      <c r="C186" s="10">
        <v>9.2885000000000009</v>
      </c>
      <c r="D186" s="11">
        <v>9.2885000000000009</v>
      </c>
      <c r="E186">
        <f t="shared" si="6"/>
        <v>9.2885000000000009</v>
      </c>
      <c r="F186" s="3">
        <v>9.1219880150733434</v>
      </c>
      <c r="G186">
        <f t="shared" si="5"/>
        <v>-0.16651198492665742</v>
      </c>
    </row>
    <row r="187" spans="1:7" x14ac:dyDescent="0.35">
      <c r="A187" s="4" t="s">
        <v>10</v>
      </c>
      <c r="B187" s="5">
        <v>45791</v>
      </c>
      <c r="C187" s="6">
        <v>9.2754999999999992</v>
      </c>
      <c r="D187" s="7">
        <v>9.2754999999999992</v>
      </c>
      <c r="E187">
        <f t="shared" si="6"/>
        <v>9.2754999999999992</v>
      </c>
      <c r="F187" s="3">
        <v>9.0826721434255475</v>
      </c>
      <c r="G187">
        <f t="shared" si="5"/>
        <v>-0.19282785657445167</v>
      </c>
    </row>
    <row r="188" spans="1:7" x14ac:dyDescent="0.35">
      <c r="A188" s="8" t="s">
        <v>10</v>
      </c>
      <c r="B188" s="9">
        <v>45790</v>
      </c>
      <c r="C188" s="10">
        <v>9.3225999999999996</v>
      </c>
      <c r="D188" s="11">
        <v>9.3225999999999996</v>
      </c>
      <c r="E188">
        <f t="shared" si="6"/>
        <v>9.3225999999999996</v>
      </c>
      <c r="F188" s="3">
        <v>9.1385498080317475</v>
      </c>
      <c r="G188">
        <f t="shared" si="5"/>
        <v>-0.18405019196825201</v>
      </c>
    </row>
    <row r="189" spans="1:7" x14ac:dyDescent="0.35">
      <c r="A189" s="4" t="s">
        <v>10</v>
      </c>
      <c r="B189" s="5">
        <v>45789</v>
      </c>
      <c r="C189" s="6">
        <v>9.3248999999999995</v>
      </c>
      <c r="D189" s="7">
        <v>9.3248999999999995</v>
      </c>
      <c r="E189">
        <f t="shared" si="6"/>
        <v>9.3248999999999995</v>
      </c>
      <c r="F189" s="3">
        <v>8.9660425411122304</v>
      </c>
      <c r="G189">
        <f t="shared" si="5"/>
        <v>-0.3588574588877691</v>
      </c>
    </row>
    <row r="190" spans="1:7" x14ac:dyDescent="0.35">
      <c r="A190" s="8" t="s">
        <v>10</v>
      </c>
      <c r="B190" s="9">
        <v>45786</v>
      </c>
      <c r="C190" s="10">
        <v>9.2510999999999992</v>
      </c>
      <c r="D190" s="11">
        <v>9.2510999999999992</v>
      </c>
      <c r="E190">
        <f t="shared" si="6"/>
        <v>9.2510999999999992</v>
      </c>
      <c r="F190" s="3">
        <v>8.9762604123253737</v>
      </c>
      <c r="G190">
        <f t="shared" si="5"/>
        <v>-0.27483958767462546</v>
      </c>
    </row>
    <row r="191" spans="1:7" x14ac:dyDescent="0.35">
      <c r="A191" s="4" t="s">
        <v>10</v>
      </c>
      <c r="B191" s="5">
        <v>45785</v>
      </c>
      <c r="C191" s="6">
        <v>9.2416</v>
      </c>
      <c r="D191" s="7">
        <v>9.2416</v>
      </c>
      <c r="E191">
        <f t="shared" si="6"/>
        <v>9.2416</v>
      </c>
      <c r="F191" s="3">
        <v>8.9509061506606855</v>
      </c>
      <c r="G191">
        <f t="shared" si="5"/>
        <v>-0.29069384933931453</v>
      </c>
    </row>
    <row r="192" spans="1:7" x14ac:dyDescent="0.35">
      <c r="A192" s="8" t="s">
        <v>10</v>
      </c>
      <c r="B192" s="9">
        <v>45784</v>
      </c>
      <c r="C192" s="10">
        <v>9.2151999999999994</v>
      </c>
      <c r="D192" s="11">
        <v>9.2151999999999994</v>
      </c>
      <c r="E192">
        <f t="shared" si="6"/>
        <v>9.2151999999999994</v>
      </c>
      <c r="F192" s="3">
        <v>8.9481616895697922</v>
      </c>
      <c r="G192">
        <f t="shared" si="5"/>
        <v>-0.2670383104302072</v>
      </c>
    </row>
    <row r="193" spans="1:7" x14ac:dyDescent="0.35">
      <c r="A193" s="4" t="s">
        <v>10</v>
      </c>
      <c r="B193" s="5">
        <v>45783</v>
      </c>
      <c r="C193" s="6">
        <v>9.2227999999999994</v>
      </c>
      <c r="D193" s="7">
        <v>9.2227999999999994</v>
      </c>
      <c r="E193">
        <f t="shared" si="6"/>
        <v>9.2227999999999994</v>
      </c>
      <c r="F193" s="3">
        <v>8.945701478451566</v>
      </c>
      <c r="G193">
        <f t="shared" si="5"/>
        <v>-0.2770985215484334</v>
      </c>
    </row>
    <row r="194" spans="1:7" x14ac:dyDescent="0.35">
      <c r="A194" s="8" t="s">
        <v>10</v>
      </c>
      <c r="B194" s="9">
        <v>45782</v>
      </c>
      <c r="C194" s="10">
        <v>9.2402999999999995</v>
      </c>
      <c r="D194" s="11">
        <v>9.2402999999999995</v>
      </c>
      <c r="E194">
        <f t="shared" si="6"/>
        <v>9.2402999999999995</v>
      </c>
      <c r="F194" s="3">
        <v>8.9974789411552845</v>
      </c>
      <c r="G194">
        <f t="shared" si="5"/>
        <v>-0.24282105884471505</v>
      </c>
    </row>
    <row r="195" spans="1:7" x14ac:dyDescent="0.35">
      <c r="A195" s="4" t="s">
        <v>10</v>
      </c>
      <c r="B195" s="5">
        <v>45779</v>
      </c>
      <c r="C195" s="6">
        <v>9.2652000000000001</v>
      </c>
      <c r="D195" s="7">
        <v>9.2652000000000001</v>
      </c>
      <c r="E195">
        <f t="shared" si="6"/>
        <v>9.2652000000000001</v>
      </c>
      <c r="F195" s="3">
        <v>9.1275739532096534</v>
      </c>
      <c r="G195">
        <f t="shared" ref="G195:G258" si="7">F195-E195</f>
        <v>-0.13762604679034673</v>
      </c>
    </row>
    <row r="196" spans="1:7" x14ac:dyDescent="0.35">
      <c r="A196" s="8" t="s">
        <v>10</v>
      </c>
      <c r="B196" s="5">
        <v>45777</v>
      </c>
      <c r="C196" s="6">
        <v>9.2617999999999991</v>
      </c>
      <c r="D196" s="7">
        <v>9.2617999999999991</v>
      </c>
      <c r="E196">
        <f t="shared" si="6"/>
        <v>9.2617999999999991</v>
      </c>
      <c r="F196" s="3">
        <v>9.0742987078694295</v>
      </c>
      <c r="G196">
        <f t="shared" si="7"/>
        <v>-0.18750129213056965</v>
      </c>
    </row>
    <row r="197" spans="1:7" x14ac:dyDescent="0.35">
      <c r="A197" s="4" t="s">
        <v>10</v>
      </c>
      <c r="B197" s="9">
        <v>45776</v>
      </c>
      <c r="C197" s="10">
        <v>9.2706999999999997</v>
      </c>
      <c r="D197" s="11">
        <v>9.2706999999999997</v>
      </c>
      <c r="E197">
        <f t="shared" si="6"/>
        <v>9.2706999999999997</v>
      </c>
      <c r="F197" s="3">
        <v>8.9478002947379913</v>
      </c>
      <c r="G197">
        <f t="shared" si="7"/>
        <v>-0.3228997052620084</v>
      </c>
    </row>
    <row r="198" spans="1:7" x14ac:dyDescent="0.35">
      <c r="A198" s="8" t="s">
        <v>10</v>
      </c>
      <c r="B198" s="5">
        <v>45775</v>
      </c>
      <c r="C198" s="6">
        <v>9.2768999999999995</v>
      </c>
      <c r="D198" s="7">
        <v>9.2768999999999995</v>
      </c>
      <c r="E198">
        <f t="shared" si="6"/>
        <v>9.2768999999999995</v>
      </c>
      <c r="F198" s="3">
        <v>9.1092051220101471</v>
      </c>
      <c r="G198">
        <f t="shared" si="7"/>
        <v>-0.16769487798985239</v>
      </c>
    </row>
    <row r="199" spans="1:7" x14ac:dyDescent="0.35">
      <c r="A199" s="4" t="s">
        <v>10</v>
      </c>
      <c r="B199" s="9">
        <v>45772</v>
      </c>
      <c r="C199" s="10">
        <v>9.2733000000000008</v>
      </c>
      <c r="D199" s="11">
        <v>9.2733000000000008</v>
      </c>
      <c r="E199">
        <f t="shared" si="6"/>
        <v>9.2733000000000008</v>
      </c>
      <c r="F199" s="3">
        <v>8.9615592879447767</v>
      </c>
      <c r="G199">
        <f t="shared" si="7"/>
        <v>-0.31174071205522402</v>
      </c>
    </row>
    <row r="200" spans="1:7" x14ac:dyDescent="0.35">
      <c r="A200" s="8" t="s">
        <v>10</v>
      </c>
      <c r="B200" s="5">
        <v>45771</v>
      </c>
      <c r="C200" s="6">
        <v>9.2727000000000004</v>
      </c>
      <c r="D200" s="7">
        <v>9.2727000000000004</v>
      </c>
      <c r="E200">
        <f t="shared" si="6"/>
        <v>9.2727000000000004</v>
      </c>
      <c r="F200" s="3">
        <v>9.0039152444121378</v>
      </c>
      <c r="G200">
        <f t="shared" si="7"/>
        <v>-0.26878475558786263</v>
      </c>
    </row>
    <row r="201" spans="1:7" x14ac:dyDescent="0.35">
      <c r="A201" s="4" t="s">
        <v>10</v>
      </c>
      <c r="B201" s="9">
        <v>45770</v>
      </c>
      <c r="C201" s="10">
        <v>9.2630999999999997</v>
      </c>
      <c r="D201" s="11">
        <v>9.2630999999999997</v>
      </c>
      <c r="E201">
        <f t="shared" si="6"/>
        <v>9.2630999999999997</v>
      </c>
      <c r="F201" s="3">
        <v>9.0852389055555776</v>
      </c>
      <c r="G201">
        <f t="shared" si="7"/>
        <v>-0.17786109444442211</v>
      </c>
    </row>
    <row r="202" spans="1:7" x14ac:dyDescent="0.35">
      <c r="A202" s="8" t="s">
        <v>10</v>
      </c>
      <c r="B202" s="5">
        <v>45769</v>
      </c>
      <c r="C202" s="6">
        <v>9.2199000000000009</v>
      </c>
      <c r="D202" s="7">
        <v>9.2199000000000009</v>
      </c>
      <c r="E202">
        <f t="shared" si="6"/>
        <v>9.2199000000000009</v>
      </c>
      <c r="F202" s="3">
        <v>9.0255147332550614</v>
      </c>
      <c r="G202">
        <f t="shared" si="7"/>
        <v>-0.1943852667449395</v>
      </c>
    </row>
    <row r="203" spans="1:7" x14ac:dyDescent="0.35">
      <c r="A203" s="4" t="s">
        <v>10</v>
      </c>
      <c r="B203" s="9">
        <v>45764</v>
      </c>
      <c r="C203" s="10">
        <v>9.2814999999999994</v>
      </c>
      <c r="D203" s="11">
        <v>9.2814999999999994</v>
      </c>
      <c r="E203">
        <f t="shared" si="6"/>
        <v>9.2814999999999994</v>
      </c>
      <c r="F203" s="3">
        <v>8.96570885181713</v>
      </c>
      <c r="G203">
        <f t="shared" si="7"/>
        <v>-0.31579114818286946</v>
      </c>
    </row>
    <row r="204" spans="1:7" x14ac:dyDescent="0.35">
      <c r="A204" s="8" t="s">
        <v>10</v>
      </c>
      <c r="B204" s="5">
        <v>45763</v>
      </c>
      <c r="C204" s="6">
        <v>9.2858000000000001</v>
      </c>
      <c r="D204" s="7">
        <v>9.2858000000000001</v>
      </c>
      <c r="E204">
        <f t="shared" si="6"/>
        <v>9.2858000000000001</v>
      </c>
      <c r="F204" s="3">
        <v>9.0139428521845932</v>
      </c>
      <c r="G204">
        <f t="shared" si="7"/>
        <v>-0.27185714781540682</v>
      </c>
    </row>
    <row r="205" spans="1:7" x14ac:dyDescent="0.35">
      <c r="A205" s="4" t="s">
        <v>10</v>
      </c>
      <c r="B205" s="9">
        <v>45762</v>
      </c>
      <c r="C205" s="10">
        <v>9.2913999999999994</v>
      </c>
      <c r="D205" s="11">
        <v>9.2913999999999994</v>
      </c>
      <c r="E205">
        <f t="shared" si="6"/>
        <v>9.2913999999999994</v>
      </c>
      <c r="F205" s="3">
        <v>9.133223979607175</v>
      </c>
      <c r="G205">
        <f t="shared" si="7"/>
        <v>-0.15817602039282441</v>
      </c>
    </row>
    <row r="206" spans="1:7" x14ac:dyDescent="0.35">
      <c r="A206" s="8" t="s">
        <v>10</v>
      </c>
      <c r="B206" s="5">
        <v>45761</v>
      </c>
      <c r="C206" s="6">
        <v>9.2881</v>
      </c>
      <c r="D206" s="7">
        <v>9.2881</v>
      </c>
      <c r="E206">
        <f t="shared" si="6"/>
        <v>9.2881</v>
      </c>
      <c r="F206" s="3">
        <v>9.0210850077253664</v>
      </c>
      <c r="G206">
        <f t="shared" si="7"/>
        <v>-0.26701499227463366</v>
      </c>
    </row>
    <row r="207" spans="1:7" x14ac:dyDescent="0.35">
      <c r="A207" s="4" t="s">
        <v>10</v>
      </c>
      <c r="B207" s="9">
        <v>45758</v>
      </c>
      <c r="C207" s="10">
        <v>9.2788000000000004</v>
      </c>
      <c r="D207" s="11">
        <v>9.2788000000000004</v>
      </c>
      <c r="E207">
        <f t="shared" si="6"/>
        <v>9.2788000000000004</v>
      </c>
      <c r="F207" s="3">
        <v>9.1448453015373996</v>
      </c>
      <c r="G207">
        <f t="shared" si="7"/>
        <v>-0.13395469846260077</v>
      </c>
    </row>
    <row r="208" spans="1:7" x14ac:dyDescent="0.35">
      <c r="A208" s="8" t="s">
        <v>10</v>
      </c>
      <c r="B208" s="5">
        <v>45757</v>
      </c>
      <c r="C208" s="6">
        <v>9.4924999999999997</v>
      </c>
      <c r="D208" s="7">
        <v>9.4924999999999997</v>
      </c>
      <c r="E208">
        <f t="shared" si="6"/>
        <v>9.4924999999999997</v>
      </c>
      <c r="F208" s="3">
        <v>9.3517910750311302</v>
      </c>
      <c r="G208">
        <f t="shared" si="7"/>
        <v>-0.14070892496886955</v>
      </c>
    </row>
    <row r="209" spans="1:7" x14ac:dyDescent="0.35">
      <c r="A209" s="4" t="s">
        <v>10</v>
      </c>
      <c r="B209" s="9">
        <v>45756</v>
      </c>
      <c r="C209" s="10">
        <v>9.5</v>
      </c>
      <c r="D209" s="11">
        <v>9.5</v>
      </c>
      <c r="E209">
        <f t="shared" si="6"/>
        <v>9.5</v>
      </c>
      <c r="F209" s="3">
        <v>9.3237231254291704</v>
      </c>
      <c r="G209">
        <f t="shared" si="7"/>
        <v>-0.17627687457082963</v>
      </c>
    </row>
    <row r="210" spans="1:7" x14ac:dyDescent="0.35">
      <c r="A210" s="8" t="s">
        <v>10</v>
      </c>
      <c r="B210" s="5">
        <v>45755</v>
      </c>
      <c r="C210" s="6">
        <v>9.5557999999999996</v>
      </c>
      <c r="D210" s="7">
        <v>9.5557999999999996</v>
      </c>
      <c r="E210">
        <f t="shared" si="6"/>
        <v>9.5557999999999996</v>
      </c>
      <c r="F210" s="3">
        <v>9.3735490370716459</v>
      </c>
      <c r="G210">
        <f t="shared" si="7"/>
        <v>-0.18225096292835374</v>
      </c>
    </row>
    <row r="211" spans="1:7" x14ac:dyDescent="0.35">
      <c r="A211" s="4" t="s">
        <v>10</v>
      </c>
      <c r="B211" s="9">
        <v>45754</v>
      </c>
      <c r="C211" s="10">
        <v>9.5318000000000005</v>
      </c>
      <c r="D211" s="11">
        <v>9.5318000000000005</v>
      </c>
      <c r="E211">
        <f t="shared" si="6"/>
        <v>9.5318000000000005</v>
      </c>
      <c r="F211" s="3">
        <v>9.2563334917552851</v>
      </c>
      <c r="G211">
        <f t="shared" si="7"/>
        <v>-0.27546650824471541</v>
      </c>
    </row>
    <row r="212" spans="1:7" x14ac:dyDescent="0.35">
      <c r="A212" s="8" t="s">
        <v>10</v>
      </c>
      <c r="B212" s="5">
        <v>45751</v>
      </c>
      <c r="C212" s="6">
        <v>9.5379000000000005</v>
      </c>
      <c r="D212" s="7">
        <v>9.5379000000000005</v>
      </c>
      <c r="E212">
        <f t="shared" si="6"/>
        <v>9.5379000000000005</v>
      </c>
      <c r="F212" s="3">
        <v>9.355280312907432</v>
      </c>
      <c r="G212">
        <f t="shared" si="7"/>
        <v>-0.18261968709256848</v>
      </c>
    </row>
    <row r="213" spans="1:7" x14ac:dyDescent="0.35">
      <c r="A213" s="4" t="s">
        <v>10</v>
      </c>
      <c r="B213" s="9">
        <v>45750</v>
      </c>
      <c r="C213" s="10">
        <v>9.5243000000000002</v>
      </c>
      <c r="D213" s="11">
        <v>9.5243000000000002</v>
      </c>
      <c r="E213">
        <f t="shared" si="6"/>
        <v>9.5243000000000002</v>
      </c>
      <c r="F213" s="3">
        <v>9.3615808795651994</v>
      </c>
      <c r="G213">
        <f t="shared" si="7"/>
        <v>-0.16271912043480086</v>
      </c>
    </row>
    <row r="214" spans="1:7" x14ac:dyDescent="0.35">
      <c r="A214" s="8" t="s">
        <v>10</v>
      </c>
      <c r="B214" s="5">
        <v>45749</v>
      </c>
      <c r="C214" s="6">
        <v>9.6189999999999998</v>
      </c>
      <c r="D214" s="7">
        <v>9.6189999999999998</v>
      </c>
      <c r="E214">
        <f t="shared" si="6"/>
        <v>9.6189999999999998</v>
      </c>
      <c r="F214" s="3">
        <v>9.4411952982350851</v>
      </c>
      <c r="G214">
        <f t="shared" si="7"/>
        <v>-0.1778047017649147</v>
      </c>
    </row>
    <row r="215" spans="1:7" x14ac:dyDescent="0.35">
      <c r="A215" s="4" t="s">
        <v>10</v>
      </c>
      <c r="B215" s="9">
        <v>45744</v>
      </c>
      <c r="C215" s="10">
        <v>9.6607000000000003</v>
      </c>
      <c r="D215" s="11">
        <v>9.6607000000000003</v>
      </c>
      <c r="E215">
        <f t="shared" si="6"/>
        <v>9.6607000000000003</v>
      </c>
      <c r="F215" s="3">
        <v>9.4193335935213174</v>
      </c>
      <c r="G215">
        <f t="shared" si="7"/>
        <v>-0.2413664064786829</v>
      </c>
    </row>
    <row r="216" spans="1:7" x14ac:dyDescent="0.35">
      <c r="A216" s="8" t="s">
        <v>10</v>
      </c>
      <c r="B216" s="5">
        <v>45743</v>
      </c>
      <c r="C216" s="6">
        <v>9.6317000000000004</v>
      </c>
      <c r="D216" s="7">
        <v>9.6317000000000004</v>
      </c>
      <c r="E216">
        <f t="shared" si="6"/>
        <v>9.6317000000000004</v>
      </c>
      <c r="F216" s="3">
        <v>9.4745520339430538</v>
      </c>
      <c r="G216">
        <f t="shared" si="7"/>
        <v>-0.15714796605694659</v>
      </c>
    </row>
    <row r="217" spans="1:7" x14ac:dyDescent="0.35">
      <c r="A217" s="4" t="s">
        <v>10</v>
      </c>
      <c r="B217" s="9">
        <v>45742</v>
      </c>
      <c r="C217" s="10">
        <v>9.6038999999999994</v>
      </c>
      <c r="D217" s="11">
        <v>9.6038999999999994</v>
      </c>
      <c r="E217">
        <f t="shared" si="6"/>
        <v>9.6038999999999994</v>
      </c>
      <c r="F217" s="3">
        <v>9.3921133243841144</v>
      </c>
      <c r="G217">
        <f t="shared" si="7"/>
        <v>-0.21178667561588504</v>
      </c>
    </row>
    <row r="218" spans="1:7" x14ac:dyDescent="0.35">
      <c r="A218" s="8" t="s">
        <v>10</v>
      </c>
      <c r="B218" s="5">
        <v>45741</v>
      </c>
      <c r="C218" s="6">
        <v>9.5746000000000002</v>
      </c>
      <c r="D218" s="7">
        <v>9.5746000000000002</v>
      </c>
      <c r="E218">
        <f t="shared" si="6"/>
        <v>9.5746000000000002</v>
      </c>
      <c r="F218" s="3">
        <v>9.411492870136728</v>
      </c>
      <c r="G218">
        <f t="shared" si="7"/>
        <v>-0.16310712986327225</v>
      </c>
    </row>
    <row r="219" spans="1:7" x14ac:dyDescent="0.35">
      <c r="A219" s="4" t="s">
        <v>10</v>
      </c>
      <c r="B219" s="9">
        <v>45740</v>
      </c>
      <c r="C219" s="10">
        <v>9.6029999999999998</v>
      </c>
      <c r="D219" s="11">
        <v>9.6029999999999998</v>
      </c>
      <c r="E219">
        <f t="shared" si="6"/>
        <v>9.6029999999999998</v>
      </c>
      <c r="F219" s="3">
        <v>9.3063636063640356</v>
      </c>
      <c r="G219">
        <f t="shared" si="7"/>
        <v>-0.29663639363596417</v>
      </c>
    </row>
    <row r="220" spans="1:7" x14ac:dyDescent="0.35">
      <c r="A220" s="8" t="s">
        <v>10</v>
      </c>
      <c r="B220" s="5">
        <v>45737</v>
      </c>
      <c r="C220" s="6">
        <v>9.6310000000000002</v>
      </c>
      <c r="D220" s="7">
        <v>9.6310000000000002</v>
      </c>
      <c r="E220">
        <f t="shared" si="6"/>
        <v>9.6310000000000002</v>
      </c>
      <c r="F220" s="3">
        <v>9.4317128342047685</v>
      </c>
      <c r="G220">
        <f t="shared" si="7"/>
        <v>-0.19928716579523176</v>
      </c>
    </row>
    <row r="221" spans="1:7" x14ac:dyDescent="0.35">
      <c r="A221" s="4" t="s">
        <v>10</v>
      </c>
      <c r="B221" s="9">
        <v>45736</v>
      </c>
      <c r="C221" s="10">
        <v>9.6639999999999997</v>
      </c>
      <c r="D221" s="11">
        <v>9.6639999999999997</v>
      </c>
      <c r="E221">
        <f t="shared" si="6"/>
        <v>9.6639999999999997</v>
      </c>
      <c r="F221" s="3">
        <v>9.4548204473552744</v>
      </c>
      <c r="G221">
        <f t="shared" si="7"/>
        <v>-0.20917955264472532</v>
      </c>
    </row>
    <row r="222" spans="1:7" x14ac:dyDescent="0.35">
      <c r="A222" s="8" t="s">
        <v>10</v>
      </c>
      <c r="B222" s="5">
        <v>45735</v>
      </c>
      <c r="C222" s="6">
        <v>9.6403999999999996</v>
      </c>
      <c r="D222" s="7">
        <v>9.6403999999999996</v>
      </c>
      <c r="E222">
        <f t="shared" si="6"/>
        <v>9.6403999999999996</v>
      </c>
      <c r="F222" s="3">
        <v>9.45222310834483</v>
      </c>
      <c r="G222">
        <f t="shared" si="7"/>
        <v>-0.1881768916551696</v>
      </c>
    </row>
    <row r="223" spans="1:7" x14ac:dyDescent="0.35">
      <c r="A223" s="4" t="s">
        <v>10</v>
      </c>
      <c r="B223" s="9">
        <v>45734</v>
      </c>
      <c r="C223" s="10">
        <v>9.6438000000000006</v>
      </c>
      <c r="D223" s="11">
        <v>9.6438000000000006</v>
      </c>
      <c r="E223">
        <f t="shared" si="6"/>
        <v>9.6438000000000006</v>
      </c>
      <c r="F223" s="3">
        <v>9.469830228059017</v>
      </c>
      <c r="G223">
        <f t="shared" si="7"/>
        <v>-0.17396977194098362</v>
      </c>
    </row>
    <row r="224" spans="1:7" x14ac:dyDescent="0.35">
      <c r="A224" s="8" t="s">
        <v>10</v>
      </c>
      <c r="B224" s="5">
        <v>45733</v>
      </c>
      <c r="C224" s="6">
        <v>9.6690000000000005</v>
      </c>
      <c r="D224" s="7">
        <v>9.6690000000000005</v>
      </c>
      <c r="E224">
        <f t="shared" si="6"/>
        <v>9.6690000000000005</v>
      </c>
      <c r="F224" s="3">
        <v>9.3578100624485927</v>
      </c>
      <c r="G224">
        <f t="shared" si="7"/>
        <v>-0.31118993755140778</v>
      </c>
    </row>
    <row r="225" spans="1:7" x14ac:dyDescent="0.35">
      <c r="A225" s="4" t="s">
        <v>10</v>
      </c>
      <c r="B225" s="9">
        <v>45730</v>
      </c>
      <c r="C225" s="10">
        <v>9.7017000000000007</v>
      </c>
      <c r="D225" s="11">
        <v>9.7017000000000007</v>
      </c>
      <c r="E225">
        <f t="shared" si="6"/>
        <v>9.7017000000000007</v>
      </c>
      <c r="F225" s="3">
        <v>9.3635783427836472</v>
      </c>
      <c r="G225">
        <f t="shared" si="7"/>
        <v>-0.33812165721635346</v>
      </c>
    </row>
    <row r="226" spans="1:7" x14ac:dyDescent="0.35">
      <c r="A226" s="8" t="s">
        <v>10</v>
      </c>
      <c r="B226" s="5">
        <v>45729</v>
      </c>
      <c r="C226" s="6">
        <v>9.6965000000000003</v>
      </c>
      <c r="D226" s="7">
        <v>9.6965000000000003</v>
      </c>
      <c r="E226">
        <f t="shared" si="6"/>
        <v>9.6965000000000003</v>
      </c>
      <c r="F226" s="3">
        <v>9.4982551655494127</v>
      </c>
      <c r="G226">
        <f t="shared" si="7"/>
        <v>-0.1982448344505876</v>
      </c>
    </row>
    <row r="227" spans="1:7" x14ac:dyDescent="0.35">
      <c r="A227" s="4" t="s">
        <v>10</v>
      </c>
      <c r="B227" s="9">
        <v>45728</v>
      </c>
      <c r="C227" s="10">
        <v>9.6884999999999994</v>
      </c>
      <c r="D227" s="11">
        <v>9.6884999999999994</v>
      </c>
      <c r="E227">
        <f t="shared" si="6"/>
        <v>9.6884999999999994</v>
      </c>
      <c r="F227" s="3">
        <v>9.4847671823193256</v>
      </c>
      <c r="G227">
        <f t="shared" si="7"/>
        <v>-0.20373281768067386</v>
      </c>
    </row>
    <row r="228" spans="1:7" x14ac:dyDescent="0.35">
      <c r="A228" s="8" t="s">
        <v>10</v>
      </c>
      <c r="B228" s="5">
        <v>45727</v>
      </c>
      <c r="C228" s="6">
        <v>9.6867000000000001</v>
      </c>
      <c r="D228" s="7">
        <v>9.6867000000000001</v>
      </c>
      <c r="E228">
        <f t="shared" si="6"/>
        <v>9.6867000000000001</v>
      </c>
      <c r="F228" s="3">
        <v>9.5661785076648407</v>
      </c>
      <c r="G228">
        <f t="shared" si="7"/>
        <v>-0.12052149233515941</v>
      </c>
    </row>
    <row r="229" spans="1:7" x14ac:dyDescent="0.35">
      <c r="A229" s="4" t="s">
        <v>10</v>
      </c>
      <c r="B229" s="9">
        <v>45726</v>
      </c>
      <c r="C229" s="10">
        <v>9.7246000000000006</v>
      </c>
      <c r="D229" s="11">
        <v>9.7246000000000006</v>
      </c>
      <c r="E229">
        <f t="shared" si="6"/>
        <v>9.7246000000000006</v>
      </c>
      <c r="F229" s="3">
        <v>9.3887472927248954</v>
      </c>
      <c r="G229">
        <f t="shared" si="7"/>
        <v>-0.33585270727510519</v>
      </c>
    </row>
    <row r="230" spans="1:7" x14ac:dyDescent="0.35">
      <c r="A230" s="8" t="s">
        <v>10</v>
      </c>
      <c r="B230" s="5">
        <v>45723</v>
      </c>
      <c r="C230" s="6">
        <v>9.7234999999999996</v>
      </c>
      <c r="D230" s="7">
        <v>9.7234999999999996</v>
      </c>
      <c r="E230">
        <f t="shared" si="6"/>
        <v>9.7234999999999996</v>
      </c>
      <c r="F230" s="3">
        <v>9.4443866661364648</v>
      </c>
      <c r="G230">
        <f t="shared" si="7"/>
        <v>-0.27911333386353476</v>
      </c>
    </row>
    <row r="231" spans="1:7" x14ac:dyDescent="0.35">
      <c r="A231" s="4" t="s">
        <v>10</v>
      </c>
      <c r="B231" s="9">
        <v>45722</v>
      </c>
      <c r="C231" s="10">
        <v>9.7588000000000008</v>
      </c>
      <c r="D231" s="11">
        <v>9.7588000000000008</v>
      </c>
      <c r="E231">
        <f t="shared" si="6"/>
        <v>9.7588000000000008</v>
      </c>
      <c r="F231" s="3">
        <v>9.5319853833967425</v>
      </c>
      <c r="G231">
        <f t="shared" si="7"/>
        <v>-0.2268146166032583</v>
      </c>
    </row>
    <row r="232" spans="1:7" x14ac:dyDescent="0.35">
      <c r="A232" s="8" t="s">
        <v>10</v>
      </c>
      <c r="B232" s="5">
        <v>45721</v>
      </c>
      <c r="C232" s="6">
        <v>9.8138000000000005</v>
      </c>
      <c r="D232" s="7">
        <v>9.8138000000000005</v>
      </c>
      <c r="E232">
        <f t="shared" si="6"/>
        <v>9.8138000000000005</v>
      </c>
      <c r="F232" s="3">
        <v>9.648612702172688</v>
      </c>
      <c r="G232">
        <f t="shared" si="7"/>
        <v>-0.16518729782731256</v>
      </c>
    </row>
    <row r="233" spans="1:7" x14ac:dyDescent="0.35">
      <c r="A233" s="4" t="s">
        <v>10</v>
      </c>
      <c r="B233" s="9">
        <v>45720</v>
      </c>
      <c r="C233" s="10">
        <v>9.8920999999999992</v>
      </c>
      <c r="D233" s="11">
        <v>9.8920999999999992</v>
      </c>
      <c r="E233">
        <f t="shared" si="6"/>
        <v>9.8920999999999992</v>
      </c>
      <c r="F233" s="3">
        <v>9.7307759473776123</v>
      </c>
      <c r="G233">
        <f t="shared" si="7"/>
        <v>-0.16132405262238692</v>
      </c>
    </row>
    <row r="234" spans="1:7" x14ac:dyDescent="0.35">
      <c r="A234" s="8" t="s">
        <v>10</v>
      </c>
      <c r="B234" s="5">
        <v>45719</v>
      </c>
      <c r="C234" s="6">
        <v>9.9421999999999997</v>
      </c>
      <c r="D234" s="7">
        <v>9.9421999999999997</v>
      </c>
      <c r="E234">
        <f t="shared" si="6"/>
        <v>9.9421999999999997</v>
      </c>
      <c r="F234" s="3">
        <v>9.6333092260632434</v>
      </c>
      <c r="G234">
        <f t="shared" si="7"/>
        <v>-0.30889077393675635</v>
      </c>
    </row>
    <row r="235" spans="1:7" x14ac:dyDescent="0.35">
      <c r="A235" s="4" t="s">
        <v>10</v>
      </c>
      <c r="B235" s="9">
        <v>45716</v>
      </c>
      <c r="C235" s="10">
        <v>9.9638000000000009</v>
      </c>
      <c r="D235" s="11">
        <v>9.9638000000000009</v>
      </c>
      <c r="E235">
        <f t="shared" si="6"/>
        <v>9.9638000000000009</v>
      </c>
      <c r="F235" s="3">
        <v>9.7842943868555636</v>
      </c>
      <c r="G235">
        <f t="shared" si="7"/>
        <v>-0.17950561314443725</v>
      </c>
    </row>
    <row r="236" spans="1:7" x14ac:dyDescent="0.35">
      <c r="A236" s="8" t="s">
        <v>10</v>
      </c>
      <c r="B236" s="5">
        <v>45715</v>
      </c>
      <c r="C236" s="6">
        <v>9.9200999999999997</v>
      </c>
      <c r="D236" s="7">
        <v>9.9200999999999997</v>
      </c>
      <c r="E236">
        <f t="shared" si="6"/>
        <v>9.9200999999999997</v>
      </c>
      <c r="F236" s="3">
        <v>9.7146272278543755</v>
      </c>
      <c r="G236">
        <f t="shared" si="7"/>
        <v>-0.20547277214562421</v>
      </c>
    </row>
    <row r="237" spans="1:7" x14ac:dyDescent="0.35">
      <c r="A237" s="4" t="s">
        <v>10</v>
      </c>
      <c r="B237" s="9">
        <v>45714</v>
      </c>
      <c r="C237" s="10">
        <v>9.9238</v>
      </c>
      <c r="D237" s="11">
        <v>9.9238</v>
      </c>
      <c r="E237">
        <f t="shared" si="6"/>
        <v>9.9238</v>
      </c>
      <c r="F237" s="3">
        <v>9.7087617542796636</v>
      </c>
      <c r="G237">
        <f t="shared" si="7"/>
        <v>-0.21503824572033636</v>
      </c>
    </row>
    <row r="238" spans="1:7" x14ac:dyDescent="0.35">
      <c r="A238" s="8" t="s">
        <v>10</v>
      </c>
      <c r="B238" s="5">
        <v>45713</v>
      </c>
      <c r="C238" s="6">
        <v>9.9375</v>
      </c>
      <c r="D238" s="7">
        <v>9.9375</v>
      </c>
      <c r="E238">
        <f t="shared" si="6"/>
        <v>9.9375</v>
      </c>
      <c r="F238" s="3">
        <v>9.7382737007305078</v>
      </c>
      <c r="G238">
        <f t="shared" si="7"/>
        <v>-0.1992262992694922</v>
      </c>
    </row>
    <row r="239" spans="1:7" x14ac:dyDescent="0.35">
      <c r="A239" s="4" t="s">
        <v>10</v>
      </c>
      <c r="B239" s="9">
        <v>45712</v>
      </c>
      <c r="C239" s="10">
        <v>9.9578000000000007</v>
      </c>
      <c r="D239" s="11">
        <v>9.9578000000000007</v>
      </c>
      <c r="E239">
        <f t="shared" si="6"/>
        <v>9.9578000000000007</v>
      </c>
      <c r="F239" s="3">
        <v>9.6134118351461915</v>
      </c>
      <c r="G239">
        <f t="shared" si="7"/>
        <v>-0.34438816485380919</v>
      </c>
    </row>
    <row r="240" spans="1:7" x14ac:dyDescent="0.35">
      <c r="A240" s="8" t="s">
        <v>10</v>
      </c>
      <c r="B240" s="5">
        <v>45709</v>
      </c>
      <c r="C240" s="6">
        <v>9.9506999999999994</v>
      </c>
      <c r="D240" s="7">
        <v>9.9506999999999994</v>
      </c>
      <c r="E240">
        <f t="shared" si="6"/>
        <v>9.9506999999999994</v>
      </c>
      <c r="F240" s="3">
        <v>9.7311222259991244</v>
      </c>
      <c r="G240">
        <f t="shared" si="7"/>
        <v>-0.21957777400087508</v>
      </c>
    </row>
    <row r="241" spans="1:7" x14ac:dyDescent="0.35">
      <c r="A241" s="4" t="s">
        <v>10</v>
      </c>
      <c r="B241" s="9">
        <v>45708</v>
      </c>
      <c r="C241" s="10">
        <v>9.9809000000000001</v>
      </c>
      <c r="D241" s="11">
        <v>9.9809000000000001</v>
      </c>
      <c r="E241">
        <f t="shared" ref="E241:E300" si="8">(C241+D241)/2</f>
        <v>9.9809000000000001</v>
      </c>
      <c r="F241" s="3">
        <v>9.7998497290989679</v>
      </c>
      <c r="G241">
        <f t="shared" si="7"/>
        <v>-0.18105027090103221</v>
      </c>
    </row>
    <row r="242" spans="1:7" x14ac:dyDescent="0.35">
      <c r="A242" s="8" t="s">
        <v>10</v>
      </c>
      <c r="B242" s="5">
        <v>45707</v>
      </c>
      <c r="C242" s="6">
        <v>9.98</v>
      </c>
      <c r="D242" s="7">
        <v>9.98</v>
      </c>
      <c r="E242">
        <f t="shared" si="8"/>
        <v>9.98</v>
      </c>
      <c r="F242" s="3">
        <v>9.8152351817933834</v>
      </c>
      <c r="G242">
        <f t="shared" si="7"/>
        <v>-0.16476481820661704</v>
      </c>
    </row>
    <row r="243" spans="1:7" x14ac:dyDescent="0.35">
      <c r="A243" s="4" t="s">
        <v>10</v>
      </c>
      <c r="B243" s="9">
        <v>45706</v>
      </c>
      <c r="C243" s="10">
        <v>9.9812999999999992</v>
      </c>
      <c r="D243" s="11">
        <v>9.9812999999999992</v>
      </c>
      <c r="E243">
        <f t="shared" si="8"/>
        <v>9.9812999999999992</v>
      </c>
      <c r="F243" s="3">
        <v>9.6266994301659032</v>
      </c>
      <c r="G243">
        <f t="shared" si="7"/>
        <v>-0.35460056983409594</v>
      </c>
    </row>
    <row r="244" spans="1:7" x14ac:dyDescent="0.35">
      <c r="A244" s="8" t="s">
        <v>10</v>
      </c>
      <c r="B244" s="5">
        <v>45705</v>
      </c>
      <c r="C244" s="6">
        <v>9.9621999999999993</v>
      </c>
      <c r="D244" s="7">
        <v>9.9621999999999993</v>
      </c>
      <c r="E244">
        <f t="shared" si="8"/>
        <v>9.9621999999999993</v>
      </c>
      <c r="F244" s="3">
        <v>9.6294227442235396</v>
      </c>
      <c r="G244">
        <f t="shared" si="7"/>
        <v>-0.33277725577645967</v>
      </c>
    </row>
    <row r="245" spans="1:7" x14ac:dyDescent="0.35">
      <c r="A245" s="4" t="s">
        <v>10</v>
      </c>
      <c r="B245" s="9">
        <v>45702</v>
      </c>
      <c r="C245" s="10">
        <v>9.9663000000000004</v>
      </c>
      <c r="D245" s="11">
        <v>9.9663000000000004</v>
      </c>
      <c r="E245">
        <f t="shared" si="8"/>
        <v>9.9663000000000004</v>
      </c>
      <c r="F245" s="3">
        <v>9.7372377646125088</v>
      </c>
      <c r="G245">
        <f t="shared" si="7"/>
        <v>-0.2290622353874916</v>
      </c>
    </row>
    <row r="246" spans="1:7" x14ac:dyDescent="0.35">
      <c r="A246" s="8" t="s">
        <v>10</v>
      </c>
      <c r="B246" s="5">
        <v>45701</v>
      </c>
      <c r="C246" s="6">
        <v>9.9901</v>
      </c>
      <c r="D246" s="7">
        <v>9.9901</v>
      </c>
      <c r="E246">
        <f t="shared" si="8"/>
        <v>9.9901</v>
      </c>
      <c r="F246" s="3">
        <v>9.7809470398755263</v>
      </c>
      <c r="G246">
        <f t="shared" si="7"/>
        <v>-0.20915296012447371</v>
      </c>
    </row>
    <row r="247" spans="1:7" x14ac:dyDescent="0.35">
      <c r="A247" s="4" t="s">
        <v>10</v>
      </c>
      <c r="B247" s="9">
        <v>45700</v>
      </c>
      <c r="C247" s="10">
        <v>10.007899999999999</v>
      </c>
      <c r="D247" s="11">
        <v>10.007899999999999</v>
      </c>
      <c r="E247">
        <f t="shared" si="8"/>
        <v>10.007899999999999</v>
      </c>
      <c r="F247" s="3">
        <v>9.7937275901939937</v>
      </c>
      <c r="G247">
        <f t="shared" si="7"/>
        <v>-0.2141724098060056</v>
      </c>
    </row>
    <row r="248" spans="1:7" x14ac:dyDescent="0.35">
      <c r="A248" s="8" t="s">
        <v>10</v>
      </c>
      <c r="B248" s="5">
        <v>45699</v>
      </c>
      <c r="C248" s="6">
        <v>10.040699999999999</v>
      </c>
      <c r="D248" s="7">
        <v>10.040699999999999</v>
      </c>
      <c r="E248">
        <f t="shared" si="8"/>
        <v>10.040699999999999</v>
      </c>
      <c r="F248" s="3">
        <v>9.8455255568782984</v>
      </c>
      <c r="G248">
        <f t="shared" si="7"/>
        <v>-0.19517444312170085</v>
      </c>
    </row>
    <row r="249" spans="1:7" x14ac:dyDescent="0.35">
      <c r="A249" s="4" t="s">
        <v>10</v>
      </c>
      <c r="B249" s="9">
        <v>45698</v>
      </c>
      <c r="C249" s="10">
        <v>10.0411</v>
      </c>
      <c r="D249" s="11">
        <v>10.0411</v>
      </c>
      <c r="E249">
        <f t="shared" si="8"/>
        <v>10.0411</v>
      </c>
      <c r="F249" s="3">
        <v>9.7430177227774362</v>
      </c>
      <c r="G249">
        <f t="shared" si="7"/>
        <v>-0.29808227722256397</v>
      </c>
    </row>
    <row r="250" spans="1:7" x14ac:dyDescent="0.35">
      <c r="A250" s="8" t="s">
        <v>10</v>
      </c>
      <c r="B250" s="5">
        <v>45695</v>
      </c>
      <c r="C250" s="6">
        <v>10.0091</v>
      </c>
      <c r="D250" s="7">
        <v>10.0091</v>
      </c>
      <c r="E250">
        <f t="shared" si="8"/>
        <v>10.0091</v>
      </c>
      <c r="F250" s="3">
        <v>9.7972400205785366</v>
      </c>
      <c r="G250">
        <f t="shared" si="7"/>
        <v>-0.21185997942146351</v>
      </c>
    </row>
    <row r="251" spans="1:7" x14ac:dyDescent="0.35">
      <c r="A251" s="4" t="s">
        <v>10</v>
      </c>
      <c r="B251" s="9">
        <v>45694</v>
      </c>
      <c r="C251" s="10">
        <v>10.029500000000001</v>
      </c>
      <c r="D251" s="11">
        <v>10.029500000000001</v>
      </c>
      <c r="E251">
        <f t="shared" si="8"/>
        <v>10.029500000000001</v>
      </c>
      <c r="F251" s="3">
        <v>9.8150094597435356</v>
      </c>
      <c r="G251">
        <f t="shared" si="7"/>
        <v>-0.21449054025646497</v>
      </c>
    </row>
    <row r="252" spans="1:7" x14ac:dyDescent="0.35">
      <c r="A252" s="8" t="s">
        <v>10</v>
      </c>
      <c r="B252" s="5">
        <v>45693</v>
      </c>
      <c r="C252" s="6">
        <v>10.0207</v>
      </c>
      <c r="D252" s="7">
        <v>10.0207</v>
      </c>
      <c r="E252">
        <f t="shared" si="8"/>
        <v>10.0207</v>
      </c>
      <c r="F252" s="3">
        <v>9.8184915002603947</v>
      </c>
      <c r="G252">
        <f t="shared" si="7"/>
        <v>-0.20220849973960497</v>
      </c>
    </row>
    <row r="253" spans="1:7" x14ac:dyDescent="0.35">
      <c r="A253" s="4" t="s">
        <v>10</v>
      </c>
      <c r="B253" s="9">
        <v>45692</v>
      </c>
      <c r="C253" s="10">
        <v>10.068300000000001</v>
      </c>
      <c r="D253" s="11">
        <v>10.068300000000001</v>
      </c>
      <c r="E253">
        <f t="shared" si="8"/>
        <v>10.068300000000001</v>
      </c>
      <c r="F253" s="3">
        <v>9.846870891035902</v>
      </c>
      <c r="G253">
        <f t="shared" si="7"/>
        <v>-0.22142910896409873</v>
      </c>
    </row>
    <row r="254" spans="1:7" x14ac:dyDescent="0.35">
      <c r="A254" s="8" t="s">
        <v>10</v>
      </c>
      <c r="B254" s="5">
        <v>45691</v>
      </c>
      <c r="C254" s="6">
        <v>10.094900000000001</v>
      </c>
      <c r="D254" s="7">
        <v>10.094900000000001</v>
      </c>
      <c r="E254">
        <f t="shared" si="8"/>
        <v>10.094900000000001</v>
      </c>
      <c r="F254" s="3">
        <v>9.8746026581232957</v>
      </c>
      <c r="G254">
        <f t="shared" si="7"/>
        <v>-0.22029734187670513</v>
      </c>
    </row>
    <row r="255" spans="1:7" x14ac:dyDescent="0.35">
      <c r="A255" s="4" t="s">
        <v>10</v>
      </c>
      <c r="B255" s="9">
        <v>45688</v>
      </c>
      <c r="C255" s="10">
        <v>10.037699999999999</v>
      </c>
      <c r="D255" s="11">
        <v>10.037699999999999</v>
      </c>
      <c r="E255">
        <f t="shared" si="8"/>
        <v>10.037699999999999</v>
      </c>
      <c r="F255" s="3">
        <v>9.8100011220406174</v>
      </c>
      <c r="G255">
        <f t="shared" si="7"/>
        <v>-0.22769887795938182</v>
      </c>
    </row>
    <row r="256" spans="1:7" x14ac:dyDescent="0.35">
      <c r="A256" s="8" t="s">
        <v>10</v>
      </c>
      <c r="B256" s="5">
        <v>45687</v>
      </c>
      <c r="C256" s="6">
        <v>10.0131</v>
      </c>
      <c r="D256" s="7">
        <v>10.0131</v>
      </c>
      <c r="E256">
        <f t="shared" si="8"/>
        <v>10.0131</v>
      </c>
      <c r="F256" s="3">
        <v>9.7981715191176377</v>
      </c>
      <c r="G256">
        <f t="shared" si="7"/>
        <v>-0.21492848088236194</v>
      </c>
    </row>
    <row r="257" spans="1:7" x14ac:dyDescent="0.35">
      <c r="A257" s="4" t="s">
        <v>10</v>
      </c>
      <c r="B257" s="9">
        <v>45686</v>
      </c>
      <c r="C257" s="10">
        <v>9.9997000000000007</v>
      </c>
      <c r="D257" s="11">
        <v>9.9997000000000007</v>
      </c>
      <c r="E257">
        <f t="shared" si="8"/>
        <v>9.9997000000000007</v>
      </c>
      <c r="F257" s="3">
        <v>9.8272185694237422</v>
      </c>
      <c r="G257">
        <f t="shared" si="7"/>
        <v>-0.17248143057625853</v>
      </c>
    </row>
    <row r="258" spans="1:7" x14ac:dyDescent="0.35">
      <c r="A258" s="8" t="s">
        <v>10</v>
      </c>
      <c r="B258" s="5">
        <v>45685</v>
      </c>
      <c r="C258" s="6">
        <v>10.018800000000001</v>
      </c>
      <c r="D258" s="7">
        <v>10.018800000000001</v>
      </c>
      <c r="E258">
        <f t="shared" si="8"/>
        <v>10.018800000000001</v>
      </c>
      <c r="F258" s="3">
        <v>9.8406580696829966</v>
      </c>
      <c r="G258">
        <f t="shared" si="7"/>
        <v>-0.17814193031700398</v>
      </c>
    </row>
    <row r="259" spans="1:7" x14ac:dyDescent="0.35">
      <c r="A259" s="4" t="s">
        <v>10</v>
      </c>
      <c r="B259" s="9">
        <v>45684</v>
      </c>
      <c r="C259" s="10">
        <v>9.9831000000000003</v>
      </c>
      <c r="D259" s="11">
        <v>9.9831000000000003</v>
      </c>
      <c r="E259">
        <f t="shared" si="8"/>
        <v>9.9831000000000003</v>
      </c>
      <c r="F259" s="3">
        <v>9.6462111204396859</v>
      </c>
      <c r="G259">
        <f t="shared" ref="G259:G322" si="9">F259-E259</f>
        <v>-0.33688887956031444</v>
      </c>
    </row>
    <row r="260" spans="1:7" x14ac:dyDescent="0.35">
      <c r="A260" s="8" t="s">
        <v>10</v>
      </c>
      <c r="B260" s="5">
        <v>45681</v>
      </c>
      <c r="C260" s="6">
        <v>9.9920000000000009</v>
      </c>
      <c r="D260" s="7">
        <v>9.9920000000000009</v>
      </c>
      <c r="E260">
        <f t="shared" si="8"/>
        <v>9.9920000000000009</v>
      </c>
      <c r="F260" s="3">
        <v>9.8047035059538743</v>
      </c>
      <c r="G260">
        <f t="shared" si="9"/>
        <v>-0.18729649404612658</v>
      </c>
    </row>
    <row r="261" spans="1:7" x14ac:dyDescent="0.35">
      <c r="A261" s="4" t="s">
        <v>10</v>
      </c>
      <c r="B261" s="9">
        <v>45680</v>
      </c>
      <c r="C261" s="10">
        <v>10.004300000000001</v>
      </c>
      <c r="D261" s="11">
        <v>10.004300000000001</v>
      </c>
      <c r="E261">
        <f t="shared" si="8"/>
        <v>10.004300000000001</v>
      </c>
      <c r="F261" s="3">
        <v>9.8107721505969447</v>
      </c>
      <c r="G261">
        <f t="shared" si="9"/>
        <v>-0.1935278494030559</v>
      </c>
    </row>
    <row r="262" spans="1:7" x14ac:dyDescent="0.35">
      <c r="A262" s="8" t="s">
        <v>10</v>
      </c>
      <c r="B262" s="5">
        <v>45679</v>
      </c>
      <c r="C262" s="6">
        <v>9.9929000000000006</v>
      </c>
      <c r="D262" s="7">
        <v>9.9929000000000006</v>
      </c>
      <c r="E262">
        <f t="shared" si="8"/>
        <v>9.9929000000000006</v>
      </c>
      <c r="F262" s="3">
        <v>9.8014563605941358</v>
      </c>
      <c r="G262">
        <f t="shared" si="9"/>
        <v>-0.19144363940586473</v>
      </c>
    </row>
    <row r="263" spans="1:7" x14ac:dyDescent="0.35">
      <c r="A263" s="4" t="s">
        <v>10</v>
      </c>
      <c r="B263" s="9">
        <v>45678</v>
      </c>
      <c r="C263" s="10">
        <v>10.038</v>
      </c>
      <c r="D263" s="11">
        <v>10.038</v>
      </c>
      <c r="E263">
        <f t="shared" si="8"/>
        <v>10.038</v>
      </c>
      <c r="F263" s="3">
        <v>9.6463207463199652</v>
      </c>
      <c r="G263">
        <f t="shared" si="9"/>
        <v>-0.39167925368003509</v>
      </c>
    </row>
    <row r="264" spans="1:7" x14ac:dyDescent="0.35">
      <c r="A264" s="8" t="s">
        <v>10</v>
      </c>
      <c r="B264" s="5">
        <v>45677</v>
      </c>
      <c r="C264" s="6">
        <v>10.020899999999999</v>
      </c>
      <c r="D264" s="7">
        <v>10.020899999999999</v>
      </c>
      <c r="E264">
        <f t="shared" si="8"/>
        <v>10.020899999999999</v>
      </c>
      <c r="F264" s="3">
        <v>9.7175478365051156</v>
      </c>
      <c r="G264">
        <f t="shared" si="9"/>
        <v>-0.3033521634948837</v>
      </c>
    </row>
    <row r="265" spans="1:7" x14ac:dyDescent="0.35">
      <c r="A265" s="4" t="s">
        <v>10</v>
      </c>
      <c r="B265" s="9">
        <v>45674</v>
      </c>
      <c r="C265" s="10">
        <v>10.0505</v>
      </c>
      <c r="D265" s="11">
        <v>10.0505</v>
      </c>
      <c r="E265">
        <f t="shared" si="8"/>
        <v>10.0505</v>
      </c>
      <c r="F265" s="3">
        <v>9.8533972732289961</v>
      </c>
      <c r="G265">
        <f t="shared" si="9"/>
        <v>-0.19710272677100349</v>
      </c>
    </row>
    <row r="266" spans="1:7" x14ac:dyDescent="0.35">
      <c r="A266" s="8" t="s">
        <v>10</v>
      </c>
      <c r="B266" s="5">
        <v>45673</v>
      </c>
      <c r="C266" s="6">
        <v>10.0589</v>
      </c>
      <c r="D266" s="7">
        <v>10.0589</v>
      </c>
      <c r="E266">
        <f t="shared" si="8"/>
        <v>10.0589</v>
      </c>
      <c r="F266" s="3">
        <v>9.8593830761008139</v>
      </c>
      <c r="G266">
        <f t="shared" si="9"/>
        <v>-0.19951692389918563</v>
      </c>
    </row>
    <row r="267" spans="1:7" x14ac:dyDescent="0.35">
      <c r="A267" s="4" t="s">
        <v>10</v>
      </c>
      <c r="B267" s="9">
        <v>45672</v>
      </c>
      <c r="C267" s="10">
        <v>10.0496</v>
      </c>
      <c r="D267" s="11">
        <v>10.0496</v>
      </c>
      <c r="E267">
        <f t="shared" si="8"/>
        <v>10.0496</v>
      </c>
      <c r="F267" s="3">
        <v>9.83999373675789</v>
      </c>
      <c r="G267">
        <f t="shared" si="9"/>
        <v>-0.20960626324210985</v>
      </c>
    </row>
    <row r="268" spans="1:7" x14ac:dyDescent="0.35">
      <c r="A268" s="8" t="s">
        <v>10</v>
      </c>
      <c r="B268" s="9">
        <v>45670</v>
      </c>
      <c r="C268" s="10">
        <v>10.0929</v>
      </c>
      <c r="D268" s="11">
        <v>10.0929</v>
      </c>
      <c r="E268">
        <f t="shared" si="8"/>
        <v>10.0929</v>
      </c>
      <c r="F268" s="3">
        <v>9.7935331655015911</v>
      </c>
      <c r="G268">
        <f t="shared" si="9"/>
        <v>-0.29936683449840906</v>
      </c>
    </row>
    <row r="269" spans="1:7" x14ac:dyDescent="0.35">
      <c r="A269" s="4" t="s">
        <v>10</v>
      </c>
      <c r="B269" s="5">
        <v>45667</v>
      </c>
      <c r="C269" s="6">
        <v>10.069699999999999</v>
      </c>
      <c r="D269" s="7">
        <v>10.069699999999999</v>
      </c>
      <c r="E269">
        <f t="shared" si="8"/>
        <v>10.069699999999999</v>
      </c>
      <c r="F269" s="3">
        <v>9.8580513997584163</v>
      </c>
      <c r="G269">
        <f t="shared" si="9"/>
        <v>-0.21164860024158294</v>
      </c>
    </row>
    <row r="270" spans="1:7" x14ac:dyDescent="0.35">
      <c r="A270" s="8" t="s">
        <v>10</v>
      </c>
      <c r="B270" s="9">
        <v>45666</v>
      </c>
      <c r="C270" s="10">
        <v>10.058199999999999</v>
      </c>
      <c r="D270" s="11">
        <v>10.058199999999999</v>
      </c>
      <c r="E270">
        <f t="shared" si="8"/>
        <v>10.058199999999999</v>
      </c>
      <c r="F270" s="3">
        <v>9.8476501714082509</v>
      </c>
      <c r="G270">
        <f t="shared" si="9"/>
        <v>-0.21054982859174842</v>
      </c>
    </row>
    <row r="271" spans="1:7" x14ac:dyDescent="0.35">
      <c r="A271" s="4" t="s">
        <v>10</v>
      </c>
      <c r="B271" s="5">
        <v>45665</v>
      </c>
      <c r="C271" s="6">
        <v>10.0512</v>
      </c>
      <c r="D271" s="7">
        <v>10.0512</v>
      </c>
      <c r="E271">
        <f t="shared" si="8"/>
        <v>10.0512</v>
      </c>
      <c r="F271" s="3">
        <v>9.8833815395395952</v>
      </c>
      <c r="G271">
        <f t="shared" si="9"/>
        <v>-0.16781846046040449</v>
      </c>
    </row>
    <row r="272" spans="1:7" x14ac:dyDescent="0.35">
      <c r="A272" s="8" t="s">
        <v>10</v>
      </c>
      <c r="B272" s="9">
        <v>45664</v>
      </c>
      <c r="C272" s="10">
        <v>10.0036</v>
      </c>
      <c r="D272" s="11">
        <v>10.0036</v>
      </c>
      <c r="E272">
        <f t="shared" si="8"/>
        <v>10.0036</v>
      </c>
      <c r="F272" s="3">
        <v>9.8159716951388969</v>
      </c>
      <c r="G272">
        <f t="shared" si="9"/>
        <v>-0.1876283048611036</v>
      </c>
    </row>
    <row r="273" spans="1:7" x14ac:dyDescent="0.35">
      <c r="A273" s="4" t="s">
        <v>10</v>
      </c>
      <c r="B273" s="5">
        <v>45663</v>
      </c>
      <c r="C273" s="6">
        <v>10.0306</v>
      </c>
      <c r="D273" s="7">
        <v>10.0306</v>
      </c>
      <c r="E273">
        <f t="shared" si="8"/>
        <v>10.0306</v>
      </c>
      <c r="F273" s="3">
        <v>9.7504417475884821</v>
      </c>
      <c r="G273">
        <f t="shared" si="9"/>
        <v>-0.28015825241151759</v>
      </c>
    </row>
    <row r="274" spans="1:7" x14ac:dyDescent="0.35">
      <c r="A274" s="8" t="s">
        <v>10</v>
      </c>
      <c r="B274" s="9">
        <v>45660</v>
      </c>
      <c r="C274" s="10">
        <v>10.0989</v>
      </c>
      <c r="D274" s="11">
        <v>10.0989</v>
      </c>
      <c r="E274">
        <f t="shared" si="8"/>
        <v>10.0989</v>
      </c>
      <c r="F274" s="3">
        <v>9.8052642963332968</v>
      </c>
      <c r="G274">
        <f t="shared" si="9"/>
        <v>-0.29363570366670366</v>
      </c>
    </row>
    <row r="275" spans="1:7" x14ac:dyDescent="0.35">
      <c r="A275" s="4" t="s">
        <v>10</v>
      </c>
      <c r="B275" s="5">
        <v>45659</v>
      </c>
      <c r="C275" s="6">
        <v>10.113899999999999</v>
      </c>
      <c r="D275" s="7">
        <v>10.113899999999999</v>
      </c>
      <c r="E275">
        <f t="shared" si="8"/>
        <v>10.113899999999999</v>
      </c>
      <c r="F275" s="3">
        <v>9.7959551797744169</v>
      </c>
      <c r="G275">
        <f t="shared" si="9"/>
        <v>-0.31794482022558235</v>
      </c>
    </row>
    <row r="276" spans="1:7" x14ac:dyDescent="0.35">
      <c r="A276" s="8" t="s">
        <v>10</v>
      </c>
      <c r="B276" s="5">
        <v>45657</v>
      </c>
      <c r="C276" s="6">
        <v>10.1114</v>
      </c>
      <c r="D276" s="7">
        <v>10.1114</v>
      </c>
      <c r="E276">
        <f t="shared" si="8"/>
        <v>10.1114</v>
      </c>
      <c r="F276" s="3">
        <v>9.7959551797744169</v>
      </c>
      <c r="G276">
        <f t="shared" si="9"/>
        <v>-0.31544482022558284</v>
      </c>
    </row>
    <row r="277" spans="1:7" x14ac:dyDescent="0.35">
      <c r="A277" s="4" t="s">
        <v>10</v>
      </c>
      <c r="B277" s="9">
        <v>45656</v>
      </c>
      <c r="C277" s="10">
        <v>10.103199999999999</v>
      </c>
      <c r="D277" s="11">
        <v>10.103199999999999</v>
      </c>
      <c r="E277">
        <f t="shared" si="8"/>
        <v>10.103199999999999</v>
      </c>
      <c r="F277" s="3">
        <v>9.7889935401560955</v>
      </c>
      <c r="G277">
        <f t="shared" si="9"/>
        <v>-0.31420645984390383</v>
      </c>
    </row>
    <row r="278" spans="1:7" x14ac:dyDescent="0.35">
      <c r="A278" s="8" t="s">
        <v>10</v>
      </c>
      <c r="B278" s="5">
        <v>45653</v>
      </c>
      <c r="C278" s="6">
        <v>10.086</v>
      </c>
      <c r="D278" s="7">
        <v>10.086</v>
      </c>
      <c r="E278">
        <f t="shared" si="8"/>
        <v>10.086</v>
      </c>
      <c r="F278" s="3">
        <v>9.7467183440259078</v>
      </c>
      <c r="G278">
        <f t="shared" si="9"/>
        <v>-0.33928165597409254</v>
      </c>
    </row>
    <row r="279" spans="1:7" x14ac:dyDescent="0.35">
      <c r="A279" s="4" t="s">
        <v>10</v>
      </c>
      <c r="B279" s="9">
        <v>45650</v>
      </c>
      <c r="C279" s="10">
        <v>10.059900000000001</v>
      </c>
      <c r="D279" s="11">
        <v>10.059900000000001</v>
      </c>
      <c r="E279">
        <f t="shared" si="8"/>
        <v>10.059900000000001</v>
      </c>
      <c r="F279" s="3">
        <v>9.7368558223581321</v>
      </c>
      <c r="G279">
        <f t="shared" si="9"/>
        <v>-0.32304417764186866</v>
      </c>
    </row>
    <row r="280" spans="1:7" x14ac:dyDescent="0.35">
      <c r="A280" s="8" t="s">
        <v>10</v>
      </c>
      <c r="B280" s="5">
        <v>45649</v>
      </c>
      <c r="C280" s="6">
        <v>10.0632</v>
      </c>
      <c r="D280" s="7">
        <v>10.0632</v>
      </c>
      <c r="E280">
        <f t="shared" si="8"/>
        <v>10.0632</v>
      </c>
      <c r="F280" s="3">
        <v>9.7177554842208203</v>
      </c>
      <c r="G280">
        <f t="shared" si="9"/>
        <v>-0.34544451577917989</v>
      </c>
    </row>
    <row r="281" spans="1:7" x14ac:dyDescent="0.35">
      <c r="A281" s="4" t="s">
        <v>10</v>
      </c>
      <c r="B281" s="9">
        <v>45646</v>
      </c>
      <c r="C281" s="10">
        <v>10.061999999999999</v>
      </c>
      <c r="D281" s="11">
        <v>10.061999999999999</v>
      </c>
      <c r="E281">
        <f t="shared" si="8"/>
        <v>10.061999999999999</v>
      </c>
      <c r="F281" s="3">
        <v>9.7114030740920043</v>
      </c>
      <c r="G281">
        <f t="shared" si="9"/>
        <v>-0.35059692590799507</v>
      </c>
    </row>
    <row r="282" spans="1:7" x14ac:dyDescent="0.35">
      <c r="A282" s="8" t="s">
        <v>10</v>
      </c>
      <c r="B282" s="5">
        <v>45645</v>
      </c>
      <c r="C282" s="6">
        <v>10.0383</v>
      </c>
      <c r="D282" s="7">
        <v>10.0383</v>
      </c>
      <c r="E282">
        <f t="shared" si="8"/>
        <v>10.0383</v>
      </c>
      <c r="F282" s="3">
        <v>9.7148105181747866</v>
      </c>
      <c r="G282">
        <f t="shared" si="9"/>
        <v>-0.32348948182521298</v>
      </c>
    </row>
    <row r="283" spans="1:7" x14ac:dyDescent="0.35">
      <c r="A283" s="4" t="s">
        <v>10</v>
      </c>
      <c r="B283" s="9">
        <v>45644</v>
      </c>
      <c r="C283" s="10">
        <v>9.9891000000000005</v>
      </c>
      <c r="D283" s="11">
        <v>9.9891000000000005</v>
      </c>
      <c r="E283">
        <f t="shared" si="8"/>
        <v>9.9891000000000005</v>
      </c>
      <c r="F283" s="3">
        <v>9.6711169247182287</v>
      </c>
      <c r="G283">
        <f t="shared" si="9"/>
        <v>-0.31798307528177183</v>
      </c>
    </row>
    <row r="284" spans="1:7" x14ac:dyDescent="0.35">
      <c r="A284" s="8" t="s">
        <v>10</v>
      </c>
      <c r="B284" s="5">
        <v>45643</v>
      </c>
      <c r="C284" s="6">
        <v>9.9908000000000001</v>
      </c>
      <c r="D284" s="7">
        <v>9.9908000000000001</v>
      </c>
      <c r="E284">
        <f t="shared" si="8"/>
        <v>9.9908000000000001</v>
      </c>
      <c r="F284" s="3">
        <v>9.6480513995061141</v>
      </c>
      <c r="G284">
        <f t="shared" si="9"/>
        <v>-0.342748600493886</v>
      </c>
    </row>
    <row r="285" spans="1:7" x14ac:dyDescent="0.35">
      <c r="A285" s="4" t="s">
        <v>10</v>
      </c>
      <c r="B285" s="9">
        <v>45642</v>
      </c>
      <c r="C285" s="10">
        <v>9.9870999999999999</v>
      </c>
      <c r="D285" s="11">
        <v>9.9870999999999999</v>
      </c>
      <c r="E285">
        <f t="shared" si="8"/>
        <v>9.9870999999999999</v>
      </c>
      <c r="F285" s="3">
        <v>9.6453706428505122</v>
      </c>
      <c r="G285">
        <f t="shared" si="9"/>
        <v>-0.34172935714948771</v>
      </c>
    </row>
    <row r="286" spans="1:7" x14ac:dyDescent="0.35">
      <c r="A286" s="8" t="s">
        <v>10</v>
      </c>
      <c r="B286" s="5">
        <v>45639</v>
      </c>
      <c r="C286" s="6">
        <v>9.9957999999999991</v>
      </c>
      <c r="D286" s="7">
        <v>9.9957999999999991</v>
      </c>
      <c r="E286">
        <f t="shared" si="8"/>
        <v>9.9957999999999991</v>
      </c>
      <c r="F286" s="3">
        <v>9.6581255642629689</v>
      </c>
      <c r="G286">
        <f t="shared" si="9"/>
        <v>-0.33767443573703027</v>
      </c>
    </row>
    <row r="287" spans="1:7" x14ac:dyDescent="0.35">
      <c r="A287" s="4" t="s">
        <v>10</v>
      </c>
      <c r="B287" s="9">
        <v>45638</v>
      </c>
      <c r="C287" s="10">
        <v>9.9763000000000002</v>
      </c>
      <c r="D287" s="11">
        <v>9.9763000000000002</v>
      </c>
      <c r="E287">
        <f t="shared" si="8"/>
        <v>9.9763000000000002</v>
      </c>
      <c r="F287" s="3">
        <v>9.7797980188638185</v>
      </c>
      <c r="G287">
        <f t="shared" si="9"/>
        <v>-0.19650198113618167</v>
      </c>
    </row>
    <row r="288" spans="1:7" x14ac:dyDescent="0.35">
      <c r="A288" s="8" t="s">
        <v>10</v>
      </c>
      <c r="B288" s="5">
        <v>45637</v>
      </c>
      <c r="C288" s="6">
        <v>9.9887999999999995</v>
      </c>
      <c r="D288" s="7">
        <v>9.9887999999999995</v>
      </c>
      <c r="E288">
        <f t="shared" si="8"/>
        <v>9.9887999999999995</v>
      </c>
      <c r="F288" s="3">
        <v>9.8285202467459278</v>
      </c>
      <c r="G288">
        <f t="shared" si="9"/>
        <v>-0.16027975325407162</v>
      </c>
    </row>
    <row r="289" spans="1:7" x14ac:dyDescent="0.35">
      <c r="A289" s="4" t="s">
        <v>10</v>
      </c>
      <c r="B289" s="9">
        <v>45636</v>
      </c>
      <c r="C289" s="10">
        <v>10.002700000000001</v>
      </c>
      <c r="D289" s="11">
        <v>10.002700000000001</v>
      </c>
      <c r="E289">
        <f t="shared" si="8"/>
        <v>10.002700000000001</v>
      </c>
      <c r="F289" s="3">
        <v>9.6478464539646254</v>
      </c>
      <c r="G289">
        <f t="shared" si="9"/>
        <v>-0.35485354603537544</v>
      </c>
    </row>
    <row r="290" spans="1:7" x14ac:dyDescent="0.35">
      <c r="A290" s="8" t="s">
        <v>10</v>
      </c>
      <c r="B290" s="5">
        <v>45635</v>
      </c>
      <c r="C290" s="6">
        <v>9.9834999999999994</v>
      </c>
      <c r="D290" s="7">
        <v>9.9834999999999994</v>
      </c>
      <c r="E290">
        <f t="shared" si="8"/>
        <v>9.9834999999999994</v>
      </c>
      <c r="F290" s="3">
        <v>9.623627558919063</v>
      </c>
      <c r="G290">
        <f t="shared" si="9"/>
        <v>-0.35987244108093641</v>
      </c>
    </row>
    <row r="291" spans="1:7" x14ac:dyDescent="0.35">
      <c r="A291" s="4" t="s">
        <v>10</v>
      </c>
      <c r="B291" s="9">
        <v>45632</v>
      </c>
      <c r="C291" s="10">
        <v>9.9450000000000003</v>
      </c>
      <c r="D291" s="11">
        <v>9.9450000000000003</v>
      </c>
      <c r="E291">
        <f t="shared" si="8"/>
        <v>9.9450000000000003</v>
      </c>
      <c r="F291" s="3">
        <v>9.708835751563841</v>
      </c>
      <c r="G291">
        <f t="shared" si="9"/>
        <v>-0.23616424843615924</v>
      </c>
    </row>
    <row r="292" spans="1:7" x14ac:dyDescent="0.35">
      <c r="A292" s="8" t="s">
        <v>10</v>
      </c>
      <c r="B292" s="5">
        <v>45631</v>
      </c>
      <c r="C292" s="6">
        <v>9.9437999999999995</v>
      </c>
      <c r="D292" s="7">
        <v>9.9437999999999995</v>
      </c>
      <c r="E292">
        <f t="shared" si="8"/>
        <v>9.9437999999999995</v>
      </c>
      <c r="F292" s="3">
        <v>9.7708416587590268</v>
      </c>
      <c r="G292">
        <f t="shared" si="9"/>
        <v>-0.17295834124097276</v>
      </c>
    </row>
    <row r="293" spans="1:7" x14ac:dyDescent="0.35">
      <c r="A293" s="4" t="s">
        <v>10</v>
      </c>
      <c r="B293" s="9">
        <v>45630</v>
      </c>
      <c r="C293" s="10">
        <v>9.9872999999999994</v>
      </c>
      <c r="D293" s="11">
        <v>9.9872999999999994</v>
      </c>
      <c r="E293">
        <f t="shared" si="8"/>
        <v>9.9872999999999994</v>
      </c>
      <c r="F293" s="3">
        <v>9.8091010417320064</v>
      </c>
      <c r="G293">
        <f t="shared" si="9"/>
        <v>-0.17819895826799304</v>
      </c>
    </row>
    <row r="294" spans="1:7" x14ac:dyDescent="0.35">
      <c r="A294" s="8" t="s">
        <v>10</v>
      </c>
      <c r="B294" s="5">
        <v>45629</v>
      </c>
      <c r="C294" s="6">
        <v>9.9979999999999993</v>
      </c>
      <c r="D294" s="7">
        <v>9.9979999999999993</v>
      </c>
      <c r="E294">
        <f t="shared" si="8"/>
        <v>9.9979999999999993</v>
      </c>
      <c r="F294" s="3">
        <v>9.8195067999028858</v>
      </c>
      <c r="G294">
        <f t="shared" si="9"/>
        <v>-0.17849320009711356</v>
      </c>
    </row>
    <row r="295" spans="1:7" x14ac:dyDescent="0.35">
      <c r="A295" s="4" t="s">
        <v>10</v>
      </c>
      <c r="B295" s="9">
        <v>45628</v>
      </c>
      <c r="C295" s="10">
        <v>10.0137</v>
      </c>
      <c r="D295" s="11">
        <v>10.0137</v>
      </c>
      <c r="E295">
        <f t="shared" si="8"/>
        <v>10.0137</v>
      </c>
      <c r="F295" s="3">
        <v>9.7113219178647334</v>
      </c>
      <c r="G295">
        <f t="shared" si="9"/>
        <v>-0.30237808213526662</v>
      </c>
    </row>
    <row r="296" spans="1:7" x14ac:dyDescent="0.35">
      <c r="A296" s="8" t="s">
        <v>10</v>
      </c>
      <c r="B296" s="5">
        <v>45625</v>
      </c>
      <c r="C296" s="6">
        <v>10.0023</v>
      </c>
      <c r="D296" s="7">
        <v>10.0023</v>
      </c>
      <c r="E296">
        <f t="shared" si="8"/>
        <v>10.0023</v>
      </c>
      <c r="F296" s="3">
        <v>9.6582618843558112</v>
      </c>
      <c r="G296">
        <f t="shared" si="9"/>
        <v>-0.34403811564418874</v>
      </c>
    </row>
    <row r="297" spans="1:7" x14ac:dyDescent="0.35">
      <c r="A297" s="4" t="s">
        <v>10</v>
      </c>
      <c r="B297" s="9">
        <v>45624</v>
      </c>
      <c r="C297" s="10">
        <v>10.0152</v>
      </c>
      <c r="D297" s="11">
        <v>10.0152</v>
      </c>
      <c r="E297">
        <f t="shared" si="8"/>
        <v>10.0152</v>
      </c>
      <c r="F297" s="3">
        <v>9.6596860507490732</v>
      </c>
      <c r="G297">
        <f t="shared" si="9"/>
        <v>-0.35551394925092694</v>
      </c>
    </row>
    <row r="298" spans="1:7" x14ac:dyDescent="0.35">
      <c r="A298" s="8" t="s">
        <v>10</v>
      </c>
      <c r="B298" s="5">
        <v>45623</v>
      </c>
      <c r="C298" s="6">
        <v>10.026899999999999</v>
      </c>
      <c r="D298" s="7">
        <v>10.026899999999999</v>
      </c>
      <c r="E298">
        <f t="shared" si="8"/>
        <v>10.026899999999999</v>
      </c>
      <c r="F298" s="3">
        <v>9.8385407802083353</v>
      </c>
      <c r="G298">
        <f t="shared" si="9"/>
        <v>-0.18835921979166415</v>
      </c>
    </row>
    <row r="299" spans="1:7" x14ac:dyDescent="0.35">
      <c r="A299" s="4" t="s">
        <v>10</v>
      </c>
      <c r="B299" s="9">
        <v>45622</v>
      </c>
      <c r="C299" s="10">
        <v>10.041700000000001</v>
      </c>
      <c r="D299" s="11">
        <v>10.041700000000001</v>
      </c>
      <c r="E299">
        <f t="shared" si="8"/>
        <v>10.041700000000001</v>
      </c>
      <c r="F299" s="3">
        <v>9.889935932466301</v>
      </c>
      <c r="G299">
        <f t="shared" si="9"/>
        <v>-0.15176406753369953</v>
      </c>
    </row>
    <row r="300" spans="1:7" x14ac:dyDescent="0.35">
      <c r="A300" s="8" t="s">
        <v>10</v>
      </c>
      <c r="B300" s="5">
        <v>45621</v>
      </c>
      <c r="C300" s="6">
        <v>10.045999999999999</v>
      </c>
      <c r="D300" s="7">
        <v>10.045999999999999</v>
      </c>
      <c r="E300">
        <f t="shared" si="8"/>
        <v>10.045999999999999</v>
      </c>
      <c r="F300" s="3">
        <v>9.6865904036806025</v>
      </c>
      <c r="G300">
        <f t="shared" si="9"/>
        <v>-0.35940959631939684</v>
      </c>
    </row>
    <row r="301" spans="1:7" x14ac:dyDescent="0.35">
      <c r="A301" s="4" t="s">
        <v>10</v>
      </c>
      <c r="B301" s="9">
        <v>45618</v>
      </c>
      <c r="C301" s="10">
        <v>10.0594</v>
      </c>
      <c r="D301" s="11">
        <v>10.0594</v>
      </c>
      <c r="E301">
        <f t="shared" ref="E301:E360" si="10">(C301+D301)/2</f>
        <v>10.0594</v>
      </c>
      <c r="F301" s="3">
        <v>9.816388655329142</v>
      </c>
      <c r="G301">
        <f t="shared" si="9"/>
        <v>-0.24301134467085816</v>
      </c>
    </row>
    <row r="302" spans="1:7" x14ac:dyDescent="0.35">
      <c r="A302" s="8" t="s">
        <v>10</v>
      </c>
      <c r="B302" s="5">
        <v>45617</v>
      </c>
      <c r="C302" s="6">
        <v>9.9918999999999993</v>
      </c>
      <c r="D302" s="7">
        <v>9.9918999999999993</v>
      </c>
      <c r="E302">
        <f t="shared" si="10"/>
        <v>9.9918999999999993</v>
      </c>
      <c r="F302" s="3">
        <v>9.8227247751525493</v>
      </c>
      <c r="G302">
        <f t="shared" si="9"/>
        <v>-0.16917522484745007</v>
      </c>
    </row>
    <row r="303" spans="1:7" x14ac:dyDescent="0.35">
      <c r="A303" s="4" t="s">
        <v>10</v>
      </c>
      <c r="B303" s="9">
        <v>45616</v>
      </c>
      <c r="C303" s="10">
        <v>9.9899000000000004</v>
      </c>
      <c r="D303" s="11">
        <v>9.9899000000000004</v>
      </c>
      <c r="E303">
        <f t="shared" si="10"/>
        <v>9.9899000000000004</v>
      </c>
      <c r="F303" s="3">
        <v>9.7648422779562072</v>
      </c>
      <c r="G303">
        <f t="shared" si="9"/>
        <v>-0.22505772204379326</v>
      </c>
    </row>
    <row r="304" spans="1:7" x14ac:dyDescent="0.35">
      <c r="A304" s="8" t="s">
        <v>10</v>
      </c>
      <c r="B304" s="5">
        <v>45615</v>
      </c>
      <c r="C304" s="6">
        <v>9.9932999999999996</v>
      </c>
      <c r="D304" s="7">
        <v>9.9932999999999996</v>
      </c>
      <c r="E304">
        <f t="shared" si="10"/>
        <v>9.9932999999999996</v>
      </c>
      <c r="F304" s="3">
        <v>9.7787130639423179</v>
      </c>
      <c r="G304">
        <f t="shared" si="9"/>
        <v>-0.21458693605768175</v>
      </c>
    </row>
    <row r="305" spans="1:7" x14ac:dyDescent="0.35">
      <c r="A305" s="4" t="s">
        <v>10</v>
      </c>
      <c r="B305" s="5">
        <v>45611</v>
      </c>
      <c r="C305" s="6">
        <v>9.9806000000000008</v>
      </c>
      <c r="D305" s="7">
        <v>9.9806000000000008</v>
      </c>
      <c r="E305">
        <f t="shared" si="10"/>
        <v>9.9806000000000008</v>
      </c>
      <c r="F305" s="3">
        <v>9.8029185305535762</v>
      </c>
      <c r="G305">
        <f t="shared" si="9"/>
        <v>-0.1776814694464246</v>
      </c>
    </row>
    <row r="306" spans="1:7" x14ac:dyDescent="0.35">
      <c r="A306" s="8" t="s">
        <v>10</v>
      </c>
      <c r="B306" s="9">
        <v>45610</v>
      </c>
      <c r="C306" s="10">
        <v>9.9865999999999993</v>
      </c>
      <c r="D306" s="11">
        <v>9.9865999999999993</v>
      </c>
      <c r="E306">
        <f t="shared" si="10"/>
        <v>9.9865999999999993</v>
      </c>
      <c r="F306" s="3">
        <v>9.7734072421876075</v>
      </c>
      <c r="G306">
        <f t="shared" si="9"/>
        <v>-0.21319275781239178</v>
      </c>
    </row>
    <row r="307" spans="1:7" x14ac:dyDescent="0.35">
      <c r="A307" s="4" t="s">
        <v>10</v>
      </c>
      <c r="B307" s="5">
        <v>45609</v>
      </c>
      <c r="C307" s="6">
        <v>9.9284999999999997</v>
      </c>
      <c r="D307" s="7">
        <v>9.9284999999999997</v>
      </c>
      <c r="E307">
        <f t="shared" si="10"/>
        <v>9.9284999999999997</v>
      </c>
      <c r="F307" s="3">
        <v>9.7386484669394466</v>
      </c>
      <c r="G307">
        <f t="shared" si="9"/>
        <v>-0.18985153306055302</v>
      </c>
    </row>
    <row r="308" spans="1:7" x14ac:dyDescent="0.35">
      <c r="A308" s="8" t="s">
        <v>10</v>
      </c>
      <c r="B308" s="9">
        <v>45608</v>
      </c>
      <c r="C308" s="10">
        <v>9.9245000000000001</v>
      </c>
      <c r="D308" s="11">
        <v>9.9245000000000001</v>
      </c>
      <c r="E308">
        <f t="shared" si="10"/>
        <v>9.9245000000000001</v>
      </c>
      <c r="F308" s="3">
        <v>9.5838662786675197</v>
      </c>
      <c r="G308">
        <f t="shared" si="9"/>
        <v>-0.34063372133248038</v>
      </c>
    </row>
    <row r="309" spans="1:7" x14ac:dyDescent="0.35">
      <c r="A309" s="4" t="s">
        <v>10</v>
      </c>
      <c r="B309" s="5">
        <v>45607</v>
      </c>
      <c r="C309" s="6">
        <v>9.9121000000000006</v>
      </c>
      <c r="D309" s="7">
        <v>9.9121000000000006</v>
      </c>
      <c r="E309">
        <f t="shared" si="10"/>
        <v>9.9121000000000006</v>
      </c>
      <c r="F309" s="3">
        <v>9.6267765426546319</v>
      </c>
      <c r="G309">
        <f t="shared" si="9"/>
        <v>-0.28532345734536868</v>
      </c>
    </row>
    <row r="310" spans="1:7" x14ac:dyDescent="0.35">
      <c r="A310" s="8" t="s">
        <v>10</v>
      </c>
      <c r="B310" s="9">
        <v>45604</v>
      </c>
      <c r="C310" s="10">
        <v>9.8759999999999994</v>
      </c>
      <c r="D310" s="11">
        <v>9.8759999999999994</v>
      </c>
      <c r="E310">
        <f t="shared" si="10"/>
        <v>9.8759999999999994</v>
      </c>
      <c r="F310" s="3">
        <v>9.66364965059452</v>
      </c>
      <c r="G310">
        <f t="shared" si="9"/>
        <v>-0.21235034940547948</v>
      </c>
    </row>
    <row r="311" spans="1:7" x14ac:dyDescent="0.35">
      <c r="A311" s="4" t="s">
        <v>10</v>
      </c>
      <c r="B311" s="5">
        <v>45603</v>
      </c>
      <c r="C311" s="6">
        <v>9.8840000000000003</v>
      </c>
      <c r="D311" s="7">
        <v>9.8840000000000003</v>
      </c>
      <c r="E311">
        <f t="shared" si="10"/>
        <v>9.8840000000000003</v>
      </c>
      <c r="F311" s="3">
        <v>9.6940019603915104</v>
      </c>
      <c r="G311">
        <f t="shared" si="9"/>
        <v>-0.18999803960848993</v>
      </c>
    </row>
    <row r="312" spans="1:7" x14ac:dyDescent="0.35">
      <c r="A312" s="8" t="s">
        <v>10</v>
      </c>
      <c r="B312" s="5">
        <v>45601</v>
      </c>
      <c r="C312" s="6">
        <v>9.8231000000000002</v>
      </c>
      <c r="D312" s="7">
        <v>9.8231000000000002</v>
      </c>
      <c r="E312">
        <f t="shared" si="10"/>
        <v>9.8231000000000002</v>
      </c>
      <c r="F312" s="3">
        <v>9.6427779901263282</v>
      </c>
      <c r="G312">
        <f t="shared" si="9"/>
        <v>-0.18032200987367197</v>
      </c>
    </row>
    <row r="313" spans="1:7" x14ac:dyDescent="0.35">
      <c r="A313" s="4" t="s">
        <v>10</v>
      </c>
      <c r="B313" s="9">
        <v>45600</v>
      </c>
      <c r="C313" s="10">
        <v>9.8201000000000001</v>
      </c>
      <c r="D313" s="11">
        <v>9.8201000000000001</v>
      </c>
      <c r="E313">
        <f t="shared" si="10"/>
        <v>9.8201000000000001</v>
      </c>
      <c r="F313" s="3">
        <v>9.4929759339638089</v>
      </c>
      <c r="G313">
        <f t="shared" si="9"/>
        <v>-0.32712406603619115</v>
      </c>
    </row>
    <row r="314" spans="1:7" x14ac:dyDescent="0.35">
      <c r="A314" s="8" t="s">
        <v>10</v>
      </c>
      <c r="B314" s="5">
        <v>45597</v>
      </c>
      <c r="C314" s="6">
        <v>9.8292999999999999</v>
      </c>
      <c r="D314" s="7">
        <v>9.8292999999999999</v>
      </c>
      <c r="E314">
        <f t="shared" si="10"/>
        <v>9.8292999999999999</v>
      </c>
      <c r="F314" s="3">
        <v>9.6310766301825854</v>
      </c>
      <c r="G314">
        <f t="shared" si="9"/>
        <v>-0.19822336981741451</v>
      </c>
    </row>
    <row r="315" spans="1:7" x14ac:dyDescent="0.35">
      <c r="A315" s="4" t="s">
        <v>10</v>
      </c>
      <c r="B315" s="9">
        <v>45596</v>
      </c>
      <c r="C315" s="10">
        <v>9.8444000000000003</v>
      </c>
      <c r="D315" s="11">
        <v>9.8444000000000003</v>
      </c>
      <c r="E315">
        <f t="shared" si="10"/>
        <v>9.8444000000000003</v>
      </c>
      <c r="F315" s="3">
        <v>9.6197420526408823</v>
      </c>
      <c r="G315">
        <f t="shared" si="9"/>
        <v>-0.22465794735911793</v>
      </c>
    </row>
    <row r="316" spans="1:7" x14ac:dyDescent="0.35">
      <c r="A316" s="8" t="s">
        <v>10</v>
      </c>
      <c r="B316" s="5">
        <v>45595</v>
      </c>
      <c r="C316" s="6">
        <v>9.8567999999999998</v>
      </c>
      <c r="D316" s="7">
        <v>9.8567999999999998</v>
      </c>
      <c r="E316">
        <f t="shared" si="10"/>
        <v>9.8567999999999998</v>
      </c>
      <c r="F316" s="3">
        <v>9.6655023413408454</v>
      </c>
      <c r="G316">
        <f t="shared" si="9"/>
        <v>-0.19129765865915438</v>
      </c>
    </row>
    <row r="317" spans="1:7" x14ac:dyDescent="0.35">
      <c r="A317" s="4" t="s">
        <v>10</v>
      </c>
      <c r="B317" s="9">
        <v>45594</v>
      </c>
      <c r="C317" s="10">
        <v>9.8541000000000007</v>
      </c>
      <c r="D317" s="11">
        <v>9.8541000000000007</v>
      </c>
      <c r="E317">
        <f t="shared" si="10"/>
        <v>9.8541000000000007</v>
      </c>
      <c r="F317" s="3">
        <v>9.6730209966959499</v>
      </c>
      <c r="G317">
        <f t="shared" si="9"/>
        <v>-0.1810790033040508</v>
      </c>
    </row>
    <row r="318" spans="1:7" x14ac:dyDescent="0.35">
      <c r="A318" s="8" t="s">
        <v>10</v>
      </c>
      <c r="B318" s="5">
        <v>45593</v>
      </c>
      <c r="C318" s="6">
        <v>9.8703000000000003</v>
      </c>
      <c r="D318" s="7">
        <v>9.8703000000000003</v>
      </c>
      <c r="E318">
        <f t="shared" si="10"/>
        <v>9.8703000000000003</v>
      </c>
      <c r="F318" s="3">
        <v>9.5821997989208523</v>
      </c>
      <c r="G318">
        <f t="shared" si="9"/>
        <v>-0.28810020107914802</v>
      </c>
    </row>
    <row r="319" spans="1:7" x14ac:dyDescent="0.35">
      <c r="A319" s="4" t="s">
        <v>10</v>
      </c>
      <c r="B319" s="9">
        <v>45590</v>
      </c>
      <c r="C319" s="10">
        <v>9.8728999999999996</v>
      </c>
      <c r="D319" s="11">
        <v>9.8728999999999996</v>
      </c>
      <c r="E319">
        <f t="shared" si="10"/>
        <v>9.8728999999999996</v>
      </c>
      <c r="F319" s="3">
        <v>9.6830549403106918</v>
      </c>
      <c r="G319">
        <f t="shared" si="9"/>
        <v>-0.18984505968930776</v>
      </c>
    </row>
    <row r="320" spans="1:7" x14ac:dyDescent="0.35">
      <c r="A320" s="8" t="s">
        <v>10</v>
      </c>
      <c r="B320" s="5">
        <v>45589</v>
      </c>
      <c r="C320" s="6">
        <v>9.8836999999999993</v>
      </c>
      <c r="D320" s="7">
        <v>9.8836999999999993</v>
      </c>
      <c r="E320">
        <f t="shared" si="10"/>
        <v>9.8836999999999993</v>
      </c>
      <c r="F320" s="3">
        <v>9.6987601763547477</v>
      </c>
      <c r="G320">
        <f t="shared" si="9"/>
        <v>-0.18493982364525152</v>
      </c>
    </row>
    <row r="321" spans="1:7" x14ac:dyDescent="0.35">
      <c r="A321" s="4" t="s">
        <v>10</v>
      </c>
      <c r="B321" s="9">
        <v>45588</v>
      </c>
      <c r="C321" s="10">
        <v>9.9032</v>
      </c>
      <c r="D321" s="11">
        <v>9.9032</v>
      </c>
      <c r="E321">
        <f t="shared" si="10"/>
        <v>9.9032</v>
      </c>
      <c r="F321" s="3">
        <v>9.721530435098753</v>
      </c>
      <c r="G321">
        <f t="shared" si="9"/>
        <v>-0.18166956490124697</v>
      </c>
    </row>
    <row r="322" spans="1:7" x14ac:dyDescent="0.35">
      <c r="A322" s="8" t="s">
        <v>10</v>
      </c>
      <c r="B322" s="5">
        <v>45587</v>
      </c>
      <c r="C322" s="6">
        <v>9.8857999999999997</v>
      </c>
      <c r="D322" s="7">
        <v>9.8857999999999997</v>
      </c>
      <c r="E322">
        <f t="shared" si="10"/>
        <v>9.8857999999999997</v>
      </c>
      <c r="F322" s="3">
        <v>9.7461719100265594</v>
      </c>
      <c r="G322">
        <f t="shared" si="9"/>
        <v>-0.13962808997344034</v>
      </c>
    </row>
    <row r="323" spans="1:7" x14ac:dyDescent="0.35">
      <c r="A323" s="4" t="s">
        <v>10</v>
      </c>
      <c r="B323" s="9">
        <v>45586</v>
      </c>
      <c r="C323" s="10">
        <v>9.9140999999999995</v>
      </c>
      <c r="D323" s="11">
        <v>9.9140999999999995</v>
      </c>
      <c r="E323">
        <f t="shared" si="10"/>
        <v>9.9140999999999995</v>
      </c>
      <c r="F323" s="3">
        <v>9.549280577632949</v>
      </c>
      <c r="G323">
        <f t="shared" ref="G323:G386" si="11">F323-E323</f>
        <v>-0.36481942236705045</v>
      </c>
    </row>
    <row r="324" spans="1:7" x14ac:dyDescent="0.35">
      <c r="A324" s="8" t="s">
        <v>10</v>
      </c>
      <c r="B324" s="5">
        <v>45583</v>
      </c>
      <c r="C324" s="6">
        <v>9.9100999999999999</v>
      </c>
      <c r="D324" s="7">
        <v>9.9100999999999999</v>
      </c>
      <c r="E324">
        <f t="shared" si="10"/>
        <v>9.9100999999999999</v>
      </c>
      <c r="F324" s="3">
        <v>9.733008653014787</v>
      </c>
      <c r="G324">
        <f t="shared" si="11"/>
        <v>-0.17709134698521289</v>
      </c>
    </row>
    <row r="325" spans="1:7" x14ac:dyDescent="0.35">
      <c r="A325" s="4" t="s">
        <v>10</v>
      </c>
      <c r="B325" s="9">
        <v>45582</v>
      </c>
      <c r="C325" s="10">
        <v>9.8863000000000003</v>
      </c>
      <c r="D325" s="11">
        <v>9.8863000000000003</v>
      </c>
      <c r="E325">
        <f t="shared" si="10"/>
        <v>9.8863000000000003</v>
      </c>
      <c r="F325" s="3">
        <v>9.6662657280429531</v>
      </c>
      <c r="G325">
        <f t="shared" si="11"/>
        <v>-0.22003427195704717</v>
      </c>
    </row>
    <row r="326" spans="1:7" x14ac:dyDescent="0.35">
      <c r="A326" s="8" t="s">
        <v>10</v>
      </c>
      <c r="B326" s="5">
        <v>45581</v>
      </c>
      <c r="C326" s="6">
        <v>9.8492999999999995</v>
      </c>
      <c r="D326" s="7">
        <v>9.8492999999999995</v>
      </c>
      <c r="E326">
        <f t="shared" si="10"/>
        <v>9.8492999999999995</v>
      </c>
      <c r="F326" s="3">
        <v>9.6490729176310985</v>
      </c>
      <c r="G326">
        <f t="shared" si="11"/>
        <v>-0.20022708236890097</v>
      </c>
    </row>
    <row r="327" spans="1:7" x14ac:dyDescent="0.35">
      <c r="A327" s="4" t="s">
        <v>10</v>
      </c>
      <c r="B327" s="9">
        <v>45580</v>
      </c>
      <c r="C327" s="10">
        <v>9.8328000000000007</v>
      </c>
      <c r="D327" s="11">
        <v>9.8328000000000007</v>
      </c>
      <c r="E327">
        <f t="shared" si="10"/>
        <v>9.8328000000000007</v>
      </c>
      <c r="F327" s="3">
        <v>9.5060074125613134</v>
      </c>
      <c r="G327">
        <f t="shared" si="11"/>
        <v>-0.32679258743868722</v>
      </c>
    </row>
    <row r="328" spans="1:7" x14ac:dyDescent="0.35">
      <c r="A328" s="8" t="s">
        <v>10</v>
      </c>
      <c r="B328" s="5">
        <v>45579</v>
      </c>
      <c r="C328" s="6">
        <v>9.8221000000000007</v>
      </c>
      <c r="D328" s="7">
        <v>9.8221000000000007</v>
      </c>
      <c r="E328">
        <f t="shared" si="10"/>
        <v>9.8221000000000007</v>
      </c>
      <c r="F328" s="3">
        <v>9.5070819763403698</v>
      </c>
      <c r="G328">
        <f t="shared" si="11"/>
        <v>-0.31501802365963094</v>
      </c>
    </row>
    <row r="329" spans="1:7" x14ac:dyDescent="0.35">
      <c r="A329" s="4" t="s">
        <v>10</v>
      </c>
      <c r="B329" s="9">
        <v>45576</v>
      </c>
      <c r="C329" s="10">
        <v>9.8117000000000001</v>
      </c>
      <c r="D329" s="11">
        <v>9.8117000000000001</v>
      </c>
      <c r="E329">
        <f t="shared" si="10"/>
        <v>9.8117000000000001</v>
      </c>
      <c r="F329" s="3">
        <v>9.6547112898321057</v>
      </c>
      <c r="G329">
        <f t="shared" si="11"/>
        <v>-0.1569887101678944</v>
      </c>
    </row>
    <row r="330" spans="1:7" x14ac:dyDescent="0.35">
      <c r="A330" s="8" t="s">
        <v>10</v>
      </c>
      <c r="B330" s="5">
        <v>45575</v>
      </c>
      <c r="C330" s="6">
        <v>9.8284000000000002</v>
      </c>
      <c r="D330" s="7">
        <v>9.8284000000000002</v>
      </c>
      <c r="E330">
        <f t="shared" si="10"/>
        <v>9.8284000000000002</v>
      </c>
      <c r="F330" s="3">
        <v>9.6667486937315719</v>
      </c>
      <c r="G330">
        <f t="shared" si="11"/>
        <v>-0.16165130626842839</v>
      </c>
    </row>
    <row r="331" spans="1:7" x14ac:dyDescent="0.35">
      <c r="A331" s="4" t="s">
        <v>10</v>
      </c>
      <c r="B331" s="9">
        <v>45574</v>
      </c>
      <c r="C331" s="10">
        <v>9.8155999999999999</v>
      </c>
      <c r="D331" s="11">
        <v>9.8155999999999999</v>
      </c>
      <c r="E331">
        <f t="shared" si="10"/>
        <v>9.8155999999999999</v>
      </c>
      <c r="F331" s="3">
        <v>9.4874059652686942</v>
      </c>
      <c r="G331">
        <f t="shared" si="11"/>
        <v>-0.32819403473130571</v>
      </c>
    </row>
    <row r="332" spans="1:7" x14ac:dyDescent="0.35">
      <c r="A332" s="8" t="s">
        <v>10</v>
      </c>
      <c r="B332" s="5">
        <v>45573</v>
      </c>
      <c r="C332" s="6">
        <v>9.8043999999999993</v>
      </c>
      <c r="D332" s="7">
        <v>9.8043999999999993</v>
      </c>
      <c r="E332">
        <f t="shared" si="10"/>
        <v>9.8043999999999993</v>
      </c>
      <c r="F332" s="3">
        <v>9.6142567491457953</v>
      </c>
      <c r="G332">
        <f t="shared" si="11"/>
        <v>-0.19014325085420403</v>
      </c>
    </row>
    <row r="333" spans="1:7" x14ac:dyDescent="0.35">
      <c r="A333" s="4" t="s">
        <v>10</v>
      </c>
      <c r="B333" s="9">
        <v>45572</v>
      </c>
      <c r="C333" s="10">
        <v>9.8293999999999997</v>
      </c>
      <c r="D333" s="11">
        <v>9.8293999999999997</v>
      </c>
      <c r="E333">
        <f t="shared" si="10"/>
        <v>9.8293999999999997</v>
      </c>
      <c r="F333" s="3">
        <v>9.5047963648603169</v>
      </c>
      <c r="G333">
        <f t="shared" si="11"/>
        <v>-0.32460363513968282</v>
      </c>
    </row>
    <row r="334" spans="1:7" x14ac:dyDescent="0.35">
      <c r="A334" s="8" t="s">
        <v>10</v>
      </c>
      <c r="B334" s="5">
        <v>45569</v>
      </c>
      <c r="C334" s="6">
        <v>9.7865000000000002</v>
      </c>
      <c r="D334" s="7">
        <v>9.7865000000000002</v>
      </c>
      <c r="E334">
        <f t="shared" si="10"/>
        <v>9.7865000000000002</v>
      </c>
      <c r="F334" s="3">
        <v>9.4874552009129616</v>
      </c>
      <c r="G334">
        <f t="shared" si="11"/>
        <v>-0.29904479908703863</v>
      </c>
    </row>
    <row r="335" spans="1:7" x14ac:dyDescent="0.35">
      <c r="A335" s="4" t="s">
        <v>10</v>
      </c>
      <c r="B335" s="9">
        <v>45568</v>
      </c>
      <c r="C335" s="10">
        <v>9.7704000000000004</v>
      </c>
      <c r="D335" s="11">
        <v>9.7704000000000004</v>
      </c>
      <c r="E335">
        <f t="shared" si="10"/>
        <v>9.7704000000000004</v>
      </c>
      <c r="F335" s="3">
        <v>9.5999958559529226</v>
      </c>
      <c r="G335">
        <f t="shared" si="11"/>
        <v>-0.17040414404707782</v>
      </c>
    </row>
    <row r="336" spans="1:7" x14ac:dyDescent="0.35">
      <c r="A336" s="8" t="s">
        <v>10</v>
      </c>
      <c r="B336" s="5">
        <v>45567</v>
      </c>
      <c r="C336" s="6">
        <v>9.7647999999999993</v>
      </c>
      <c r="D336" s="7">
        <v>9.7647999999999993</v>
      </c>
      <c r="E336">
        <f t="shared" si="10"/>
        <v>9.7647999999999993</v>
      </c>
      <c r="F336" s="3">
        <v>9.564029893253883</v>
      </c>
      <c r="G336">
        <f t="shared" si="11"/>
        <v>-0.20077010674611628</v>
      </c>
    </row>
    <row r="337" spans="1:7" x14ac:dyDescent="0.35">
      <c r="A337" s="4" t="s">
        <v>10</v>
      </c>
      <c r="B337" s="9">
        <v>45566</v>
      </c>
      <c r="C337" s="10">
        <v>9.7529000000000003</v>
      </c>
      <c r="D337" s="11">
        <v>9.7529000000000003</v>
      </c>
      <c r="E337">
        <f t="shared" si="10"/>
        <v>9.7529000000000003</v>
      </c>
      <c r="F337" s="3">
        <v>9.5599945549430547</v>
      </c>
      <c r="G337">
        <f t="shared" si="11"/>
        <v>-0.19290544505694562</v>
      </c>
    </row>
    <row r="338" spans="1:7" x14ac:dyDescent="0.35">
      <c r="A338" s="8" t="s">
        <v>10</v>
      </c>
      <c r="B338" s="5">
        <v>45565</v>
      </c>
      <c r="C338" s="6">
        <v>9.6974999999999998</v>
      </c>
      <c r="D338" s="7">
        <v>9.6974999999999998</v>
      </c>
      <c r="E338">
        <f t="shared" si="10"/>
        <v>9.6974999999999998</v>
      </c>
      <c r="F338" s="3">
        <v>9.4916648046654917</v>
      </c>
      <c r="G338">
        <f t="shared" si="11"/>
        <v>-0.20583519533450811</v>
      </c>
    </row>
    <row r="339" spans="1:7" x14ac:dyDescent="0.35">
      <c r="A339" s="4" t="s">
        <v>10</v>
      </c>
      <c r="B339" s="9">
        <v>45562</v>
      </c>
      <c r="C339" s="10">
        <v>9.6974999999999998</v>
      </c>
      <c r="D339" s="11">
        <v>9.6974999999999998</v>
      </c>
      <c r="E339">
        <f t="shared" si="10"/>
        <v>9.6974999999999998</v>
      </c>
      <c r="F339" s="3">
        <v>9.3455769542114506</v>
      </c>
      <c r="G339">
        <f t="shared" si="11"/>
        <v>-0.35192304578854916</v>
      </c>
    </row>
    <row r="340" spans="1:7" x14ac:dyDescent="0.35">
      <c r="A340" s="8" t="s">
        <v>10</v>
      </c>
      <c r="B340" s="5">
        <v>45561</v>
      </c>
      <c r="C340" s="6">
        <v>9.6785999999999994</v>
      </c>
      <c r="D340" s="7">
        <v>9.6785999999999994</v>
      </c>
      <c r="E340">
        <f t="shared" si="10"/>
        <v>9.6785999999999994</v>
      </c>
      <c r="F340" s="3">
        <v>9.5224675489647179</v>
      </c>
      <c r="G340">
        <f t="shared" si="11"/>
        <v>-0.15613245103528151</v>
      </c>
    </row>
    <row r="341" spans="1:7" x14ac:dyDescent="0.35">
      <c r="A341" s="4" t="s">
        <v>10</v>
      </c>
      <c r="B341" s="9">
        <v>45560</v>
      </c>
      <c r="C341" s="10">
        <v>9.6507000000000005</v>
      </c>
      <c r="D341" s="11">
        <v>9.6507000000000005</v>
      </c>
      <c r="E341">
        <f t="shared" si="10"/>
        <v>9.6507000000000005</v>
      </c>
      <c r="F341" s="3">
        <v>9.4574148026227043</v>
      </c>
      <c r="G341">
        <f t="shared" si="11"/>
        <v>-0.19328519737729621</v>
      </c>
    </row>
    <row r="342" spans="1:7" x14ac:dyDescent="0.35">
      <c r="A342" s="8" t="s">
        <v>10</v>
      </c>
      <c r="B342" s="5">
        <v>45559</v>
      </c>
      <c r="C342" s="6">
        <v>9.6805000000000003</v>
      </c>
      <c r="D342" s="7">
        <v>9.6805000000000003</v>
      </c>
      <c r="E342">
        <f t="shared" si="10"/>
        <v>9.6805000000000003</v>
      </c>
      <c r="F342" s="3">
        <v>9.5116765830254248</v>
      </c>
      <c r="G342">
        <f t="shared" si="11"/>
        <v>-0.16882341697457548</v>
      </c>
    </row>
    <row r="343" spans="1:7" x14ac:dyDescent="0.35">
      <c r="A343" s="4" t="s">
        <v>10</v>
      </c>
      <c r="B343" s="9">
        <v>45558</v>
      </c>
      <c r="C343" s="10">
        <v>9.6960999999999995</v>
      </c>
      <c r="D343" s="11">
        <v>9.6960999999999995</v>
      </c>
      <c r="E343">
        <f t="shared" si="10"/>
        <v>9.6960999999999995</v>
      </c>
      <c r="F343" s="3">
        <v>9.3650756136461357</v>
      </c>
      <c r="G343">
        <f t="shared" si="11"/>
        <v>-0.33102438635386378</v>
      </c>
    </row>
    <row r="344" spans="1:7" x14ac:dyDescent="0.35">
      <c r="A344" s="8" t="s">
        <v>10</v>
      </c>
      <c r="B344" s="5">
        <v>45555</v>
      </c>
      <c r="C344" s="6">
        <v>9.6867000000000001</v>
      </c>
      <c r="D344" s="7">
        <v>9.6867000000000001</v>
      </c>
      <c r="E344">
        <f t="shared" si="10"/>
        <v>9.6867000000000001</v>
      </c>
      <c r="F344" s="3">
        <v>9.4930087563319034</v>
      </c>
      <c r="G344">
        <f t="shared" si="11"/>
        <v>-0.19369124366809665</v>
      </c>
    </row>
    <row r="345" spans="1:7" x14ac:dyDescent="0.35">
      <c r="A345" s="4" t="s">
        <v>10</v>
      </c>
      <c r="B345" s="9">
        <v>45554</v>
      </c>
      <c r="C345" s="10">
        <v>9.7078000000000007</v>
      </c>
      <c r="D345" s="11">
        <v>9.7078000000000007</v>
      </c>
      <c r="E345">
        <f t="shared" si="10"/>
        <v>9.7078000000000007</v>
      </c>
      <c r="F345" s="3">
        <v>9.5684192368949166</v>
      </c>
      <c r="G345">
        <f t="shared" si="11"/>
        <v>-0.13938076310508407</v>
      </c>
    </row>
    <row r="346" spans="1:7" x14ac:dyDescent="0.35">
      <c r="A346" s="8" t="s">
        <v>10</v>
      </c>
      <c r="B346" s="5">
        <v>45548</v>
      </c>
      <c r="C346" s="6">
        <v>9.7567000000000004</v>
      </c>
      <c r="D346" s="7">
        <v>9.7567000000000004</v>
      </c>
      <c r="E346">
        <f t="shared" si="10"/>
        <v>9.7567000000000004</v>
      </c>
      <c r="F346" s="3">
        <v>9.5498378742578005</v>
      </c>
      <c r="G346">
        <f t="shared" si="11"/>
        <v>-0.20686212574219986</v>
      </c>
    </row>
    <row r="347" spans="1:7" x14ac:dyDescent="0.35">
      <c r="A347" s="4" t="s">
        <v>10</v>
      </c>
      <c r="B347" s="9">
        <v>45547</v>
      </c>
      <c r="C347" s="10">
        <v>9.7886000000000006</v>
      </c>
      <c r="D347" s="11">
        <v>9.7886000000000006</v>
      </c>
      <c r="E347">
        <f t="shared" si="10"/>
        <v>9.7886000000000006</v>
      </c>
      <c r="F347" s="3">
        <v>9.5990747266665579</v>
      </c>
      <c r="G347">
        <f t="shared" si="11"/>
        <v>-0.18952527333344271</v>
      </c>
    </row>
    <row r="348" spans="1:7" x14ac:dyDescent="0.35">
      <c r="A348" s="8" t="s">
        <v>10</v>
      </c>
      <c r="B348" s="5">
        <v>45546</v>
      </c>
      <c r="C348" s="6">
        <v>9.7543000000000006</v>
      </c>
      <c r="D348" s="7">
        <v>9.7543000000000006</v>
      </c>
      <c r="E348">
        <f t="shared" si="10"/>
        <v>9.7543000000000006</v>
      </c>
      <c r="F348" s="3">
        <v>9.5761392584206053</v>
      </c>
      <c r="G348">
        <f t="shared" si="11"/>
        <v>-0.17816074157939532</v>
      </c>
    </row>
    <row r="349" spans="1:7" x14ac:dyDescent="0.35">
      <c r="A349" s="4" t="s">
        <v>10</v>
      </c>
      <c r="B349" s="9">
        <v>45545</v>
      </c>
      <c r="C349" s="10">
        <v>9.7342999999999993</v>
      </c>
      <c r="D349" s="11">
        <v>9.7342999999999993</v>
      </c>
      <c r="E349">
        <f t="shared" si="10"/>
        <v>9.7342999999999993</v>
      </c>
      <c r="F349" s="3">
        <v>9.4494700808092826</v>
      </c>
      <c r="G349">
        <f t="shared" si="11"/>
        <v>-0.28482991919071665</v>
      </c>
    </row>
    <row r="350" spans="1:7" x14ac:dyDescent="0.35">
      <c r="A350" s="8" t="s">
        <v>10</v>
      </c>
      <c r="B350" s="5">
        <v>45544</v>
      </c>
      <c r="C350" s="6">
        <v>9.7360000000000007</v>
      </c>
      <c r="D350" s="7">
        <v>9.7360000000000007</v>
      </c>
      <c r="E350">
        <f t="shared" si="10"/>
        <v>9.7360000000000007</v>
      </c>
      <c r="F350" s="3">
        <v>9.4086415721536891</v>
      </c>
      <c r="G350">
        <f t="shared" si="11"/>
        <v>-0.32735842784631153</v>
      </c>
    </row>
    <row r="351" spans="1:7" x14ac:dyDescent="0.35">
      <c r="A351" s="4" t="s">
        <v>10</v>
      </c>
      <c r="B351" s="9">
        <v>45541</v>
      </c>
      <c r="C351" s="10">
        <v>9.7138000000000009</v>
      </c>
      <c r="D351" s="11">
        <v>9.7138000000000009</v>
      </c>
      <c r="E351">
        <f t="shared" si="10"/>
        <v>9.7138000000000009</v>
      </c>
      <c r="F351" s="3">
        <v>9.4266541547024829</v>
      </c>
      <c r="G351">
        <f t="shared" si="11"/>
        <v>-0.28714584529751797</v>
      </c>
    </row>
    <row r="352" spans="1:7" x14ac:dyDescent="0.35">
      <c r="A352" s="8" t="s">
        <v>10</v>
      </c>
      <c r="B352" s="5">
        <v>45540</v>
      </c>
      <c r="C352" s="6">
        <v>9.7363</v>
      </c>
      <c r="D352" s="7">
        <v>9.7363</v>
      </c>
      <c r="E352">
        <f t="shared" si="10"/>
        <v>9.7363</v>
      </c>
      <c r="F352" s="3">
        <v>9.5458378226448684</v>
      </c>
      <c r="G352">
        <f t="shared" si="11"/>
        <v>-0.1904621773551316</v>
      </c>
    </row>
    <row r="353" spans="1:7" x14ac:dyDescent="0.35">
      <c r="A353" s="4" t="s">
        <v>10</v>
      </c>
      <c r="B353" s="9">
        <v>45539</v>
      </c>
      <c r="C353" s="10">
        <v>9.7649000000000008</v>
      </c>
      <c r="D353" s="11">
        <v>9.7649000000000008</v>
      </c>
      <c r="E353">
        <f t="shared" si="10"/>
        <v>9.7649000000000008</v>
      </c>
      <c r="F353" s="3">
        <v>9.591166051104242</v>
      </c>
      <c r="G353">
        <f t="shared" si="11"/>
        <v>-0.17373394889575877</v>
      </c>
    </row>
    <row r="354" spans="1:7" x14ac:dyDescent="0.35">
      <c r="A354" s="8" t="s">
        <v>10</v>
      </c>
      <c r="B354" s="5">
        <v>45538</v>
      </c>
      <c r="C354" s="6">
        <v>9.7591999999999999</v>
      </c>
      <c r="D354" s="7">
        <v>9.7591999999999999</v>
      </c>
      <c r="E354">
        <f t="shared" si="10"/>
        <v>9.7591999999999999</v>
      </c>
      <c r="F354" s="3">
        <v>9.4788240644032467</v>
      </c>
      <c r="G354">
        <f t="shared" si="11"/>
        <v>-0.28037593559675322</v>
      </c>
    </row>
    <row r="355" spans="1:7" x14ac:dyDescent="0.35">
      <c r="A355" s="4" t="s">
        <v>10</v>
      </c>
      <c r="B355" s="9">
        <v>45537</v>
      </c>
      <c r="C355" s="10">
        <v>9.7815999999999992</v>
      </c>
      <c r="D355" s="11">
        <v>9.7815999999999992</v>
      </c>
      <c r="E355">
        <f t="shared" si="10"/>
        <v>9.7815999999999992</v>
      </c>
      <c r="F355" s="3">
        <v>9.4601367974210593</v>
      </c>
      <c r="G355">
        <f t="shared" si="11"/>
        <v>-0.3214632025789399</v>
      </c>
    </row>
    <row r="356" spans="1:7" x14ac:dyDescent="0.35">
      <c r="A356" s="8" t="s">
        <v>10</v>
      </c>
      <c r="B356" s="5">
        <v>45534</v>
      </c>
      <c r="C356" s="6">
        <v>9.7258999999999993</v>
      </c>
      <c r="D356" s="7">
        <v>9.7258999999999993</v>
      </c>
      <c r="E356">
        <f t="shared" si="10"/>
        <v>9.7258999999999993</v>
      </c>
      <c r="F356" s="3">
        <v>9.5189907234254232</v>
      </c>
      <c r="G356">
        <f t="shared" si="11"/>
        <v>-0.20690927657457614</v>
      </c>
    </row>
    <row r="357" spans="1:7" x14ac:dyDescent="0.35">
      <c r="A357" s="4" t="s">
        <v>10</v>
      </c>
      <c r="B357" s="9">
        <v>45533</v>
      </c>
      <c r="C357" s="10">
        <v>9.7005999999999997</v>
      </c>
      <c r="D357" s="11">
        <v>9.7005999999999997</v>
      </c>
      <c r="E357">
        <f t="shared" si="10"/>
        <v>9.7005999999999997</v>
      </c>
      <c r="F357" s="3">
        <v>9.3697752052258103</v>
      </c>
      <c r="G357">
        <f t="shared" si="11"/>
        <v>-0.33082479477418936</v>
      </c>
    </row>
    <row r="358" spans="1:7" x14ac:dyDescent="0.35">
      <c r="A358" s="8" t="s">
        <v>10</v>
      </c>
      <c r="B358" s="5">
        <v>45532</v>
      </c>
      <c r="C358" s="6">
        <v>9.6568000000000005</v>
      </c>
      <c r="D358" s="7">
        <v>9.6568000000000005</v>
      </c>
      <c r="E358">
        <f t="shared" si="10"/>
        <v>9.6568000000000005</v>
      </c>
      <c r="F358" s="3">
        <v>9.4400255579629349</v>
      </c>
      <c r="G358">
        <f t="shared" si="11"/>
        <v>-0.21677444203706564</v>
      </c>
    </row>
    <row r="359" spans="1:7" x14ac:dyDescent="0.35">
      <c r="A359" s="4" t="s">
        <v>10</v>
      </c>
      <c r="B359" s="9">
        <v>45531</v>
      </c>
      <c r="C359" s="10">
        <v>9.6378000000000004</v>
      </c>
      <c r="D359" s="11">
        <v>9.6378000000000004</v>
      </c>
      <c r="E359">
        <f t="shared" si="10"/>
        <v>9.6378000000000004</v>
      </c>
      <c r="F359" s="3">
        <v>9.4343269700499786</v>
      </c>
      <c r="G359">
        <f t="shared" si="11"/>
        <v>-0.20347302995002181</v>
      </c>
    </row>
    <row r="360" spans="1:7" x14ac:dyDescent="0.35">
      <c r="A360" s="8" t="s">
        <v>10</v>
      </c>
      <c r="B360" s="5">
        <v>45530</v>
      </c>
      <c r="C360" s="6">
        <v>9.6419999999999995</v>
      </c>
      <c r="D360" s="7">
        <v>9.6419999999999995</v>
      </c>
      <c r="E360">
        <f t="shared" si="10"/>
        <v>9.6419999999999995</v>
      </c>
      <c r="F360" s="3">
        <v>9.2666340436396197</v>
      </c>
      <c r="G360">
        <f t="shared" si="11"/>
        <v>-0.37536595636037973</v>
      </c>
    </row>
    <row r="361" spans="1:7" x14ac:dyDescent="0.35">
      <c r="A361" s="4" t="s">
        <v>10</v>
      </c>
      <c r="B361" s="9">
        <v>45527</v>
      </c>
      <c r="C361" s="10">
        <v>9.6623999999999999</v>
      </c>
      <c r="D361" s="11">
        <v>9.6623999999999999</v>
      </c>
      <c r="E361">
        <f t="shared" ref="E361:E418" si="12">(C361+D361)/2</f>
        <v>9.6623999999999999</v>
      </c>
      <c r="F361" s="3">
        <v>9.5066621254714878</v>
      </c>
      <c r="G361">
        <f t="shared" si="11"/>
        <v>-0.15573787452851207</v>
      </c>
    </row>
    <row r="362" spans="1:7" x14ac:dyDescent="0.35">
      <c r="A362" s="8" t="s">
        <v>10</v>
      </c>
      <c r="B362" s="5">
        <v>45526</v>
      </c>
      <c r="C362" s="6">
        <v>9.6708999999999996</v>
      </c>
      <c r="D362" s="7">
        <v>9.6708999999999996</v>
      </c>
      <c r="E362">
        <f t="shared" si="12"/>
        <v>9.6708999999999996</v>
      </c>
      <c r="F362" s="3">
        <v>9.4612392474809663</v>
      </c>
      <c r="G362">
        <f t="shared" si="11"/>
        <v>-0.20966075251903327</v>
      </c>
    </row>
    <row r="363" spans="1:7" x14ac:dyDescent="0.35">
      <c r="A363" s="4" t="s">
        <v>10</v>
      </c>
      <c r="B363" s="9">
        <v>45523</v>
      </c>
      <c r="C363" s="10">
        <v>9.7362000000000002</v>
      </c>
      <c r="D363" s="11">
        <v>9.7362000000000002</v>
      </c>
      <c r="E363">
        <f t="shared" si="12"/>
        <v>9.7362000000000002</v>
      </c>
      <c r="F363" s="3">
        <v>9.4499522020280207</v>
      </c>
      <c r="G363">
        <f t="shared" si="11"/>
        <v>-0.28624779797197952</v>
      </c>
    </row>
    <row r="364" spans="1:7" x14ac:dyDescent="0.35">
      <c r="A364" s="8" t="s">
        <v>10</v>
      </c>
      <c r="B364" s="5">
        <v>45520</v>
      </c>
      <c r="C364" s="6">
        <v>9.77</v>
      </c>
      <c r="D364" s="7">
        <v>9.77</v>
      </c>
      <c r="E364">
        <f t="shared" si="12"/>
        <v>9.77</v>
      </c>
      <c r="F364" s="3">
        <v>9.4804269643966297</v>
      </c>
      <c r="G364">
        <f t="shared" si="11"/>
        <v>-0.28957303560336989</v>
      </c>
    </row>
    <row r="365" spans="1:7" x14ac:dyDescent="0.35">
      <c r="A365" s="4" t="s">
        <v>10</v>
      </c>
      <c r="B365" s="9">
        <v>45519</v>
      </c>
      <c r="C365" s="10">
        <v>9.7833000000000006</v>
      </c>
      <c r="D365" s="11">
        <v>9.7833000000000006</v>
      </c>
      <c r="E365">
        <f t="shared" si="12"/>
        <v>9.7833000000000006</v>
      </c>
      <c r="F365" s="3">
        <v>9.6029005167289707</v>
      </c>
      <c r="G365">
        <f t="shared" si="11"/>
        <v>-0.18039948327102984</v>
      </c>
    </row>
    <row r="366" spans="1:7" x14ac:dyDescent="0.35">
      <c r="A366" s="8" t="s">
        <v>10</v>
      </c>
      <c r="B366" s="9">
        <v>45517</v>
      </c>
      <c r="C366" s="10">
        <v>9.8070000000000004</v>
      </c>
      <c r="D366" s="11">
        <v>9.8070000000000004</v>
      </c>
      <c r="E366">
        <f t="shared" si="12"/>
        <v>9.8070000000000004</v>
      </c>
      <c r="F366" s="3">
        <v>9.6413551600777154</v>
      </c>
      <c r="G366">
        <f t="shared" si="11"/>
        <v>-0.16564483992228496</v>
      </c>
    </row>
    <row r="367" spans="1:7" x14ac:dyDescent="0.35">
      <c r="A367" s="4" t="s">
        <v>10</v>
      </c>
      <c r="B367" s="5">
        <v>45516</v>
      </c>
      <c r="C367" s="6">
        <v>9.8248999999999995</v>
      </c>
      <c r="D367" s="7">
        <v>9.8248999999999995</v>
      </c>
      <c r="E367">
        <f t="shared" si="12"/>
        <v>9.8248999999999995</v>
      </c>
      <c r="F367" s="3">
        <v>9.6450804901501019</v>
      </c>
      <c r="G367">
        <f t="shared" si="11"/>
        <v>-0.17981950984989759</v>
      </c>
    </row>
    <row r="368" spans="1:7" x14ac:dyDescent="0.35">
      <c r="A368" s="8" t="s">
        <v>10</v>
      </c>
      <c r="B368" s="9">
        <v>45513</v>
      </c>
      <c r="C368" s="10">
        <v>9.8251000000000008</v>
      </c>
      <c r="D368" s="11">
        <v>9.8251000000000008</v>
      </c>
      <c r="E368">
        <f t="shared" si="12"/>
        <v>9.8251000000000008</v>
      </c>
      <c r="F368" s="3">
        <v>9.6661347231771728</v>
      </c>
      <c r="G368">
        <f t="shared" si="11"/>
        <v>-0.15896527682282802</v>
      </c>
    </row>
    <row r="369" spans="1:7" x14ac:dyDescent="0.35">
      <c r="A369" s="4" t="s">
        <v>10</v>
      </c>
      <c r="B369" s="5">
        <v>45512</v>
      </c>
      <c r="C369" s="6">
        <v>9.8287999999999993</v>
      </c>
      <c r="D369" s="7">
        <v>9.8287999999999993</v>
      </c>
      <c r="E369">
        <f t="shared" si="12"/>
        <v>9.8287999999999993</v>
      </c>
      <c r="F369" s="3">
        <v>9.5142295448772973</v>
      </c>
      <c r="G369">
        <f t="shared" si="11"/>
        <v>-0.31457045512270199</v>
      </c>
    </row>
    <row r="370" spans="1:7" x14ac:dyDescent="0.35">
      <c r="A370" s="8" t="s">
        <v>10</v>
      </c>
      <c r="B370" s="9">
        <v>45511</v>
      </c>
      <c r="C370" s="10">
        <v>9.8320000000000007</v>
      </c>
      <c r="D370" s="11">
        <v>9.8320000000000007</v>
      </c>
      <c r="E370">
        <f t="shared" si="12"/>
        <v>9.8320000000000007</v>
      </c>
      <c r="F370" s="3">
        <v>9.6500362963806108</v>
      </c>
      <c r="G370">
        <f t="shared" si="11"/>
        <v>-0.18196370361938996</v>
      </c>
    </row>
    <row r="371" spans="1:7" x14ac:dyDescent="0.35">
      <c r="A371" s="4" t="s">
        <v>10</v>
      </c>
      <c r="B371" s="5">
        <v>45510</v>
      </c>
      <c r="C371" s="6">
        <v>9.8424999999999994</v>
      </c>
      <c r="D371" s="7">
        <v>9.8424999999999994</v>
      </c>
      <c r="E371">
        <f t="shared" si="12"/>
        <v>9.8424999999999994</v>
      </c>
      <c r="F371" s="3">
        <v>9.6096039283249706</v>
      </c>
      <c r="G371">
        <f t="shared" si="11"/>
        <v>-0.23289607167502879</v>
      </c>
    </row>
    <row r="372" spans="1:7" x14ac:dyDescent="0.35">
      <c r="A372" s="8" t="s">
        <v>10</v>
      </c>
      <c r="B372" s="9">
        <v>45509</v>
      </c>
      <c r="C372" s="10">
        <v>9.8237000000000005</v>
      </c>
      <c r="D372" s="11">
        <v>9.8237000000000005</v>
      </c>
      <c r="E372">
        <f t="shared" si="12"/>
        <v>9.8237000000000005</v>
      </c>
      <c r="F372" s="3">
        <v>9.7002875017350032</v>
      </c>
      <c r="G372">
        <f t="shared" si="11"/>
        <v>-0.12341249826499734</v>
      </c>
    </row>
    <row r="373" spans="1:7" x14ac:dyDescent="0.35">
      <c r="A373" s="4" t="s">
        <v>10</v>
      </c>
      <c r="B373" s="5">
        <v>45506</v>
      </c>
      <c r="C373" s="6">
        <v>9.8862000000000005</v>
      </c>
      <c r="D373" s="7">
        <v>9.8862000000000005</v>
      </c>
      <c r="E373">
        <f t="shared" si="12"/>
        <v>9.8862000000000005</v>
      </c>
      <c r="F373" s="3">
        <v>9.7434154184483059</v>
      </c>
      <c r="G373">
        <f t="shared" si="11"/>
        <v>-0.1427845815516946</v>
      </c>
    </row>
    <row r="374" spans="1:7" x14ac:dyDescent="0.35">
      <c r="A374" s="8" t="s">
        <v>10</v>
      </c>
      <c r="B374" s="9">
        <v>45505</v>
      </c>
      <c r="C374" s="10">
        <v>9.9527000000000001</v>
      </c>
      <c r="D374" s="11">
        <v>9.9527000000000001</v>
      </c>
      <c r="E374">
        <f t="shared" si="12"/>
        <v>9.9527000000000001</v>
      </c>
      <c r="F374" s="3">
        <v>9.7542253680570088</v>
      </c>
      <c r="G374">
        <f t="shared" si="11"/>
        <v>-0.19847463194299131</v>
      </c>
    </row>
    <row r="375" spans="1:7" x14ac:dyDescent="0.35">
      <c r="A375" s="4" t="s">
        <v>10</v>
      </c>
      <c r="B375" s="5">
        <v>45504</v>
      </c>
      <c r="C375" s="6">
        <v>9.9116</v>
      </c>
      <c r="D375" s="7">
        <v>9.9116</v>
      </c>
      <c r="E375">
        <f t="shared" si="12"/>
        <v>9.9116</v>
      </c>
      <c r="F375" s="3">
        <v>9.7412755545371414</v>
      </c>
      <c r="G375">
        <f t="shared" si="11"/>
        <v>-0.17032444546285852</v>
      </c>
    </row>
    <row r="376" spans="1:7" x14ac:dyDescent="0.35">
      <c r="A376" s="8" t="s">
        <v>10</v>
      </c>
      <c r="B376" s="5">
        <v>45502</v>
      </c>
      <c r="C376" s="6">
        <v>9.9009</v>
      </c>
      <c r="D376" s="7">
        <v>9.9009</v>
      </c>
      <c r="E376">
        <f t="shared" si="12"/>
        <v>9.9009</v>
      </c>
      <c r="F376" s="3">
        <v>9.5123224162159996</v>
      </c>
      <c r="G376">
        <f t="shared" si="11"/>
        <v>-0.38857758378400042</v>
      </c>
    </row>
    <row r="377" spans="1:7" x14ac:dyDescent="0.35">
      <c r="A377" s="4" t="s">
        <v>10</v>
      </c>
      <c r="B377" s="9">
        <v>45499</v>
      </c>
      <c r="C377" s="10">
        <v>9.8748000000000005</v>
      </c>
      <c r="D377" s="11">
        <v>9.8748000000000005</v>
      </c>
      <c r="E377">
        <f t="shared" si="12"/>
        <v>9.8748000000000005</v>
      </c>
      <c r="F377" s="3">
        <v>9.4956636165371098</v>
      </c>
      <c r="G377">
        <f t="shared" si="11"/>
        <v>-0.37913638346289069</v>
      </c>
    </row>
    <row r="378" spans="1:7" x14ac:dyDescent="0.35">
      <c r="A378" s="8" t="s">
        <v>10</v>
      </c>
      <c r="B378" s="5">
        <v>45498</v>
      </c>
      <c r="C378" s="6">
        <v>9.8675999999999995</v>
      </c>
      <c r="D378" s="7">
        <v>9.8675999999999995</v>
      </c>
      <c r="E378">
        <f t="shared" si="12"/>
        <v>9.8675999999999995</v>
      </c>
      <c r="F378" s="3">
        <v>9.7226892188156704</v>
      </c>
      <c r="G378">
        <f t="shared" si="11"/>
        <v>-0.1449107811843291</v>
      </c>
    </row>
    <row r="379" spans="1:7" x14ac:dyDescent="0.35">
      <c r="A379" s="4" t="s">
        <v>10</v>
      </c>
      <c r="B379" s="9">
        <v>45497</v>
      </c>
      <c r="C379" s="10">
        <v>9.8937000000000008</v>
      </c>
      <c r="D379" s="11">
        <v>9.8937000000000008</v>
      </c>
      <c r="E379">
        <f t="shared" si="12"/>
        <v>9.8937000000000008</v>
      </c>
      <c r="F379" s="3">
        <v>9.6413359530268448</v>
      </c>
      <c r="G379">
        <f t="shared" si="11"/>
        <v>-0.25236404697315606</v>
      </c>
    </row>
    <row r="380" spans="1:7" x14ac:dyDescent="0.35">
      <c r="A380" s="8" t="s">
        <v>10</v>
      </c>
      <c r="B380" s="5">
        <v>45496</v>
      </c>
      <c r="C380" s="6">
        <v>9.8583999999999996</v>
      </c>
      <c r="D380" s="7">
        <v>9.8583999999999996</v>
      </c>
      <c r="E380">
        <f t="shared" si="12"/>
        <v>9.8583999999999996</v>
      </c>
      <c r="F380" s="3">
        <v>9.6348194518160319</v>
      </c>
      <c r="G380">
        <f t="shared" si="11"/>
        <v>-0.22358054818396766</v>
      </c>
    </row>
    <row r="381" spans="1:7" x14ac:dyDescent="0.35">
      <c r="A381" s="4" t="s">
        <v>10</v>
      </c>
      <c r="B381" s="9">
        <v>45495</v>
      </c>
      <c r="C381" s="10">
        <v>9.8358000000000008</v>
      </c>
      <c r="D381" s="11">
        <v>9.8358000000000008</v>
      </c>
      <c r="E381">
        <f t="shared" si="12"/>
        <v>9.8358000000000008</v>
      </c>
      <c r="F381" s="3">
        <v>9.5297142227922738</v>
      </c>
      <c r="G381">
        <f t="shared" si="11"/>
        <v>-0.30608577720772701</v>
      </c>
    </row>
    <row r="382" spans="1:7" x14ac:dyDescent="0.35">
      <c r="A382" s="8" t="s">
        <v>10</v>
      </c>
      <c r="B382" s="5">
        <v>45492</v>
      </c>
      <c r="C382" s="6">
        <v>9.8407999999999998</v>
      </c>
      <c r="D382" s="7">
        <v>9.8407999999999998</v>
      </c>
      <c r="E382">
        <f t="shared" si="12"/>
        <v>9.8407999999999998</v>
      </c>
      <c r="F382" s="3">
        <v>9.5034802418038655</v>
      </c>
      <c r="G382">
        <f t="shared" si="11"/>
        <v>-0.33731975819613425</v>
      </c>
    </row>
    <row r="383" spans="1:7" x14ac:dyDescent="0.35">
      <c r="A383" s="4" t="s">
        <v>10</v>
      </c>
      <c r="B383" s="9">
        <v>45491</v>
      </c>
      <c r="C383" s="10">
        <v>9.8114000000000008</v>
      </c>
      <c r="D383" s="11">
        <v>9.8114000000000008</v>
      </c>
      <c r="E383">
        <f t="shared" si="12"/>
        <v>9.8114000000000008</v>
      </c>
      <c r="F383" s="3">
        <v>9.6489179989431904</v>
      </c>
      <c r="G383">
        <f t="shared" si="11"/>
        <v>-0.16248200105681043</v>
      </c>
    </row>
    <row r="384" spans="1:7" x14ac:dyDescent="0.35">
      <c r="A384" s="8" t="s">
        <v>10</v>
      </c>
      <c r="B384" s="5">
        <v>45490</v>
      </c>
      <c r="C384" s="6">
        <v>9.8194999999999997</v>
      </c>
      <c r="D384" s="7">
        <v>9.8194999999999997</v>
      </c>
      <c r="E384">
        <f t="shared" si="12"/>
        <v>9.8194999999999997</v>
      </c>
      <c r="F384" s="3">
        <v>9.5133368523088588</v>
      </c>
      <c r="G384">
        <f t="shared" si="11"/>
        <v>-0.30616314769114084</v>
      </c>
    </row>
    <row r="385" spans="1:7" x14ac:dyDescent="0.35">
      <c r="A385" s="4" t="s">
        <v>10</v>
      </c>
      <c r="B385" s="9">
        <v>45489</v>
      </c>
      <c r="C385" s="10">
        <v>9.8331999999999997</v>
      </c>
      <c r="D385" s="11">
        <v>9.8331999999999997</v>
      </c>
      <c r="E385">
        <f t="shared" si="12"/>
        <v>9.8331999999999997</v>
      </c>
      <c r="F385" s="3">
        <v>9.6279046788141081</v>
      </c>
      <c r="G385">
        <f t="shared" si="11"/>
        <v>-0.20529532118589167</v>
      </c>
    </row>
    <row r="386" spans="1:7" x14ac:dyDescent="0.35">
      <c r="A386" s="8" t="s">
        <v>10</v>
      </c>
      <c r="B386" s="5">
        <v>45488</v>
      </c>
      <c r="C386" s="6">
        <v>9.8114000000000008</v>
      </c>
      <c r="D386" s="7">
        <v>9.8114000000000008</v>
      </c>
      <c r="E386">
        <f t="shared" si="12"/>
        <v>9.8114000000000008</v>
      </c>
      <c r="F386" s="3">
        <v>9.4872371609757504</v>
      </c>
      <c r="G386">
        <f t="shared" si="11"/>
        <v>-0.32416283902425036</v>
      </c>
    </row>
    <row r="387" spans="1:7" x14ac:dyDescent="0.35">
      <c r="A387" s="4" t="s">
        <v>10</v>
      </c>
      <c r="B387" s="9">
        <v>45485</v>
      </c>
      <c r="C387" s="10">
        <v>9.8231999999999999</v>
      </c>
      <c r="D387" s="11">
        <v>9.8231999999999999</v>
      </c>
      <c r="E387">
        <f t="shared" si="12"/>
        <v>9.8231999999999999</v>
      </c>
      <c r="F387" s="3">
        <v>9.6195641054203769</v>
      </c>
      <c r="G387">
        <f t="shared" ref="G387:G450" si="13">F387-E387</f>
        <v>-0.20363589457962306</v>
      </c>
    </row>
    <row r="388" spans="1:7" x14ac:dyDescent="0.35">
      <c r="A388" s="8" t="s">
        <v>10</v>
      </c>
      <c r="B388" s="5">
        <v>45484</v>
      </c>
      <c r="C388" s="6">
        <v>9.8352000000000004</v>
      </c>
      <c r="D388" s="7">
        <v>9.8352000000000004</v>
      </c>
      <c r="E388">
        <f t="shared" si="12"/>
        <v>9.8352000000000004</v>
      </c>
      <c r="F388" s="3">
        <v>9.6577897128219981</v>
      </c>
      <c r="G388">
        <f t="shared" si="13"/>
        <v>-0.17741028717800233</v>
      </c>
    </row>
    <row r="389" spans="1:7" x14ac:dyDescent="0.35">
      <c r="A389" s="4" t="s">
        <v>10</v>
      </c>
      <c r="B389" s="9">
        <v>45483</v>
      </c>
      <c r="C389" s="10">
        <v>9.8392999999999997</v>
      </c>
      <c r="D389" s="11">
        <v>9.8392999999999997</v>
      </c>
      <c r="E389">
        <f t="shared" si="12"/>
        <v>9.8392999999999997</v>
      </c>
      <c r="F389" s="3">
        <v>9.5505694337222344</v>
      </c>
      <c r="G389">
        <f t="shared" si="13"/>
        <v>-0.28873056627776528</v>
      </c>
    </row>
    <row r="390" spans="1:7" x14ac:dyDescent="0.35">
      <c r="A390" s="8" t="s">
        <v>10</v>
      </c>
      <c r="B390" s="5">
        <v>45482</v>
      </c>
      <c r="C390" s="6">
        <v>9.8483999999999998</v>
      </c>
      <c r="D390" s="7">
        <v>9.8483999999999998</v>
      </c>
      <c r="E390">
        <f t="shared" si="12"/>
        <v>9.8483999999999998</v>
      </c>
      <c r="F390" s="3">
        <v>9.5643897730093066</v>
      </c>
      <c r="G390">
        <f t="shared" si="13"/>
        <v>-0.28401022699069323</v>
      </c>
    </row>
    <row r="391" spans="1:7" x14ac:dyDescent="0.35">
      <c r="A391" s="4" t="s">
        <v>10</v>
      </c>
      <c r="B391" s="9">
        <v>45481</v>
      </c>
      <c r="C391" s="10">
        <v>9.8678000000000008</v>
      </c>
      <c r="D391" s="11">
        <v>9.8678000000000008</v>
      </c>
      <c r="E391">
        <f t="shared" si="12"/>
        <v>9.8678000000000008</v>
      </c>
      <c r="F391" s="3">
        <v>9.5700819490960729</v>
      </c>
      <c r="G391">
        <f t="shared" si="13"/>
        <v>-0.29771805090392789</v>
      </c>
    </row>
    <row r="392" spans="1:7" x14ac:dyDescent="0.35">
      <c r="A392" s="8" t="s">
        <v>10</v>
      </c>
      <c r="B392" s="5">
        <v>45478</v>
      </c>
      <c r="C392" s="6">
        <v>9.8864000000000001</v>
      </c>
      <c r="D392" s="7">
        <v>9.8864000000000001</v>
      </c>
      <c r="E392">
        <f t="shared" si="12"/>
        <v>9.8864000000000001</v>
      </c>
      <c r="F392" s="3">
        <v>9.5936753721937276</v>
      </c>
      <c r="G392">
        <f t="shared" si="13"/>
        <v>-0.29272462780627251</v>
      </c>
    </row>
    <row r="393" spans="1:7" x14ac:dyDescent="0.35">
      <c r="A393" s="4" t="s">
        <v>10</v>
      </c>
      <c r="B393" s="9">
        <v>45477</v>
      </c>
      <c r="C393" s="10">
        <v>9.9164999999999992</v>
      </c>
      <c r="D393" s="11">
        <v>9.9164999999999992</v>
      </c>
      <c r="E393">
        <f t="shared" si="12"/>
        <v>9.9164999999999992</v>
      </c>
      <c r="F393" s="3">
        <v>9.7419396849484166</v>
      </c>
      <c r="G393">
        <f t="shared" si="13"/>
        <v>-0.17456031505158265</v>
      </c>
    </row>
    <row r="394" spans="1:7" x14ac:dyDescent="0.35">
      <c r="A394" s="8" t="s">
        <v>10</v>
      </c>
      <c r="B394" s="5">
        <v>45476</v>
      </c>
      <c r="C394" s="6">
        <v>9.9570000000000007</v>
      </c>
      <c r="D394" s="7">
        <v>9.9570000000000007</v>
      </c>
      <c r="E394">
        <f t="shared" si="12"/>
        <v>9.9570000000000007</v>
      </c>
      <c r="F394" s="3">
        <v>9.7937844307605673</v>
      </c>
      <c r="G394">
        <f t="shared" si="13"/>
        <v>-0.16321556923943348</v>
      </c>
    </row>
    <row r="395" spans="1:7" x14ac:dyDescent="0.35">
      <c r="A395" s="4" t="s">
        <v>10</v>
      </c>
      <c r="B395" s="9">
        <v>45475</v>
      </c>
      <c r="C395" s="10">
        <v>9.9852000000000007</v>
      </c>
      <c r="D395" s="11">
        <v>9.9852000000000007</v>
      </c>
      <c r="E395">
        <f t="shared" si="12"/>
        <v>9.9852000000000007</v>
      </c>
      <c r="F395" s="3">
        <v>9.7956498407173136</v>
      </c>
      <c r="G395">
        <f t="shared" si="13"/>
        <v>-0.18955015928268715</v>
      </c>
    </row>
    <row r="396" spans="1:7" x14ac:dyDescent="0.35">
      <c r="A396" s="8" t="s">
        <v>10</v>
      </c>
      <c r="B396" s="5">
        <v>45474</v>
      </c>
      <c r="C396" s="6">
        <v>9.9629999999999992</v>
      </c>
      <c r="D396" s="7">
        <v>9.9629999999999992</v>
      </c>
      <c r="E396">
        <f t="shared" si="12"/>
        <v>9.9629999999999992</v>
      </c>
      <c r="F396" s="3">
        <v>9.636505046083057</v>
      </c>
      <c r="G396">
        <f t="shared" si="13"/>
        <v>-0.32649495391694217</v>
      </c>
    </row>
    <row r="397" spans="1:7" x14ac:dyDescent="0.35">
      <c r="A397" s="4" t="s">
        <v>10</v>
      </c>
      <c r="B397" s="9">
        <v>45471</v>
      </c>
      <c r="C397" s="10">
        <v>9.9693000000000005</v>
      </c>
      <c r="D397" s="11">
        <v>9.9693000000000005</v>
      </c>
      <c r="E397">
        <f t="shared" si="12"/>
        <v>9.9693000000000005</v>
      </c>
      <c r="F397" s="3">
        <v>9.6186529351558931</v>
      </c>
      <c r="G397">
        <f t="shared" si="13"/>
        <v>-0.35064706484410735</v>
      </c>
    </row>
    <row r="398" spans="1:7" x14ac:dyDescent="0.35">
      <c r="A398" s="8" t="s">
        <v>10</v>
      </c>
      <c r="B398" s="5">
        <v>45470</v>
      </c>
      <c r="C398" s="6">
        <v>9.9380000000000006</v>
      </c>
      <c r="D398" s="7">
        <v>9.9380000000000006</v>
      </c>
      <c r="E398">
        <f t="shared" si="12"/>
        <v>9.9380000000000006</v>
      </c>
      <c r="F398" s="3">
        <v>9.7273987485561246</v>
      </c>
      <c r="G398">
        <f t="shared" si="13"/>
        <v>-0.21060125144387598</v>
      </c>
    </row>
    <row r="399" spans="1:7" x14ac:dyDescent="0.35">
      <c r="A399" s="4" t="s">
        <v>10</v>
      </c>
      <c r="B399" s="9">
        <v>45469</v>
      </c>
      <c r="C399" s="10">
        <v>9.9407999999999994</v>
      </c>
      <c r="D399" s="11">
        <v>9.9407999999999994</v>
      </c>
      <c r="E399">
        <f t="shared" si="12"/>
        <v>9.9407999999999994</v>
      </c>
      <c r="F399" s="3">
        <v>9.7549964999499981</v>
      </c>
      <c r="G399">
        <f t="shared" si="13"/>
        <v>-0.18580350005000135</v>
      </c>
    </row>
    <row r="400" spans="1:7" x14ac:dyDescent="0.35">
      <c r="A400" s="8" t="s">
        <v>10</v>
      </c>
      <c r="B400" s="5">
        <v>45468</v>
      </c>
      <c r="C400" s="6">
        <v>9.9307999999999996</v>
      </c>
      <c r="D400" s="7">
        <v>9.9307999999999996</v>
      </c>
      <c r="E400">
        <f t="shared" si="12"/>
        <v>9.9307999999999996</v>
      </c>
      <c r="F400" s="3">
        <v>9.7744346938401332</v>
      </c>
      <c r="G400">
        <f t="shared" si="13"/>
        <v>-0.15636530615986644</v>
      </c>
    </row>
    <row r="401" spans="1:7" x14ac:dyDescent="0.35">
      <c r="A401" s="4" t="s">
        <v>10</v>
      </c>
      <c r="B401" s="9">
        <v>45467</v>
      </c>
      <c r="C401" s="10">
        <v>9.9384999999999994</v>
      </c>
      <c r="D401" s="11">
        <v>9.9384999999999994</v>
      </c>
      <c r="E401">
        <f t="shared" si="12"/>
        <v>9.9384999999999994</v>
      </c>
      <c r="F401" s="3">
        <v>9.6239001332606726</v>
      </c>
      <c r="G401">
        <f t="shared" si="13"/>
        <v>-0.31459986673932683</v>
      </c>
    </row>
    <row r="402" spans="1:7" x14ac:dyDescent="0.35">
      <c r="A402" s="8" t="s">
        <v>10</v>
      </c>
      <c r="B402" s="5">
        <v>45464</v>
      </c>
      <c r="C402" s="6">
        <v>9.9702999999999999</v>
      </c>
      <c r="D402" s="7">
        <v>9.9702999999999999</v>
      </c>
      <c r="E402">
        <f t="shared" si="12"/>
        <v>9.9702999999999999</v>
      </c>
      <c r="F402" s="3">
        <v>9.7776728148510976</v>
      </c>
      <c r="G402">
        <f t="shared" si="13"/>
        <v>-0.19262718514890231</v>
      </c>
    </row>
    <row r="403" spans="1:7" x14ac:dyDescent="0.35">
      <c r="A403" s="4" t="s">
        <v>10</v>
      </c>
      <c r="B403" s="9">
        <v>45463</v>
      </c>
      <c r="C403" s="10">
        <v>9.9625000000000004</v>
      </c>
      <c r="D403" s="11">
        <v>9.9625000000000004</v>
      </c>
      <c r="E403">
        <f t="shared" si="12"/>
        <v>9.9625000000000004</v>
      </c>
      <c r="F403" s="3">
        <v>9.7476918899348295</v>
      </c>
      <c r="G403">
        <f t="shared" si="13"/>
        <v>-0.21480811006517087</v>
      </c>
    </row>
    <row r="404" spans="1:7" x14ac:dyDescent="0.35">
      <c r="A404" s="8" t="s">
        <v>10</v>
      </c>
      <c r="B404" s="5">
        <v>45462</v>
      </c>
      <c r="C404" s="6">
        <v>9.9772999999999996</v>
      </c>
      <c r="D404" s="7">
        <v>9.9772999999999996</v>
      </c>
      <c r="E404">
        <f t="shared" si="12"/>
        <v>9.9772999999999996</v>
      </c>
      <c r="F404" s="3">
        <v>9.8107155939682649</v>
      </c>
      <c r="G404">
        <f t="shared" si="13"/>
        <v>-0.16658440603173474</v>
      </c>
    </row>
    <row r="405" spans="1:7" x14ac:dyDescent="0.35">
      <c r="A405" s="4" t="s">
        <v>10</v>
      </c>
      <c r="B405" s="9">
        <v>45457</v>
      </c>
      <c r="C405" s="10">
        <v>9.9923999999999999</v>
      </c>
      <c r="D405" s="11">
        <v>9.9923999999999999</v>
      </c>
      <c r="E405">
        <f t="shared" si="12"/>
        <v>9.9923999999999999</v>
      </c>
      <c r="F405" s="3">
        <v>9.8200850135248796</v>
      </c>
      <c r="G405">
        <f t="shared" si="13"/>
        <v>-0.17231498647512034</v>
      </c>
    </row>
    <row r="406" spans="1:7" x14ac:dyDescent="0.35">
      <c r="A406" s="8" t="s">
        <v>10</v>
      </c>
      <c r="B406" s="5">
        <v>45456</v>
      </c>
      <c r="C406" s="6">
        <v>9.9526000000000003</v>
      </c>
      <c r="D406" s="7">
        <v>9.9526000000000003</v>
      </c>
      <c r="E406">
        <f t="shared" si="12"/>
        <v>9.9526000000000003</v>
      </c>
      <c r="F406" s="3">
        <v>9.7358462918931323</v>
      </c>
      <c r="G406">
        <f t="shared" si="13"/>
        <v>-0.216753708106868</v>
      </c>
    </row>
    <row r="407" spans="1:7" x14ac:dyDescent="0.35">
      <c r="A407" s="4" t="s">
        <v>10</v>
      </c>
      <c r="B407" s="9">
        <v>45455</v>
      </c>
      <c r="C407" s="10">
        <v>9.9483999999999995</v>
      </c>
      <c r="D407" s="11">
        <v>9.9483999999999995</v>
      </c>
      <c r="E407">
        <f t="shared" si="12"/>
        <v>9.9483999999999995</v>
      </c>
      <c r="F407" s="3">
        <v>9.7638715479481117</v>
      </c>
      <c r="G407">
        <f t="shared" si="13"/>
        <v>-0.18452845205188773</v>
      </c>
    </row>
    <row r="408" spans="1:7" x14ac:dyDescent="0.35">
      <c r="A408" s="8" t="s">
        <v>10</v>
      </c>
      <c r="B408" s="5">
        <v>45454</v>
      </c>
      <c r="C408" s="6">
        <v>9.9491999999999994</v>
      </c>
      <c r="D408" s="7">
        <v>9.9491999999999994</v>
      </c>
      <c r="E408">
        <f t="shared" si="12"/>
        <v>9.9491999999999994</v>
      </c>
      <c r="F408" s="3">
        <v>9.6301300452110663</v>
      </c>
      <c r="G408">
        <f t="shared" si="13"/>
        <v>-0.31906995478893307</v>
      </c>
    </row>
    <row r="409" spans="1:7" x14ac:dyDescent="0.35">
      <c r="A409" s="4" t="s">
        <v>10</v>
      </c>
      <c r="B409" s="9">
        <v>45453</v>
      </c>
      <c r="C409" s="10">
        <v>9.9609000000000005</v>
      </c>
      <c r="D409" s="11">
        <v>9.9609000000000005</v>
      </c>
      <c r="E409">
        <f t="shared" si="12"/>
        <v>9.9609000000000005</v>
      </c>
      <c r="F409" s="3">
        <v>9.6315649954922744</v>
      </c>
      <c r="G409">
        <f t="shared" si="13"/>
        <v>-0.32933500450772613</v>
      </c>
    </row>
    <row r="410" spans="1:7" x14ac:dyDescent="0.35">
      <c r="A410" s="8" t="s">
        <v>10</v>
      </c>
      <c r="B410" s="5">
        <v>45450</v>
      </c>
      <c r="C410" s="6">
        <v>9.8710000000000004</v>
      </c>
      <c r="D410" s="7">
        <v>9.8710000000000004</v>
      </c>
      <c r="E410">
        <f t="shared" si="12"/>
        <v>9.8710000000000004</v>
      </c>
      <c r="F410" s="3">
        <v>9.6823696670420514</v>
      </c>
      <c r="G410">
        <f t="shared" si="13"/>
        <v>-0.18863033295794907</v>
      </c>
    </row>
    <row r="411" spans="1:7" x14ac:dyDescent="0.35">
      <c r="A411" s="4" t="s">
        <v>10</v>
      </c>
      <c r="B411" s="9">
        <v>45449</v>
      </c>
      <c r="C411" s="10">
        <v>9.8821999999999992</v>
      </c>
      <c r="D411" s="11">
        <v>9.8821999999999992</v>
      </c>
      <c r="E411">
        <f t="shared" si="12"/>
        <v>9.8821999999999992</v>
      </c>
      <c r="F411" s="3">
        <v>9.7165166975151056</v>
      </c>
      <c r="G411">
        <f t="shared" si="13"/>
        <v>-0.1656833024848936</v>
      </c>
    </row>
    <row r="412" spans="1:7" x14ac:dyDescent="0.35">
      <c r="A412" s="8" t="s">
        <v>10</v>
      </c>
      <c r="B412" s="5">
        <v>45448</v>
      </c>
      <c r="C412" s="6">
        <v>9.9176000000000002</v>
      </c>
      <c r="D412" s="7">
        <v>9.9176000000000002</v>
      </c>
      <c r="E412">
        <f t="shared" si="12"/>
        <v>9.9176000000000002</v>
      </c>
      <c r="F412" s="3">
        <v>9.7391426717197831</v>
      </c>
      <c r="G412">
        <f t="shared" si="13"/>
        <v>-0.1784573282802171</v>
      </c>
    </row>
    <row r="413" spans="1:7" x14ac:dyDescent="0.35">
      <c r="A413" s="4" t="s">
        <v>10</v>
      </c>
      <c r="B413" s="9">
        <v>45447</v>
      </c>
      <c r="C413" s="10">
        <v>9.9458000000000002</v>
      </c>
      <c r="D413" s="11">
        <v>9.9458000000000002</v>
      </c>
      <c r="E413">
        <f t="shared" si="12"/>
        <v>9.9458000000000002</v>
      </c>
      <c r="F413" s="3">
        <v>9.7497904211483526</v>
      </c>
      <c r="G413">
        <f t="shared" si="13"/>
        <v>-0.1960095788516476</v>
      </c>
    </row>
    <row r="414" spans="1:7" x14ac:dyDescent="0.35">
      <c r="A414" s="8" t="s">
        <v>10</v>
      </c>
      <c r="B414" s="5">
        <v>45446</v>
      </c>
      <c r="C414" s="6">
        <v>9.9783000000000008</v>
      </c>
      <c r="D414" s="7">
        <v>9.9783000000000008</v>
      </c>
      <c r="E414">
        <f t="shared" si="12"/>
        <v>9.9783000000000008</v>
      </c>
      <c r="F414" s="3">
        <v>9.5930334262498036</v>
      </c>
      <c r="G414">
        <f t="shared" si="13"/>
        <v>-0.38526657375019724</v>
      </c>
    </row>
    <row r="415" spans="1:7" x14ac:dyDescent="0.35">
      <c r="A415" s="4" t="s">
        <v>10</v>
      </c>
      <c r="B415" s="9">
        <v>45443</v>
      </c>
      <c r="C415" s="10">
        <v>9.9529999999999994</v>
      </c>
      <c r="D415" s="11">
        <v>9.9529999999999994</v>
      </c>
      <c r="E415">
        <f t="shared" si="12"/>
        <v>9.9529999999999994</v>
      </c>
      <c r="F415" s="3">
        <v>9.7891332928194075</v>
      </c>
      <c r="G415">
        <f t="shared" si="13"/>
        <v>-0.16386670718059193</v>
      </c>
    </row>
    <row r="416" spans="1:7" x14ac:dyDescent="0.35">
      <c r="A416" s="8" t="s">
        <v>10</v>
      </c>
      <c r="B416" s="5">
        <v>45442</v>
      </c>
      <c r="C416" s="6">
        <v>9.9661000000000008</v>
      </c>
      <c r="D416" s="7">
        <v>9.9661000000000008</v>
      </c>
      <c r="E416">
        <f t="shared" si="12"/>
        <v>9.9661000000000008</v>
      </c>
      <c r="F416" s="3">
        <v>9.7761092844310351</v>
      </c>
      <c r="G416">
        <f t="shared" si="13"/>
        <v>-0.18999071556896574</v>
      </c>
    </row>
    <row r="417" spans="1:7" x14ac:dyDescent="0.35">
      <c r="A417" s="4" t="s">
        <v>10</v>
      </c>
      <c r="B417" s="9">
        <v>45441</v>
      </c>
      <c r="C417" s="10">
        <v>9.9421999999999997</v>
      </c>
      <c r="D417" s="11">
        <v>9.9421999999999997</v>
      </c>
      <c r="E417">
        <f t="shared" si="12"/>
        <v>9.9421999999999997</v>
      </c>
      <c r="F417" s="3">
        <v>9.6199500922070005</v>
      </c>
      <c r="G417">
        <f t="shared" si="13"/>
        <v>-0.32224990779299922</v>
      </c>
    </row>
    <row r="418" spans="1:7" x14ac:dyDescent="0.35">
      <c r="A418" s="8" t="s">
        <v>10</v>
      </c>
      <c r="B418" s="5">
        <v>45440</v>
      </c>
      <c r="C418" s="6">
        <v>9.9368999999999996</v>
      </c>
      <c r="D418" s="7">
        <v>9.9368999999999996</v>
      </c>
      <c r="E418">
        <f t="shared" si="12"/>
        <v>9.9368999999999996</v>
      </c>
      <c r="F418" s="3">
        <v>9.5992705718183977</v>
      </c>
      <c r="G418">
        <f t="shared" si="13"/>
        <v>-0.33762942818160191</v>
      </c>
    </row>
    <row r="419" spans="1:7" x14ac:dyDescent="0.35">
      <c r="A419" s="4" t="s">
        <v>10</v>
      </c>
      <c r="B419" s="9">
        <v>45439</v>
      </c>
      <c r="C419" s="10">
        <v>9.9504000000000001</v>
      </c>
      <c r="D419" s="11">
        <v>9.9504000000000001</v>
      </c>
      <c r="E419">
        <f t="shared" ref="E419:E475" si="14">(C419+D419)/2</f>
        <v>9.9504000000000001</v>
      </c>
      <c r="F419" s="3">
        <v>9.6765774089392131</v>
      </c>
      <c r="G419">
        <f t="shared" si="13"/>
        <v>-0.27382259106078699</v>
      </c>
    </row>
    <row r="420" spans="1:7" x14ac:dyDescent="0.35">
      <c r="A420" s="8" t="s">
        <v>10</v>
      </c>
      <c r="B420" s="5">
        <v>45436</v>
      </c>
      <c r="C420" s="6">
        <v>9.9559999999999995</v>
      </c>
      <c r="D420" s="7">
        <v>9.9559999999999995</v>
      </c>
      <c r="E420">
        <f t="shared" si="14"/>
        <v>9.9559999999999995</v>
      </c>
      <c r="F420" s="3">
        <v>9.7825630718705732</v>
      </c>
      <c r="G420">
        <f t="shared" si="13"/>
        <v>-0.17343692812942635</v>
      </c>
    </row>
    <row r="421" spans="1:7" x14ac:dyDescent="0.35">
      <c r="A421" s="4" t="s">
        <v>10</v>
      </c>
      <c r="B421" s="9">
        <v>45435</v>
      </c>
      <c r="C421" s="10">
        <v>9.9318000000000008</v>
      </c>
      <c r="D421" s="11">
        <v>9.9318000000000008</v>
      </c>
      <c r="E421">
        <f t="shared" si="14"/>
        <v>9.9318000000000008</v>
      </c>
      <c r="F421" s="3">
        <v>9.735131341393096</v>
      </c>
      <c r="G421">
        <f t="shared" si="13"/>
        <v>-0.19666865860690486</v>
      </c>
    </row>
    <row r="422" spans="1:7" x14ac:dyDescent="0.35">
      <c r="A422" s="8" t="s">
        <v>10</v>
      </c>
      <c r="B422" s="5">
        <v>45434</v>
      </c>
      <c r="C422" s="6">
        <v>9.8818000000000001</v>
      </c>
      <c r="D422" s="7">
        <v>9.8818000000000001</v>
      </c>
      <c r="E422">
        <f t="shared" si="14"/>
        <v>9.8818000000000001</v>
      </c>
      <c r="F422" s="3">
        <v>9.7003962773603298</v>
      </c>
      <c r="G422">
        <f t="shared" si="13"/>
        <v>-0.18140372263967031</v>
      </c>
    </row>
    <row r="423" spans="1:7" x14ac:dyDescent="0.35">
      <c r="A423" s="4" t="s">
        <v>10</v>
      </c>
      <c r="B423" s="9">
        <v>45433</v>
      </c>
      <c r="C423" s="10">
        <v>9.9159000000000006</v>
      </c>
      <c r="D423" s="11">
        <v>9.9159000000000006</v>
      </c>
      <c r="E423">
        <f t="shared" si="14"/>
        <v>9.9159000000000006</v>
      </c>
      <c r="F423" s="3">
        <v>9.5834905290023897</v>
      </c>
      <c r="G423">
        <f t="shared" si="13"/>
        <v>-0.33240947099761087</v>
      </c>
    </row>
    <row r="424" spans="1:7" x14ac:dyDescent="0.35">
      <c r="A424" s="8" t="s">
        <v>10</v>
      </c>
      <c r="B424" s="5">
        <v>45432</v>
      </c>
      <c r="C424" s="6">
        <v>9.9315999999999995</v>
      </c>
      <c r="D424" s="7">
        <v>9.9315999999999995</v>
      </c>
      <c r="E424">
        <f t="shared" si="14"/>
        <v>9.9315999999999995</v>
      </c>
      <c r="F424" s="3">
        <v>9.58921291578074</v>
      </c>
      <c r="G424">
        <f t="shared" si="13"/>
        <v>-0.34238708421925956</v>
      </c>
    </row>
    <row r="425" spans="1:7" x14ac:dyDescent="0.35">
      <c r="A425" s="4" t="s">
        <v>10</v>
      </c>
      <c r="B425" s="9">
        <v>45429</v>
      </c>
      <c r="C425" s="10">
        <v>9.9669000000000008</v>
      </c>
      <c r="D425" s="11">
        <v>9.9669000000000008</v>
      </c>
      <c r="E425">
        <f t="shared" si="14"/>
        <v>9.9669000000000008</v>
      </c>
      <c r="F425" s="3">
        <v>9.7498935160622615</v>
      </c>
      <c r="G425">
        <f t="shared" si="13"/>
        <v>-0.21700648393773925</v>
      </c>
    </row>
    <row r="426" spans="1:7" x14ac:dyDescent="0.35">
      <c r="A426" s="8" t="s">
        <v>10</v>
      </c>
      <c r="B426" s="5">
        <v>45428</v>
      </c>
      <c r="C426" s="6">
        <v>9.9588000000000001</v>
      </c>
      <c r="D426" s="7">
        <v>9.9588000000000001</v>
      </c>
      <c r="E426">
        <f t="shared" si="14"/>
        <v>9.9588000000000001</v>
      </c>
      <c r="F426" s="3">
        <v>9.7498935160622615</v>
      </c>
      <c r="G426">
        <f t="shared" si="13"/>
        <v>-0.20890648393773859</v>
      </c>
    </row>
    <row r="427" spans="1:7" x14ac:dyDescent="0.35">
      <c r="A427" s="4" t="s">
        <v>10</v>
      </c>
      <c r="B427" s="9">
        <v>45427</v>
      </c>
      <c r="C427" s="10">
        <v>9.9891000000000005</v>
      </c>
      <c r="D427" s="11">
        <v>9.9891000000000005</v>
      </c>
      <c r="E427">
        <f t="shared" si="14"/>
        <v>9.9891000000000005</v>
      </c>
      <c r="F427" s="3">
        <v>9.8270256346511822</v>
      </c>
      <c r="G427">
        <f t="shared" si="13"/>
        <v>-0.16207436534881836</v>
      </c>
    </row>
    <row r="428" spans="1:7" x14ac:dyDescent="0.35">
      <c r="A428" s="8" t="s">
        <v>10</v>
      </c>
      <c r="B428" s="5">
        <v>45426</v>
      </c>
      <c r="C428" s="6">
        <v>10.024699999999999</v>
      </c>
      <c r="D428" s="7">
        <v>10.024699999999999</v>
      </c>
      <c r="E428">
        <f t="shared" si="14"/>
        <v>10.024699999999999</v>
      </c>
      <c r="F428" s="3">
        <v>9.7179339586882882</v>
      </c>
      <c r="G428">
        <f t="shared" si="13"/>
        <v>-0.30676604131171104</v>
      </c>
    </row>
    <row r="429" spans="1:7" x14ac:dyDescent="0.35">
      <c r="A429" s="4" t="s">
        <v>10</v>
      </c>
      <c r="B429" s="9">
        <v>45425</v>
      </c>
      <c r="C429" s="10">
        <v>10.027900000000001</v>
      </c>
      <c r="D429" s="11">
        <v>10.027900000000001</v>
      </c>
      <c r="E429">
        <f t="shared" si="14"/>
        <v>10.027900000000001</v>
      </c>
      <c r="F429" s="3">
        <v>9.7034939776135101</v>
      </c>
      <c r="G429">
        <f t="shared" si="13"/>
        <v>-0.32440602238649063</v>
      </c>
    </row>
    <row r="430" spans="1:7" x14ac:dyDescent="0.35">
      <c r="A430" s="8" t="s">
        <v>10</v>
      </c>
      <c r="B430" s="5">
        <v>45422</v>
      </c>
      <c r="C430" s="6">
        <v>10.030200000000001</v>
      </c>
      <c r="D430" s="7">
        <v>10.030200000000001</v>
      </c>
      <c r="E430">
        <f t="shared" si="14"/>
        <v>10.030200000000001</v>
      </c>
      <c r="F430" s="3">
        <v>9.8137466585953508</v>
      </c>
      <c r="G430">
        <f t="shared" si="13"/>
        <v>-0.21645334140464989</v>
      </c>
    </row>
    <row r="431" spans="1:7" x14ac:dyDescent="0.35">
      <c r="A431" s="4" t="s">
        <v>10</v>
      </c>
      <c r="B431" s="9">
        <v>45421</v>
      </c>
      <c r="C431" s="10">
        <v>10.044700000000001</v>
      </c>
      <c r="D431" s="11">
        <v>10.044700000000001</v>
      </c>
      <c r="E431">
        <f t="shared" si="14"/>
        <v>10.044700000000001</v>
      </c>
      <c r="F431" s="3">
        <v>9.8636288606644662</v>
      </c>
      <c r="G431">
        <f t="shared" si="13"/>
        <v>-0.18107113933553443</v>
      </c>
    </row>
    <row r="432" spans="1:7" x14ac:dyDescent="0.35">
      <c r="A432" s="8" t="s">
        <v>10</v>
      </c>
      <c r="B432" s="5">
        <v>45420</v>
      </c>
      <c r="C432" s="6">
        <v>10.0276</v>
      </c>
      <c r="D432" s="7">
        <v>10.0276</v>
      </c>
      <c r="E432">
        <f t="shared" si="14"/>
        <v>10.0276</v>
      </c>
      <c r="F432" s="3">
        <v>9.8179249466644301</v>
      </c>
      <c r="G432">
        <f t="shared" si="13"/>
        <v>-0.20967505333556957</v>
      </c>
    </row>
    <row r="433" spans="1:7" x14ac:dyDescent="0.35">
      <c r="A433" s="4" t="s">
        <v>10</v>
      </c>
      <c r="B433" s="9">
        <v>45419</v>
      </c>
      <c r="C433" s="10">
        <v>10.0349</v>
      </c>
      <c r="D433" s="11">
        <v>10.0349</v>
      </c>
      <c r="E433">
        <f t="shared" si="14"/>
        <v>10.0349</v>
      </c>
      <c r="F433" s="3">
        <v>9.8208015565105491</v>
      </c>
      <c r="G433">
        <f t="shared" si="13"/>
        <v>-0.21409844348945128</v>
      </c>
    </row>
    <row r="434" spans="1:7" x14ac:dyDescent="0.35">
      <c r="A434" s="8" t="s">
        <v>10</v>
      </c>
      <c r="B434" s="5">
        <v>45418</v>
      </c>
      <c r="C434" s="6">
        <v>10.0357</v>
      </c>
      <c r="D434" s="7">
        <v>10.0357</v>
      </c>
      <c r="E434">
        <f t="shared" si="14"/>
        <v>10.0357</v>
      </c>
      <c r="F434" s="3">
        <v>9.7344302956523645</v>
      </c>
      <c r="G434">
        <f t="shared" si="13"/>
        <v>-0.30126970434763578</v>
      </c>
    </row>
    <row r="435" spans="1:7" x14ac:dyDescent="0.35">
      <c r="A435" s="4" t="s">
        <v>10</v>
      </c>
      <c r="B435" s="9">
        <v>45415</v>
      </c>
      <c r="C435" s="10">
        <v>10.0631</v>
      </c>
      <c r="D435" s="11">
        <v>10.0631</v>
      </c>
      <c r="E435">
        <f t="shared" si="14"/>
        <v>10.0631</v>
      </c>
      <c r="F435" s="3">
        <v>9.9085352698730134</v>
      </c>
      <c r="G435">
        <f t="shared" si="13"/>
        <v>-0.15456473012698702</v>
      </c>
    </row>
    <row r="436" spans="1:7" x14ac:dyDescent="0.35">
      <c r="A436" s="8" t="s">
        <v>10</v>
      </c>
      <c r="B436" s="5">
        <v>45414</v>
      </c>
      <c r="C436" s="6">
        <v>10.090199999999999</v>
      </c>
      <c r="D436" s="7">
        <v>10.090199999999999</v>
      </c>
      <c r="E436">
        <f t="shared" si="14"/>
        <v>10.090199999999999</v>
      </c>
      <c r="F436" s="3">
        <v>9.9013504309918066</v>
      </c>
      <c r="G436">
        <f t="shared" si="13"/>
        <v>-0.18884956900819283</v>
      </c>
    </row>
    <row r="437" spans="1:7" x14ac:dyDescent="0.35">
      <c r="A437" s="4" t="s">
        <v>10</v>
      </c>
      <c r="B437" s="5">
        <v>45412</v>
      </c>
      <c r="C437" s="6">
        <v>10.096500000000001</v>
      </c>
      <c r="D437" s="7">
        <v>10.096500000000001</v>
      </c>
      <c r="E437">
        <f t="shared" si="14"/>
        <v>10.096500000000001</v>
      </c>
      <c r="F437" s="3">
        <v>9.9331535395773241</v>
      </c>
      <c r="G437">
        <f t="shared" si="13"/>
        <v>-0.16334646042267664</v>
      </c>
    </row>
    <row r="438" spans="1:7" x14ac:dyDescent="0.35">
      <c r="A438" s="8" t="s">
        <v>10</v>
      </c>
      <c r="B438" s="9">
        <v>45411</v>
      </c>
      <c r="C438" s="10">
        <v>10.1074</v>
      </c>
      <c r="D438" s="11">
        <v>10.1074</v>
      </c>
      <c r="E438">
        <f t="shared" si="14"/>
        <v>10.1074</v>
      </c>
      <c r="F438" s="3">
        <v>9.8112099305241021</v>
      </c>
      <c r="G438">
        <f t="shared" si="13"/>
        <v>-0.2961900694758981</v>
      </c>
    </row>
    <row r="439" spans="1:7" x14ac:dyDescent="0.35">
      <c r="A439" s="4" t="s">
        <v>10</v>
      </c>
      <c r="B439" s="5">
        <v>45408</v>
      </c>
      <c r="C439" s="6">
        <v>10.118</v>
      </c>
      <c r="D439" s="7">
        <v>10.118</v>
      </c>
      <c r="E439">
        <f t="shared" si="14"/>
        <v>10.118</v>
      </c>
      <c r="F439" s="3">
        <v>9.9424182826809488</v>
      </c>
      <c r="G439">
        <f t="shared" si="13"/>
        <v>-0.17558171731905148</v>
      </c>
    </row>
    <row r="440" spans="1:7" x14ac:dyDescent="0.35">
      <c r="A440" s="8" t="s">
        <v>10</v>
      </c>
      <c r="B440" s="9">
        <v>45407</v>
      </c>
      <c r="C440" s="10">
        <v>10.130699999999999</v>
      </c>
      <c r="D440" s="11">
        <v>10.130699999999999</v>
      </c>
      <c r="E440">
        <f t="shared" si="14"/>
        <v>10.130699999999999</v>
      </c>
      <c r="F440" s="3">
        <v>9.944345081968283</v>
      </c>
      <c r="G440">
        <f t="shared" si="13"/>
        <v>-0.18635491803171611</v>
      </c>
    </row>
    <row r="441" spans="1:7" x14ac:dyDescent="0.35">
      <c r="A441" s="4" t="s">
        <v>10</v>
      </c>
      <c r="B441" s="5">
        <v>45406</v>
      </c>
      <c r="C441" s="6">
        <v>10.155200000000001</v>
      </c>
      <c r="D441" s="7">
        <v>10.155200000000001</v>
      </c>
      <c r="E441">
        <f t="shared" si="14"/>
        <v>10.155200000000001</v>
      </c>
      <c r="F441" s="3">
        <v>9.9278327401137858</v>
      </c>
      <c r="G441">
        <f t="shared" si="13"/>
        <v>-0.22736725988621487</v>
      </c>
    </row>
    <row r="442" spans="1:7" x14ac:dyDescent="0.35">
      <c r="A442" s="8" t="s">
        <v>10</v>
      </c>
      <c r="B442" s="9">
        <v>45405</v>
      </c>
      <c r="C442" s="10">
        <v>10.148099999999999</v>
      </c>
      <c r="D442" s="11">
        <v>10.148099999999999</v>
      </c>
      <c r="E442">
        <f t="shared" si="14"/>
        <v>10.148099999999999</v>
      </c>
      <c r="F442" s="3">
        <v>9.9220582600487841</v>
      </c>
      <c r="G442">
        <f t="shared" si="13"/>
        <v>-0.22604173995121535</v>
      </c>
    </row>
    <row r="443" spans="1:7" x14ac:dyDescent="0.35">
      <c r="A443" s="4" t="s">
        <v>10</v>
      </c>
      <c r="B443" s="5">
        <v>45404</v>
      </c>
      <c r="C443" s="6">
        <v>10.152900000000001</v>
      </c>
      <c r="D443" s="7">
        <v>10.152900000000001</v>
      </c>
      <c r="E443">
        <f t="shared" si="14"/>
        <v>10.152900000000001</v>
      </c>
      <c r="F443" s="3">
        <v>9.7757195960696439</v>
      </c>
      <c r="G443">
        <f t="shared" si="13"/>
        <v>-0.37718040393035679</v>
      </c>
    </row>
    <row r="444" spans="1:7" x14ac:dyDescent="0.35">
      <c r="A444" s="8" t="s">
        <v>10</v>
      </c>
      <c r="B444" s="9">
        <v>45401</v>
      </c>
      <c r="C444" s="10">
        <v>10.142899999999999</v>
      </c>
      <c r="D444" s="11">
        <v>10.142899999999999</v>
      </c>
      <c r="E444">
        <f t="shared" si="14"/>
        <v>10.142899999999999</v>
      </c>
      <c r="F444" s="3">
        <v>9.9816892361486627</v>
      </c>
      <c r="G444">
        <f t="shared" si="13"/>
        <v>-0.16121076385133648</v>
      </c>
    </row>
    <row r="445" spans="1:7" x14ac:dyDescent="0.35">
      <c r="A445" s="4" t="s">
        <v>10</v>
      </c>
      <c r="B445" s="5">
        <v>45400</v>
      </c>
      <c r="C445" s="6">
        <v>10.1233</v>
      </c>
      <c r="D445" s="7">
        <v>10.1233</v>
      </c>
      <c r="E445">
        <f t="shared" si="14"/>
        <v>10.1233</v>
      </c>
      <c r="F445" s="3">
        <v>9.794565794939853</v>
      </c>
      <c r="G445">
        <f t="shared" si="13"/>
        <v>-0.32873420506014739</v>
      </c>
    </row>
    <row r="446" spans="1:7" x14ac:dyDescent="0.35">
      <c r="A446" s="8" t="s">
        <v>10</v>
      </c>
      <c r="B446" s="9">
        <v>45399</v>
      </c>
      <c r="C446" s="10">
        <v>10.152900000000001</v>
      </c>
      <c r="D446" s="11">
        <v>10.152900000000001</v>
      </c>
      <c r="E446">
        <f t="shared" si="14"/>
        <v>10.152900000000001</v>
      </c>
      <c r="F446" s="3">
        <v>9.99237058141237</v>
      </c>
      <c r="G446">
        <f t="shared" si="13"/>
        <v>-0.1605294185876307</v>
      </c>
    </row>
    <row r="447" spans="1:7" x14ac:dyDescent="0.35">
      <c r="A447" s="4" t="s">
        <v>10</v>
      </c>
      <c r="B447" s="5">
        <v>45398</v>
      </c>
      <c r="C447" s="6">
        <v>10.1677</v>
      </c>
      <c r="D447" s="7">
        <v>10.1677</v>
      </c>
      <c r="E447">
        <f t="shared" si="14"/>
        <v>10.1677</v>
      </c>
      <c r="F447" s="3">
        <v>9.9232498944475225</v>
      </c>
      <c r="G447">
        <f t="shared" si="13"/>
        <v>-0.24445010555247748</v>
      </c>
    </row>
    <row r="448" spans="1:7" x14ac:dyDescent="0.35">
      <c r="A448" s="8" t="s">
        <v>10</v>
      </c>
      <c r="B448" s="9">
        <v>45391</v>
      </c>
      <c r="C448" s="10">
        <v>10.02</v>
      </c>
      <c r="D448" s="11">
        <v>10.02</v>
      </c>
      <c r="E448">
        <f t="shared" si="14"/>
        <v>10.02</v>
      </c>
      <c r="F448" s="3">
        <v>9.6643195979146661</v>
      </c>
      <c r="G448">
        <f t="shared" si="13"/>
        <v>-0.35568040208533347</v>
      </c>
    </row>
    <row r="449" spans="1:7" x14ac:dyDescent="0.35">
      <c r="A449" s="4" t="s">
        <v>10</v>
      </c>
      <c r="B449" s="5">
        <v>45390</v>
      </c>
      <c r="C449" s="6">
        <v>10.038600000000001</v>
      </c>
      <c r="D449" s="7">
        <v>10.038600000000001</v>
      </c>
      <c r="E449">
        <f t="shared" si="14"/>
        <v>10.038600000000001</v>
      </c>
      <c r="F449" s="3">
        <v>9.7831112122011579</v>
      </c>
      <c r="G449">
        <f t="shared" si="13"/>
        <v>-0.25548878779884276</v>
      </c>
    </row>
    <row r="450" spans="1:7" x14ac:dyDescent="0.35">
      <c r="A450" s="8" t="s">
        <v>10</v>
      </c>
      <c r="B450" s="9">
        <v>45387</v>
      </c>
      <c r="C450" s="10">
        <v>10.067500000000001</v>
      </c>
      <c r="D450" s="11">
        <v>10.067500000000001</v>
      </c>
      <c r="E450">
        <f t="shared" si="14"/>
        <v>10.067500000000001</v>
      </c>
      <c r="F450" s="3">
        <v>9.9114405960471714</v>
      </c>
      <c r="G450">
        <f t="shared" si="13"/>
        <v>-0.15605940395282936</v>
      </c>
    </row>
    <row r="451" spans="1:7" x14ac:dyDescent="0.35">
      <c r="A451" s="4" t="s">
        <v>10</v>
      </c>
      <c r="B451" s="5">
        <v>45386</v>
      </c>
      <c r="C451" s="6">
        <v>10.057</v>
      </c>
      <c r="D451" s="7">
        <v>10.057</v>
      </c>
      <c r="E451">
        <f t="shared" si="14"/>
        <v>10.057</v>
      </c>
      <c r="F451" s="3">
        <v>9.7663079109116477</v>
      </c>
      <c r="G451">
        <f t="shared" ref="G451:G507" si="15">F451-E451</f>
        <v>-0.29069208908835265</v>
      </c>
    </row>
    <row r="452" spans="1:7" x14ac:dyDescent="0.35">
      <c r="A452" s="8" t="s">
        <v>10</v>
      </c>
      <c r="B452" s="9">
        <v>45385</v>
      </c>
      <c r="C452" s="10">
        <v>10.0861</v>
      </c>
      <c r="D452" s="11">
        <v>10.0861</v>
      </c>
      <c r="E452">
        <f t="shared" si="14"/>
        <v>10.0861</v>
      </c>
      <c r="F452" s="3">
        <v>9.8557578284301073</v>
      </c>
      <c r="G452">
        <f t="shared" si="15"/>
        <v>-0.23034217156989278</v>
      </c>
    </row>
    <row r="453" spans="1:7" x14ac:dyDescent="0.35">
      <c r="A453" s="4" t="s">
        <v>10</v>
      </c>
      <c r="B453" s="5">
        <v>45384</v>
      </c>
      <c r="C453" s="6">
        <v>10.090400000000001</v>
      </c>
      <c r="D453" s="7">
        <v>10.090400000000001</v>
      </c>
      <c r="E453">
        <f t="shared" si="14"/>
        <v>10.090400000000001</v>
      </c>
      <c r="F453" s="3">
        <v>9.9467233354783673</v>
      </c>
      <c r="G453">
        <f t="shared" si="15"/>
        <v>-0.14367666452163341</v>
      </c>
    </row>
    <row r="454" spans="1:7" x14ac:dyDescent="0.35">
      <c r="A454" s="8" t="s">
        <v>10</v>
      </c>
      <c r="B454" s="9">
        <v>45383</v>
      </c>
      <c r="C454" s="10">
        <v>10.091900000000001</v>
      </c>
      <c r="D454" s="11">
        <v>10.091900000000001</v>
      </c>
      <c r="E454">
        <f t="shared" si="14"/>
        <v>10.091900000000001</v>
      </c>
      <c r="F454" s="3">
        <v>9.7673108872128331</v>
      </c>
      <c r="G454">
        <f t="shared" si="15"/>
        <v>-0.32458911278716762</v>
      </c>
    </row>
    <row r="455" spans="1:7" x14ac:dyDescent="0.35">
      <c r="A455" s="4" t="s">
        <v>10</v>
      </c>
      <c r="B455" s="5">
        <v>45380</v>
      </c>
      <c r="C455" s="6">
        <v>10.093999999999999</v>
      </c>
      <c r="D455" s="7">
        <v>10.093999999999999</v>
      </c>
      <c r="E455">
        <f t="shared" si="14"/>
        <v>10.093999999999999</v>
      </c>
      <c r="F455" s="3">
        <v>9.9362663880085194</v>
      </c>
      <c r="G455">
        <f t="shared" si="15"/>
        <v>-0.15773361199148006</v>
      </c>
    </row>
    <row r="456" spans="1:7" x14ac:dyDescent="0.35">
      <c r="A456" s="8" t="s">
        <v>10</v>
      </c>
      <c r="B456" s="9">
        <v>45379</v>
      </c>
      <c r="C456" s="10">
        <v>10.138400000000001</v>
      </c>
      <c r="D456" s="11">
        <v>10.138400000000001</v>
      </c>
      <c r="E456">
        <f t="shared" si="14"/>
        <v>10.138400000000001</v>
      </c>
      <c r="F456" s="3">
        <v>9.953361375298666</v>
      </c>
      <c r="G456">
        <f t="shared" si="15"/>
        <v>-0.1850386247013347</v>
      </c>
    </row>
    <row r="457" spans="1:7" x14ac:dyDescent="0.35">
      <c r="A457" s="4" t="s">
        <v>10</v>
      </c>
      <c r="B457" s="5">
        <v>45378</v>
      </c>
      <c r="C457" s="6">
        <v>10.152100000000001</v>
      </c>
      <c r="D457" s="7">
        <v>10.152100000000001</v>
      </c>
      <c r="E457">
        <f t="shared" si="14"/>
        <v>10.152100000000001</v>
      </c>
      <c r="F457" s="3">
        <v>9.9387989889591495</v>
      </c>
      <c r="G457">
        <f t="shared" si="15"/>
        <v>-0.21330101104085131</v>
      </c>
    </row>
    <row r="458" spans="1:7" x14ac:dyDescent="0.35">
      <c r="A458" s="8" t="s">
        <v>10</v>
      </c>
      <c r="B458" s="9">
        <v>45377</v>
      </c>
      <c r="C458" s="10">
        <v>10.1044</v>
      </c>
      <c r="D458" s="11">
        <v>10.1044</v>
      </c>
      <c r="E458">
        <f t="shared" si="14"/>
        <v>10.1044</v>
      </c>
      <c r="F458" s="3">
        <v>9.9060124536517566</v>
      </c>
      <c r="G458">
        <f t="shared" si="15"/>
        <v>-0.1983875463482434</v>
      </c>
    </row>
    <row r="459" spans="1:7" x14ac:dyDescent="0.35">
      <c r="A459" s="4" t="s">
        <v>10</v>
      </c>
      <c r="B459" s="5">
        <v>45376</v>
      </c>
      <c r="C459" s="6">
        <v>10.092499999999999</v>
      </c>
      <c r="D459" s="7">
        <v>10.092499999999999</v>
      </c>
      <c r="E459">
        <f t="shared" si="14"/>
        <v>10.092499999999999</v>
      </c>
      <c r="F459" s="3">
        <v>9.7741831565907233</v>
      </c>
      <c r="G459">
        <f t="shared" si="15"/>
        <v>-0.31831684340927602</v>
      </c>
    </row>
    <row r="460" spans="1:7" x14ac:dyDescent="0.35">
      <c r="A460" s="8" t="s">
        <v>10</v>
      </c>
      <c r="B460" s="9">
        <v>45373</v>
      </c>
      <c r="C460" s="10">
        <v>10.086600000000001</v>
      </c>
      <c r="D460" s="11">
        <v>10.086600000000001</v>
      </c>
      <c r="E460">
        <f t="shared" si="14"/>
        <v>10.086600000000001</v>
      </c>
      <c r="F460" s="3">
        <v>9.7375067141298643</v>
      </c>
      <c r="G460">
        <f t="shared" si="15"/>
        <v>-0.34909328587013633</v>
      </c>
    </row>
    <row r="461" spans="1:7" x14ac:dyDescent="0.35">
      <c r="A461" s="4" t="s">
        <v>10</v>
      </c>
      <c r="B461" s="5">
        <v>45372</v>
      </c>
      <c r="C461" s="6">
        <v>10.0311</v>
      </c>
      <c r="D461" s="7">
        <v>10.0311</v>
      </c>
      <c r="E461">
        <f t="shared" si="14"/>
        <v>10.0311</v>
      </c>
      <c r="F461" s="3">
        <v>9.8250749940772195</v>
      </c>
      <c r="G461">
        <f t="shared" si="15"/>
        <v>-0.20602500592278084</v>
      </c>
    </row>
    <row r="462" spans="1:7" x14ac:dyDescent="0.35">
      <c r="A462" s="8" t="s">
        <v>10</v>
      </c>
      <c r="B462" s="9">
        <v>45371</v>
      </c>
      <c r="C462" s="10">
        <v>10.0602</v>
      </c>
      <c r="D462" s="11">
        <v>10.0602</v>
      </c>
      <c r="E462">
        <f t="shared" si="14"/>
        <v>10.0602</v>
      </c>
      <c r="F462" s="3">
        <v>9.8285220076670683</v>
      </c>
      <c r="G462">
        <f t="shared" si="15"/>
        <v>-0.23167799233293174</v>
      </c>
    </row>
    <row r="463" spans="1:7" x14ac:dyDescent="0.35">
      <c r="A463" s="4" t="s">
        <v>10</v>
      </c>
      <c r="B463" s="5">
        <v>45370</v>
      </c>
      <c r="C463" s="6">
        <v>10.055300000000001</v>
      </c>
      <c r="D463" s="7">
        <v>10.055300000000001</v>
      </c>
      <c r="E463">
        <f t="shared" si="14"/>
        <v>10.055300000000001</v>
      </c>
      <c r="F463" s="3">
        <v>9.8624386689094408</v>
      </c>
      <c r="G463">
        <f t="shared" si="15"/>
        <v>-0.19286133109056003</v>
      </c>
    </row>
    <row r="464" spans="1:7" x14ac:dyDescent="0.35">
      <c r="A464" s="8" t="s">
        <v>10</v>
      </c>
      <c r="B464" s="9">
        <v>45369</v>
      </c>
      <c r="C464" s="10">
        <v>10.0502</v>
      </c>
      <c r="D464" s="11">
        <v>10.0502</v>
      </c>
      <c r="E464">
        <f t="shared" si="14"/>
        <v>10.0502</v>
      </c>
      <c r="F464" s="3">
        <v>9.7095716772027139</v>
      </c>
      <c r="G464">
        <f t="shared" si="15"/>
        <v>-0.34062832279728639</v>
      </c>
    </row>
    <row r="465" spans="1:7" x14ac:dyDescent="0.35">
      <c r="A465" s="4" t="s">
        <v>10</v>
      </c>
      <c r="B465" s="5">
        <v>45366</v>
      </c>
      <c r="C465" s="6">
        <v>10.050599999999999</v>
      </c>
      <c r="D465" s="7">
        <v>10.050599999999999</v>
      </c>
      <c r="E465">
        <f t="shared" si="14"/>
        <v>10.050599999999999</v>
      </c>
      <c r="F465" s="3">
        <v>9.8564793978923504</v>
      </c>
      <c r="G465">
        <f t="shared" si="15"/>
        <v>-0.19412060210764892</v>
      </c>
    </row>
    <row r="466" spans="1:7" x14ac:dyDescent="0.35">
      <c r="A466" s="8" t="s">
        <v>10</v>
      </c>
      <c r="B466" s="9">
        <v>45365</v>
      </c>
      <c r="C466" s="10">
        <v>10.0282</v>
      </c>
      <c r="D466" s="11">
        <v>10.0282</v>
      </c>
      <c r="E466">
        <f t="shared" si="14"/>
        <v>10.0282</v>
      </c>
      <c r="F466" s="3">
        <v>9.8019473047586256</v>
      </c>
      <c r="G466">
        <f t="shared" si="15"/>
        <v>-0.22625269524137437</v>
      </c>
    </row>
    <row r="467" spans="1:7" x14ac:dyDescent="0.35">
      <c r="A467" s="4" t="s">
        <v>10</v>
      </c>
      <c r="B467" s="5">
        <v>45364</v>
      </c>
      <c r="C467" s="6">
        <v>10.030900000000001</v>
      </c>
      <c r="D467" s="7">
        <v>10.030900000000001</v>
      </c>
      <c r="E467">
        <f t="shared" si="14"/>
        <v>10.030900000000001</v>
      </c>
      <c r="F467" s="3">
        <v>9.8615101159678193</v>
      </c>
      <c r="G467">
        <f t="shared" si="15"/>
        <v>-0.16938988403218147</v>
      </c>
    </row>
    <row r="468" spans="1:7" x14ac:dyDescent="0.35">
      <c r="A468" s="8" t="s">
        <v>10</v>
      </c>
      <c r="B468" s="9">
        <v>45363</v>
      </c>
      <c r="C468" s="10">
        <v>10.043799999999999</v>
      </c>
      <c r="D468" s="11">
        <v>10.043799999999999</v>
      </c>
      <c r="E468">
        <f t="shared" si="14"/>
        <v>10.043799999999999</v>
      </c>
      <c r="F468" s="3">
        <v>9.8653745184023904</v>
      </c>
      <c r="G468">
        <f t="shared" si="15"/>
        <v>-0.17842548159760874</v>
      </c>
    </row>
    <row r="469" spans="1:7" x14ac:dyDescent="0.35">
      <c r="A469" s="4" t="s">
        <v>10</v>
      </c>
      <c r="B469" s="9">
        <v>45359</v>
      </c>
      <c r="C469" s="10">
        <v>10.033799999999999</v>
      </c>
      <c r="D469" s="11">
        <v>10.033799999999999</v>
      </c>
      <c r="E469">
        <f t="shared" si="14"/>
        <v>10.033799999999999</v>
      </c>
      <c r="F469" s="3">
        <v>9.6215670763231813</v>
      </c>
      <c r="G469">
        <f t="shared" si="15"/>
        <v>-0.41223292367681807</v>
      </c>
    </row>
    <row r="470" spans="1:7" x14ac:dyDescent="0.35">
      <c r="A470" s="8" t="s">
        <v>10</v>
      </c>
      <c r="B470" s="9">
        <v>45357</v>
      </c>
      <c r="C470" s="10">
        <v>10.0243</v>
      </c>
      <c r="D470" s="11">
        <v>10.0243</v>
      </c>
      <c r="E470">
        <f t="shared" si="14"/>
        <v>10.0243</v>
      </c>
      <c r="F470" s="3">
        <v>9.7235278720893472</v>
      </c>
      <c r="G470">
        <f t="shared" si="15"/>
        <v>-0.300772127910653</v>
      </c>
    </row>
    <row r="471" spans="1:7" x14ac:dyDescent="0.35">
      <c r="A471" s="4" t="s">
        <v>10</v>
      </c>
      <c r="B471" s="5">
        <v>45356</v>
      </c>
      <c r="C471" s="6">
        <v>10.0486</v>
      </c>
      <c r="D471" s="7">
        <v>10.0486</v>
      </c>
      <c r="E471">
        <f t="shared" si="14"/>
        <v>10.0486</v>
      </c>
      <c r="F471" s="3">
        <v>9.7434086498351302</v>
      </c>
      <c r="G471">
        <f t="shared" si="15"/>
        <v>-0.3051913501648702</v>
      </c>
    </row>
    <row r="472" spans="1:7" x14ac:dyDescent="0.35">
      <c r="A472" s="8" t="s">
        <v>10</v>
      </c>
      <c r="B472" s="9">
        <v>45355</v>
      </c>
      <c r="C472" s="10">
        <v>10.058299999999999</v>
      </c>
      <c r="D472" s="11">
        <v>10.058299999999999</v>
      </c>
      <c r="E472">
        <f t="shared" si="14"/>
        <v>10.058299999999999</v>
      </c>
      <c r="F472" s="3">
        <v>9.7505014023144501</v>
      </c>
      <c r="G472">
        <f t="shared" si="15"/>
        <v>-0.30779859768554907</v>
      </c>
    </row>
    <row r="473" spans="1:7" x14ac:dyDescent="0.35">
      <c r="A473" s="4" t="s">
        <v>10</v>
      </c>
      <c r="B473" s="5">
        <v>45352</v>
      </c>
      <c r="C473" s="6">
        <v>10.0943</v>
      </c>
      <c r="D473" s="7">
        <v>10.0943</v>
      </c>
      <c r="E473">
        <f t="shared" si="14"/>
        <v>10.0943</v>
      </c>
      <c r="F473" s="3">
        <v>9.9326153047604926</v>
      </c>
      <c r="G473">
        <f t="shared" si="15"/>
        <v>-0.1616846952395079</v>
      </c>
    </row>
    <row r="474" spans="1:7" x14ac:dyDescent="0.35">
      <c r="A474" s="8" t="s">
        <v>10</v>
      </c>
      <c r="B474" s="9">
        <v>45351</v>
      </c>
      <c r="C474" s="10">
        <v>10.081</v>
      </c>
      <c r="D474" s="11">
        <v>10.081</v>
      </c>
      <c r="E474">
        <f t="shared" si="14"/>
        <v>10.081</v>
      </c>
      <c r="F474" s="3">
        <v>9.826998584112534</v>
      </c>
      <c r="G474">
        <f t="shared" si="15"/>
        <v>-0.2540014158874655</v>
      </c>
    </row>
    <row r="475" spans="1:7" x14ac:dyDescent="0.35">
      <c r="A475" s="4" t="s">
        <v>10</v>
      </c>
      <c r="B475" s="5">
        <v>45350</v>
      </c>
      <c r="C475" s="6">
        <v>10.1088</v>
      </c>
      <c r="D475" s="7">
        <v>10.1088</v>
      </c>
      <c r="E475">
        <f t="shared" si="14"/>
        <v>10.1088</v>
      </c>
      <c r="F475" s="3">
        <v>9.9053851544210687</v>
      </c>
      <c r="G475">
        <f t="shared" si="15"/>
        <v>-0.20341484557893175</v>
      </c>
    </row>
    <row r="476" spans="1:7" x14ac:dyDescent="0.35">
      <c r="A476" s="8" t="s">
        <v>10</v>
      </c>
      <c r="B476" s="9">
        <v>45349</v>
      </c>
      <c r="C476" s="10">
        <v>10.060700000000001</v>
      </c>
      <c r="D476" s="11">
        <v>10.060700000000001</v>
      </c>
      <c r="E476">
        <f t="shared" ref="E476:E507" si="16">(C476+D476)/2</f>
        <v>10.060700000000001</v>
      </c>
      <c r="F476" s="3">
        <v>9.8230519161258698</v>
      </c>
      <c r="G476">
        <f t="shared" si="15"/>
        <v>-0.23764808387413083</v>
      </c>
    </row>
    <row r="477" spans="1:7" x14ac:dyDescent="0.35">
      <c r="A477" s="4" t="s">
        <v>10</v>
      </c>
      <c r="B477" s="5">
        <v>45348</v>
      </c>
      <c r="C477" s="6">
        <v>10.0579</v>
      </c>
      <c r="D477" s="7">
        <v>10.0579</v>
      </c>
      <c r="E477">
        <f t="shared" si="16"/>
        <v>10.0579</v>
      </c>
      <c r="F477" s="3">
        <v>9.7367329760928403</v>
      </c>
      <c r="G477">
        <f t="shared" si="15"/>
        <v>-0.32116702390715979</v>
      </c>
    </row>
    <row r="478" spans="1:7" x14ac:dyDescent="0.35">
      <c r="A478" s="8" t="s">
        <v>10</v>
      </c>
      <c r="B478" s="9">
        <v>45345</v>
      </c>
      <c r="C478" s="10">
        <v>10.0442</v>
      </c>
      <c r="D478" s="11">
        <v>10.0442</v>
      </c>
      <c r="E478">
        <f t="shared" si="16"/>
        <v>10.0442</v>
      </c>
      <c r="F478" s="3">
        <v>9.8864250946457553</v>
      </c>
      <c r="G478">
        <f t="shared" si="15"/>
        <v>-0.15777490535424477</v>
      </c>
    </row>
    <row r="479" spans="1:7" x14ac:dyDescent="0.35">
      <c r="A479" s="4" t="s">
        <v>10</v>
      </c>
      <c r="B479" s="5">
        <v>45344</v>
      </c>
      <c r="C479" s="6">
        <v>10.048299999999999</v>
      </c>
      <c r="D479" s="7">
        <v>10.048299999999999</v>
      </c>
      <c r="E479">
        <f t="shared" si="16"/>
        <v>10.048299999999999</v>
      </c>
      <c r="F479" s="3">
        <v>9.8949229107335768</v>
      </c>
      <c r="G479">
        <f t="shared" si="15"/>
        <v>-0.15337708926642257</v>
      </c>
    </row>
    <row r="480" spans="1:7" x14ac:dyDescent="0.35">
      <c r="A480" s="8" t="s">
        <v>10</v>
      </c>
      <c r="B480" s="9">
        <v>45343</v>
      </c>
      <c r="C480" s="10">
        <v>10.081799999999999</v>
      </c>
      <c r="D480" s="11">
        <v>10.081799999999999</v>
      </c>
      <c r="E480">
        <f t="shared" si="16"/>
        <v>10.081799999999999</v>
      </c>
      <c r="F480" s="3">
        <v>9.8850745824277233</v>
      </c>
      <c r="G480">
        <f t="shared" si="15"/>
        <v>-0.19672541757227613</v>
      </c>
    </row>
    <row r="481" spans="1:7" x14ac:dyDescent="0.35">
      <c r="A481" s="4" t="s">
        <v>10</v>
      </c>
      <c r="B481" s="9">
        <v>45341</v>
      </c>
      <c r="C481" s="10">
        <v>10.072900000000001</v>
      </c>
      <c r="D481" s="11">
        <v>10.072900000000001</v>
      </c>
      <c r="E481">
        <f t="shared" si="16"/>
        <v>10.072900000000001</v>
      </c>
      <c r="F481" s="3">
        <v>9.7378426456271967</v>
      </c>
      <c r="G481">
        <f t="shared" si="15"/>
        <v>-0.33505735437280393</v>
      </c>
    </row>
    <row r="482" spans="1:7" x14ac:dyDescent="0.35">
      <c r="A482" s="8" t="s">
        <v>10</v>
      </c>
      <c r="B482" s="5">
        <v>45338</v>
      </c>
      <c r="C482" s="6">
        <v>10.0707</v>
      </c>
      <c r="D482" s="7">
        <v>10.0707</v>
      </c>
      <c r="E482">
        <f t="shared" si="16"/>
        <v>10.0707</v>
      </c>
      <c r="F482" s="3">
        <v>9.8355185712523969</v>
      </c>
      <c r="G482">
        <f t="shared" si="15"/>
        <v>-0.2351814287476035</v>
      </c>
    </row>
    <row r="483" spans="1:7" x14ac:dyDescent="0.35">
      <c r="A483" s="4" t="s">
        <v>10</v>
      </c>
      <c r="B483" s="9">
        <v>45337</v>
      </c>
      <c r="C483" s="10">
        <v>10.072699999999999</v>
      </c>
      <c r="D483" s="11">
        <v>10.072699999999999</v>
      </c>
      <c r="E483">
        <f t="shared" si="16"/>
        <v>10.072699999999999</v>
      </c>
      <c r="F483" s="3">
        <v>9.891331907213301</v>
      </c>
      <c r="G483">
        <f t="shared" si="15"/>
        <v>-0.1813680927866983</v>
      </c>
    </row>
    <row r="484" spans="1:7" x14ac:dyDescent="0.35">
      <c r="A484" s="8" t="s">
        <v>10</v>
      </c>
      <c r="B484" s="5">
        <v>45336</v>
      </c>
      <c r="C484" s="6">
        <v>10.0846</v>
      </c>
      <c r="D484" s="7">
        <v>10.0846</v>
      </c>
      <c r="E484">
        <f t="shared" si="16"/>
        <v>10.0846</v>
      </c>
      <c r="F484" s="3">
        <v>9.9012574368531521</v>
      </c>
      <c r="G484">
        <f t="shared" si="15"/>
        <v>-0.18334256314684794</v>
      </c>
    </row>
    <row r="485" spans="1:7" x14ac:dyDescent="0.35">
      <c r="A485" s="4" t="s">
        <v>10</v>
      </c>
      <c r="B485" s="9">
        <v>45335</v>
      </c>
      <c r="C485" s="10">
        <v>10.043100000000001</v>
      </c>
      <c r="D485" s="11">
        <v>10.043100000000001</v>
      </c>
      <c r="E485">
        <f t="shared" si="16"/>
        <v>10.043100000000001</v>
      </c>
      <c r="F485" s="3">
        <v>9.8278547295401228</v>
      </c>
      <c r="G485">
        <f t="shared" si="15"/>
        <v>-0.21524527045987796</v>
      </c>
    </row>
    <row r="486" spans="1:7" x14ac:dyDescent="0.35">
      <c r="A486" s="8" t="s">
        <v>10</v>
      </c>
      <c r="B486" s="5">
        <v>45334</v>
      </c>
      <c r="C486" s="6">
        <v>10.0364</v>
      </c>
      <c r="D486" s="7">
        <v>10.0364</v>
      </c>
      <c r="E486">
        <f t="shared" si="16"/>
        <v>10.0364</v>
      </c>
      <c r="F486" s="3">
        <v>9.6920238602848841</v>
      </c>
      <c r="G486">
        <f t="shared" si="15"/>
        <v>-0.34437613971511638</v>
      </c>
    </row>
    <row r="487" spans="1:7" x14ac:dyDescent="0.35">
      <c r="A487" s="4" t="s">
        <v>10</v>
      </c>
      <c r="B487" s="9">
        <v>45331</v>
      </c>
      <c r="C487" s="10">
        <v>10.036199999999999</v>
      </c>
      <c r="D487" s="11">
        <v>10.036199999999999</v>
      </c>
      <c r="E487">
        <f t="shared" si="16"/>
        <v>10.036199999999999</v>
      </c>
      <c r="F487" s="3">
        <v>9.8362496840890028</v>
      </c>
      <c r="G487">
        <f t="shared" si="15"/>
        <v>-0.19995031591099632</v>
      </c>
    </row>
    <row r="488" spans="1:7" x14ac:dyDescent="0.35">
      <c r="A488" s="8" t="s">
        <v>10</v>
      </c>
      <c r="B488" s="5">
        <v>45330</v>
      </c>
      <c r="C488" s="6">
        <v>10.057700000000001</v>
      </c>
      <c r="D488" s="7">
        <v>10.057700000000001</v>
      </c>
      <c r="E488">
        <f t="shared" si="16"/>
        <v>10.057700000000001</v>
      </c>
      <c r="F488" s="3">
        <v>9.8602800740099674</v>
      </c>
      <c r="G488">
        <f t="shared" si="15"/>
        <v>-0.19741992599003311</v>
      </c>
    </row>
    <row r="489" spans="1:7" x14ac:dyDescent="0.35">
      <c r="A489" s="4" t="s">
        <v>10</v>
      </c>
      <c r="B489" s="9">
        <v>45329</v>
      </c>
      <c r="C489" s="10">
        <v>10.0655</v>
      </c>
      <c r="D489" s="11">
        <v>10.0655</v>
      </c>
      <c r="E489">
        <f t="shared" si="16"/>
        <v>10.0655</v>
      </c>
      <c r="F489" s="3">
        <v>9.8469772406637439</v>
      </c>
      <c r="G489">
        <f t="shared" si="15"/>
        <v>-0.2185227593362562</v>
      </c>
    </row>
    <row r="490" spans="1:7" x14ac:dyDescent="0.35">
      <c r="A490" s="8" t="s">
        <v>10</v>
      </c>
      <c r="B490" s="5">
        <v>45328</v>
      </c>
      <c r="C490" s="6">
        <v>10.0769</v>
      </c>
      <c r="D490" s="7">
        <v>10.0769</v>
      </c>
      <c r="E490">
        <f t="shared" si="16"/>
        <v>10.0769</v>
      </c>
      <c r="F490" s="3">
        <v>9.7791198748269892</v>
      </c>
      <c r="G490">
        <f t="shared" si="15"/>
        <v>-0.297780125173011</v>
      </c>
    </row>
    <row r="491" spans="1:7" x14ac:dyDescent="0.35">
      <c r="A491" s="4" t="s">
        <v>10</v>
      </c>
      <c r="B491" s="9">
        <v>45327</v>
      </c>
      <c r="C491" s="10">
        <v>10.0543</v>
      </c>
      <c r="D491" s="11">
        <v>10.0543</v>
      </c>
      <c r="E491">
        <f t="shared" si="16"/>
        <v>10.0543</v>
      </c>
      <c r="F491" s="3">
        <v>9.7548763389947251</v>
      </c>
      <c r="G491">
        <f t="shared" si="15"/>
        <v>-0.29942366100527451</v>
      </c>
    </row>
    <row r="492" spans="1:7" x14ac:dyDescent="0.35">
      <c r="A492" s="8" t="s">
        <v>10</v>
      </c>
      <c r="B492" s="5">
        <v>45324</v>
      </c>
      <c r="C492" s="6">
        <v>10.0136</v>
      </c>
      <c r="D492" s="7">
        <v>10.0136</v>
      </c>
      <c r="E492">
        <f t="shared" si="16"/>
        <v>10.0136</v>
      </c>
      <c r="F492" s="3">
        <v>9.783734712396905</v>
      </c>
      <c r="G492">
        <f t="shared" si="15"/>
        <v>-0.22986528760309533</v>
      </c>
    </row>
    <row r="493" spans="1:7" x14ac:dyDescent="0.35">
      <c r="A493" s="4" t="s">
        <v>10</v>
      </c>
      <c r="B493" s="9">
        <v>45323</v>
      </c>
      <c r="C493" s="10">
        <v>10.040900000000001</v>
      </c>
      <c r="D493" s="11">
        <v>10.040900000000001</v>
      </c>
      <c r="E493">
        <f t="shared" si="16"/>
        <v>10.040900000000001</v>
      </c>
      <c r="F493" s="3">
        <v>9.8477088131894774</v>
      </c>
      <c r="G493">
        <f t="shared" si="15"/>
        <v>-0.19319118681052316</v>
      </c>
    </row>
    <row r="494" spans="1:7" x14ac:dyDescent="0.35">
      <c r="A494" s="8" t="s">
        <v>10</v>
      </c>
      <c r="B494" s="5">
        <v>45322</v>
      </c>
      <c r="C494" s="6">
        <v>10.0311</v>
      </c>
      <c r="D494" s="7">
        <v>10.0311</v>
      </c>
      <c r="E494">
        <f t="shared" si="16"/>
        <v>10.0311</v>
      </c>
      <c r="F494" s="3">
        <v>9.8496485487487124</v>
      </c>
      <c r="G494">
        <f t="shared" si="15"/>
        <v>-0.18145145125128792</v>
      </c>
    </row>
    <row r="495" spans="1:7" x14ac:dyDescent="0.35">
      <c r="A495" s="4" t="s">
        <v>10</v>
      </c>
      <c r="B495" s="9">
        <v>45321</v>
      </c>
      <c r="C495" s="10">
        <v>10.0154</v>
      </c>
      <c r="D495" s="11">
        <v>10.0154</v>
      </c>
      <c r="E495">
        <f t="shared" si="16"/>
        <v>10.0154</v>
      </c>
      <c r="F495" s="3">
        <v>9.8448718140481031</v>
      </c>
      <c r="G495">
        <f t="shared" si="15"/>
        <v>-0.17052818595189656</v>
      </c>
    </row>
    <row r="496" spans="1:7" x14ac:dyDescent="0.35">
      <c r="A496" s="8" t="s">
        <v>10</v>
      </c>
      <c r="B496" s="9">
        <v>45317</v>
      </c>
      <c r="C496" s="10">
        <v>9.9777000000000005</v>
      </c>
      <c r="D496" s="11">
        <v>9.9777000000000005</v>
      </c>
      <c r="E496">
        <f t="shared" si="16"/>
        <v>9.9777000000000005</v>
      </c>
      <c r="F496" s="3">
        <v>9.8237186698465564</v>
      </c>
      <c r="G496">
        <f t="shared" si="15"/>
        <v>-0.15398133015344406</v>
      </c>
    </row>
    <row r="497" spans="1:7" x14ac:dyDescent="0.35">
      <c r="A497" s="4" t="s">
        <v>10</v>
      </c>
      <c r="B497" s="5">
        <v>45316</v>
      </c>
      <c r="C497" s="6">
        <v>9.9522999999999993</v>
      </c>
      <c r="D497" s="7">
        <v>9.9522999999999993</v>
      </c>
      <c r="E497">
        <f t="shared" si="16"/>
        <v>9.9522999999999993</v>
      </c>
      <c r="F497" s="3">
        <v>9.7701903989544228</v>
      </c>
      <c r="G497">
        <f t="shared" si="15"/>
        <v>-0.1821096010455765</v>
      </c>
    </row>
    <row r="498" spans="1:7" x14ac:dyDescent="0.35">
      <c r="A498" s="8" t="s">
        <v>10</v>
      </c>
      <c r="B498" s="9">
        <v>45315</v>
      </c>
      <c r="C498" s="10">
        <v>9.9596</v>
      </c>
      <c r="D498" s="11">
        <v>9.9596</v>
      </c>
      <c r="E498">
        <f t="shared" si="16"/>
        <v>9.9596</v>
      </c>
      <c r="F498" s="3">
        <v>9.7634471602263506</v>
      </c>
      <c r="G498">
        <f t="shared" si="15"/>
        <v>-0.19615283977364939</v>
      </c>
    </row>
    <row r="499" spans="1:7" x14ac:dyDescent="0.35">
      <c r="A499" s="4" t="s">
        <v>10</v>
      </c>
      <c r="B499" s="5">
        <v>45314</v>
      </c>
      <c r="C499" s="6">
        <v>9.9481999999999999</v>
      </c>
      <c r="D499" s="7">
        <v>9.9481999999999999</v>
      </c>
      <c r="E499">
        <f t="shared" si="16"/>
        <v>9.9481999999999999</v>
      </c>
      <c r="F499" s="3">
        <v>9.7478675785938904</v>
      </c>
      <c r="G499">
        <f t="shared" si="15"/>
        <v>-0.20033242140610952</v>
      </c>
    </row>
    <row r="500" spans="1:7" x14ac:dyDescent="0.35">
      <c r="A500" s="8" t="s">
        <v>10</v>
      </c>
      <c r="B500" s="9">
        <v>45313</v>
      </c>
      <c r="C500" s="10">
        <v>9.9413999999999998</v>
      </c>
      <c r="D500" s="11">
        <v>9.9413999999999998</v>
      </c>
      <c r="E500">
        <f t="shared" si="16"/>
        <v>9.9413999999999998</v>
      </c>
      <c r="F500" s="3">
        <v>9.6253515765964437</v>
      </c>
      <c r="G500">
        <f t="shared" si="15"/>
        <v>-0.3160484234035561</v>
      </c>
    </row>
    <row r="501" spans="1:7" x14ac:dyDescent="0.35">
      <c r="A501" s="4" t="s">
        <v>10</v>
      </c>
      <c r="B501" s="5">
        <v>45310</v>
      </c>
      <c r="C501" s="6">
        <v>9.9654000000000007</v>
      </c>
      <c r="D501" s="7">
        <v>9.9654000000000007</v>
      </c>
      <c r="E501">
        <f t="shared" si="16"/>
        <v>9.9654000000000007</v>
      </c>
      <c r="F501" s="3">
        <v>9.7776074705350666</v>
      </c>
      <c r="G501">
        <f t="shared" si="15"/>
        <v>-0.18779252946493408</v>
      </c>
    </row>
    <row r="502" spans="1:7" x14ac:dyDescent="0.35">
      <c r="A502" s="8" t="s">
        <v>10</v>
      </c>
      <c r="B502" s="9">
        <v>45309</v>
      </c>
      <c r="C502" s="10">
        <v>9.9899000000000004</v>
      </c>
      <c r="D502" s="11">
        <v>9.9899000000000004</v>
      </c>
      <c r="E502">
        <f t="shared" si="16"/>
        <v>9.9899000000000004</v>
      </c>
      <c r="F502" s="3">
        <v>9.7889195908620792</v>
      </c>
      <c r="G502">
        <f t="shared" si="15"/>
        <v>-0.20098040913792126</v>
      </c>
    </row>
    <row r="503" spans="1:7" x14ac:dyDescent="0.35">
      <c r="A503" s="4" t="s">
        <v>10</v>
      </c>
      <c r="B503" s="5">
        <v>45308</v>
      </c>
      <c r="C503" s="6">
        <v>9.9868000000000006</v>
      </c>
      <c r="D503" s="7">
        <v>9.9868000000000006</v>
      </c>
      <c r="E503">
        <f t="shared" si="16"/>
        <v>9.9868000000000006</v>
      </c>
      <c r="F503" s="3">
        <v>9.6684804989131337</v>
      </c>
      <c r="G503">
        <f t="shared" si="15"/>
        <v>-0.31831950108686691</v>
      </c>
    </row>
    <row r="504" spans="1:7" x14ac:dyDescent="0.35">
      <c r="A504" s="8" t="s">
        <v>10</v>
      </c>
      <c r="B504" s="9">
        <v>45307</v>
      </c>
      <c r="C504" s="10">
        <v>9.9671000000000003</v>
      </c>
      <c r="D504" s="11">
        <v>9.9671000000000003</v>
      </c>
      <c r="E504">
        <f t="shared" si="16"/>
        <v>9.9671000000000003</v>
      </c>
      <c r="F504" s="3">
        <v>9.6666934976147427</v>
      </c>
      <c r="G504">
        <f t="shared" si="15"/>
        <v>-0.30040650238525757</v>
      </c>
    </row>
    <row r="505" spans="1:7" x14ac:dyDescent="0.35">
      <c r="A505" s="4" t="s">
        <v>10</v>
      </c>
      <c r="B505" s="5">
        <v>45306</v>
      </c>
      <c r="C505" s="6">
        <v>9.9568999999999992</v>
      </c>
      <c r="D505" s="7">
        <v>9.9568999999999992</v>
      </c>
      <c r="E505">
        <f t="shared" si="16"/>
        <v>9.9568999999999992</v>
      </c>
      <c r="F505" s="3">
        <v>9.6728166447196422</v>
      </c>
      <c r="G505">
        <f t="shared" si="15"/>
        <v>-0.284083355280357</v>
      </c>
    </row>
    <row r="506" spans="1:7" x14ac:dyDescent="0.35">
      <c r="A506" s="8" t="s">
        <v>10</v>
      </c>
      <c r="B506" s="9">
        <v>45303</v>
      </c>
      <c r="C506" s="10">
        <v>9.9486000000000008</v>
      </c>
      <c r="D506" s="11">
        <v>9.9486000000000008</v>
      </c>
      <c r="E506">
        <f t="shared" si="16"/>
        <v>9.9486000000000008</v>
      </c>
      <c r="F506" s="3">
        <v>9.7410779477333964</v>
      </c>
      <c r="G506">
        <f t="shared" si="15"/>
        <v>-0.20752205226660436</v>
      </c>
    </row>
    <row r="507" spans="1:7" x14ac:dyDescent="0.35">
      <c r="A507" s="4" t="s">
        <v>10</v>
      </c>
      <c r="B507" s="9">
        <v>45301</v>
      </c>
      <c r="C507" s="10">
        <v>9.9631000000000007</v>
      </c>
      <c r="D507" s="11">
        <v>9.9631000000000007</v>
      </c>
      <c r="E507">
        <f t="shared" si="16"/>
        <v>9.9631000000000007</v>
      </c>
      <c r="F507" s="3">
        <v>9.6586157514996387</v>
      </c>
      <c r="G507">
        <f t="shared" si="15"/>
        <v>-0.30448424850036204</v>
      </c>
    </row>
    <row r="508" spans="1:7" x14ac:dyDescent="0.35">
      <c r="A508" s="8" t="s">
        <v>10</v>
      </c>
    </row>
    <row r="509" spans="1:7" x14ac:dyDescent="0.35">
      <c r="A509" s="4" t="s">
        <v>10</v>
      </c>
    </row>
    <row r="510" spans="1:7" x14ac:dyDescent="0.35">
      <c r="A510" s="8" t="s">
        <v>10</v>
      </c>
    </row>
    <row r="511" spans="1:7" x14ac:dyDescent="0.35">
      <c r="A511" s="4" t="s">
        <v>10</v>
      </c>
    </row>
    <row r="512" spans="1:7" x14ac:dyDescent="0.35">
      <c r="A512" s="8" t="s">
        <v>10</v>
      </c>
    </row>
    <row r="513" spans="1:1" x14ac:dyDescent="0.35">
      <c r="A513" s="4" t="s">
        <v>10</v>
      </c>
    </row>
    <row r="514" spans="1:1" x14ac:dyDescent="0.35">
      <c r="A514" s="8" t="s">
        <v>10</v>
      </c>
    </row>
    <row r="515" spans="1:1" x14ac:dyDescent="0.35">
      <c r="A515" s="4" t="s">
        <v>10</v>
      </c>
    </row>
    <row r="516" spans="1:1" x14ac:dyDescent="0.35">
      <c r="A516" s="8" t="s">
        <v>10</v>
      </c>
    </row>
    <row r="517" spans="1:1" x14ac:dyDescent="0.35">
      <c r="A517" s="4" t="s">
        <v>10</v>
      </c>
    </row>
    <row r="518" spans="1:1" x14ac:dyDescent="0.35">
      <c r="A518" s="8" t="s">
        <v>10</v>
      </c>
    </row>
    <row r="519" spans="1:1" x14ac:dyDescent="0.35">
      <c r="A519" s="4" t="s">
        <v>10</v>
      </c>
    </row>
    <row r="520" spans="1:1" x14ac:dyDescent="0.35">
      <c r="A520" s="8" t="s">
        <v>10</v>
      </c>
    </row>
    <row r="521" spans="1:1" x14ac:dyDescent="0.35">
      <c r="A521" s="4" t="s">
        <v>10</v>
      </c>
    </row>
    <row r="522" spans="1:1" x14ac:dyDescent="0.35">
      <c r="A522" s="8" t="s">
        <v>10</v>
      </c>
    </row>
    <row r="523" spans="1:1" x14ac:dyDescent="0.35">
      <c r="A523" s="4" t="s">
        <v>10</v>
      </c>
    </row>
    <row r="524" spans="1:1" x14ac:dyDescent="0.35">
      <c r="A524" s="8" t="s">
        <v>10</v>
      </c>
    </row>
    <row r="525" spans="1:1" x14ac:dyDescent="0.35">
      <c r="A525" s="4" t="s">
        <v>10</v>
      </c>
    </row>
    <row r="526" spans="1:1" x14ac:dyDescent="0.35">
      <c r="A526" s="8" t="s">
        <v>10</v>
      </c>
    </row>
    <row r="527" spans="1:1" x14ac:dyDescent="0.35">
      <c r="A527" s="4" t="s">
        <v>10</v>
      </c>
    </row>
    <row r="528" spans="1:1" x14ac:dyDescent="0.35">
      <c r="A528" s="8" t="s">
        <v>10</v>
      </c>
    </row>
    <row r="529" spans="1:1" x14ac:dyDescent="0.35">
      <c r="A529" s="4" t="s">
        <v>10</v>
      </c>
    </row>
    <row r="530" spans="1:1" x14ac:dyDescent="0.35">
      <c r="A530" s="8" t="s">
        <v>10</v>
      </c>
    </row>
    <row r="531" spans="1:1" x14ac:dyDescent="0.35">
      <c r="A531" s="4" t="s">
        <v>10</v>
      </c>
    </row>
    <row r="532" spans="1:1" x14ac:dyDescent="0.35">
      <c r="A532" s="8" t="s">
        <v>10</v>
      </c>
    </row>
    <row r="533" spans="1:1" x14ac:dyDescent="0.35">
      <c r="A533" s="4" t="s">
        <v>10</v>
      </c>
    </row>
    <row r="534" spans="1:1" x14ac:dyDescent="0.35">
      <c r="A534" s="8" t="s">
        <v>10</v>
      </c>
    </row>
    <row r="535" spans="1:1" x14ac:dyDescent="0.35">
      <c r="A535" s="4" t="s">
        <v>10</v>
      </c>
    </row>
    <row r="536" spans="1:1" x14ac:dyDescent="0.35">
      <c r="A536" s="8" t="s">
        <v>10</v>
      </c>
    </row>
    <row r="537" spans="1:1" x14ac:dyDescent="0.35">
      <c r="A537" s="4" t="s">
        <v>10</v>
      </c>
    </row>
    <row r="538" spans="1:1" x14ac:dyDescent="0.35">
      <c r="A538" s="8" t="s">
        <v>10</v>
      </c>
    </row>
    <row r="539" spans="1:1" x14ac:dyDescent="0.35">
      <c r="A539" s="4" t="s">
        <v>10</v>
      </c>
    </row>
    <row r="540" spans="1:1" x14ac:dyDescent="0.35">
      <c r="A540" s="8" t="s">
        <v>10</v>
      </c>
    </row>
    <row r="541" spans="1:1" x14ac:dyDescent="0.35">
      <c r="A541" s="4" t="s">
        <v>10</v>
      </c>
    </row>
    <row r="542" spans="1:1" x14ac:dyDescent="0.35">
      <c r="A542" s="8" t="s">
        <v>10</v>
      </c>
    </row>
    <row r="543" spans="1:1" x14ac:dyDescent="0.35">
      <c r="A543" s="4" t="s">
        <v>10</v>
      </c>
    </row>
    <row r="544" spans="1:1" x14ac:dyDescent="0.35">
      <c r="A544" s="8" t="s">
        <v>10</v>
      </c>
    </row>
    <row r="545" spans="1:1" x14ac:dyDescent="0.35">
      <c r="A545" s="4" t="s">
        <v>10</v>
      </c>
    </row>
    <row r="546" spans="1:1" x14ac:dyDescent="0.35">
      <c r="A546" s="8" t="s">
        <v>10</v>
      </c>
    </row>
    <row r="547" spans="1:1" x14ac:dyDescent="0.35">
      <c r="A547" s="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8"/>
  <sheetViews>
    <sheetView tabSelected="1" workbookViewId="0">
      <selection activeCell="C4" sqref="C4"/>
    </sheetView>
  </sheetViews>
  <sheetFormatPr baseColWidth="10" defaultRowHeight="14.5" x14ac:dyDescent="0.35"/>
  <cols>
    <col min="6" max="6" width="15.08984375" style="3" customWidth="1"/>
  </cols>
  <sheetData>
    <row r="1" spans="1:7" x14ac:dyDescent="0.35">
      <c r="A1" s="17" t="s">
        <v>11</v>
      </c>
      <c r="B1" s="18" t="s">
        <v>12</v>
      </c>
      <c r="C1" s="18" t="s">
        <v>13</v>
      </c>
      <c r="D1" s="18" t="s">
        <v>14</v>
      </c>
      <c r="E1" s="18" t="s">
        <v>18</v>
      </c>
      <c r="F1" s="26" t="s">
        <v>7</v>
      </c>
      <c r="G1" s="28" t="s">
        <v>16</v>
      </c>
    </row>
    <row r="2" spans="1:7" x14ac:dyDescent="0.35">
      <c r="A2" s="19" t="s">
        <v>17</v>
      </c>
      <c r="B2" s="20">
        <v>46069</v>
      </c>
      <c r="C2" s="21">
        <v>10.8201</v>
      </c>
      <c r="D2" s="21">
        <v>10.8201</v>
      </c>
      <c r="E2" s="21">
        <v>10.8201</v>
      </c>
      <c r="F2" s="27">
        <v>10.511723532601707</v>
      </c>
      <c r="G2" s="25">
        <f>F2-E2</f>
        <v>-0.30837646739829339</v>
      </c>
    </row>
    <row r="3" spans="1:7" x14ac:dyDescent="0.35">
      <c r="A3" s="22" t="s">
        <v>17</v>
      </c>
      <c r="B3" s="23">
        <v>46066</v>
      </c>
      <c r="C3" s="24">
        <v>10.8468</v>
      </c>
      <c r="D3" s="24">
        <v>10.8468</v>
      </c>
      <c r="E3" s="24">
        <v>10.8468</v>
      </c>
      <c r="F3" s="27">
        <v>10.655460188640147</v>
      </c>
      <c r="G3" s="25">
        <f t="shared" ref="G3:G66" si="0">F3-E3</f>
        <v>-0.19133981135985323</v>
      </c>
    </row>
    <row r="4" spans="1:7" x14ac:dyDescent="0.35">
      <c r="A4" s="19" t="s">
        <v>17</v>
      </c>
      <c r="B4" s="20">
        <v>46065</v>
      </c>
      <c r="C4" s="21">
        <v>10.8507</v>
      </c>
      <c r="D4" s="21">
        <v>10.8507</v>
      </c>
      <c r="E4" s="21">
        <v>10.8507</v>
      </c>
      <c r="F4" s="27">
        <v>10.651349755136629</v>
      </c>
      <c r="G4" s="25">
        <f t="shared" si="0"/>
        <v>-0.19935024486337127</v>
      </c>
    </row>
    <row r="5" spans="1:7" x14ac:dyDescent="0.35">
      <c r="A5" s="22" t="s">
        <v>17</v>
      </c>
      <c r="B5" s="23">
        <v>46064</v>
      </c>
      <c r="C5" s="24">
        <v>10.848800000000001</v>
      </c>
      <c r="D5" s="24">
        <v>10.848800000000001</v>
      </c>
      <c r="E5" s="24">
        <v>10.848800000000001</v>
      </c>
      <c r="F5" s="27">
        <v>10.641968690838929</v>
      </c>
      <c r="G5" s="25">
        <f t="shared" si="0"/>
        <v>-0.20683130916107118</v>
      </c>
    </row>
    <row r="6" spans="1:7" x14ac:dyDescent="0.35">
      <c r="A6" s="19" t="s">
        <v>17</v>
      </c>
      <c r="B6" s="20">
        <v>46063</v>
      </c>
      <c r="C6" s="21">
        <v>10.8551</v>
      </c>
      <c r="D6" s="21">
        <v>10.8551</v>
      </c>
      <c r="E6" s="21">
        <v>10.8551</v>
      </c>
      <c r="F6" s="27">
        <v>10.652931713799452</v>
      </c>
      <c r="G6" s="25">
        <f t="shared" si="0"/>
        <v>-0.20216828620054805</v>
      </c>
    </row>
    <row r="7" spans="1:7" x14ac:dyDescent="0.35">
      <c r="A7" s="22" t="s">
        <v>17</v>
      </c>
      <c r="B7" s="23">
        <v>46062</v>
      </c>
      <c r="C7" s="24">
        <v>10.8522</v>
      </c>
      <c r="D7" s="24">
        <v>10.8522</v>
      </c>
      <c r="E7" s="24">
        <v>10.8522</v>
      </c>
      <c r="F7" s="27">
        <v>10.472791770846877</v>
      </c>
      <c r="G7" s="25">
        <f t="shared" si="0"/>
        <v>-0.37940822915312289</v>
      </c>
    </row>
    <row r="8" spans="1:7" x14ac:dyDescent="0.35">
      <c r="A8" s="19" t="s">
        <v>17</v>
      </c>
      <c r="B8" s="20">
        <v>46059</v>
      </c>
      <c r="C8" s="21">
        <v>10.8293</v>
      </c>
      <c r="D8" s="21">
        <v>10.8293</v>
      </c>
      <c r="E8" s="21">
        <v>10.8293</v>
      </c>
      <c r="F8" s="27">
        <v>10.618172294845222</v>
      </c>
      <c r="G8" s="25">
        <f t="shared" si="0"/>
        <v>-0.21112770515477841</v>
      </c>
    </row>
    <row r="9" spans="1:7" x14ac:dyDescent="0.35">
      <c r="A9" s="22" t="s">
        <v>17</v>
      </c>
      <c r="B9" s="23">
        <v>46058</v>
      </c>
      <c r="C9" s="24">
        <v>10.829700000000001</v>
      </c>
      <c r="D9" s="24">
        <v>10.829700000000001</v>
      </c>
      <c r="E9" s="24">
        <v>10.829700000000001</v>
      </c>
      <c r="F9" s="27">
        <v>10.482992986306598</v>
      </c>
      <c r="G9" s="25">
        <f t="shared" si="0"/>
        <v>-0.34670701369340229</v>
      </c>
    </row>
    <row r="10" spans="1:7" x14ac:dyDescent="0.35">
      <c r="A10" s="19" t="s">
        <v>17</v>
      </c>
      <c r="B10" s="20">
        <v>46057</v>
      </c>
      <c r="C10" s="21">
        <v>10.834</v>
      </c>
      <c r="D10" s="21">
        <v>10.834</v>
      </c>
      <c r="E10" s="21">
        <v>10.834</v>
      </c>
      <c r="F10" s="27">
        <v>10.473546996621547</v>
      </c>
      <c r="G10" s="25">
        <f t="shared" si="0"/>
        <v>-0.36045300337845276</v>
      </c>
    </row>
    <row r="11" spans="1:7" x14ac:dyDescent="0.35">
      <c r="A11" s="22" t="s">
        <v>17</v>
      </c>
      <c r="B11" s="23">
        <v>46056</v>
      </c>
      <c r="C11" s="24">
        <v>10.815899999999999</v>
      </c>
      <c r="D11" s="24">
        <v>10.815899999999999</v>
      </c>
      <c r="E11" s="24">
        <v>10.815899999999999</v>
      </c>
      <c r="F11" s="27">
        <v>10.606815605401668</v>
      </c>
      <c r="G11" s="25">
        <f t="shared" si="0"/>
        <v>-0.20908439459833161</v>
      </c>
    </row>
    <row r="12" spans="1:7" x14ac:dyDescent="0.35">
      <c r="A12" s="19" t="s">
        <v>17</v>
      </c>
      <c r="B12" s="20">
        <v>46055</v>
      </c>
      <c r="C12" s="21">
        <v>10.83</v>
      </c>
      <c r="D12" s="21">
        <v>10.83</v>
      </c>
      <c r="E12" s="21">
        <v>10.83</v>
      </c>
      <c r="F12" s="27">
        <v>10.480259687986583</v>
      </c>
      <c r="G12" s="25">
        <f t="shared" si="0"/>
        <v>-0.3497403120134166</v>
      </c>
    </row>
    <row r="13" spans="1:7" x14ac:dyDescent="0.35">
      <c r="A13" s="22" t="s">
        <v>17</v>
      </c>
      <c r="B13" s="23">
        <v>46052</v>
      </c>
      <c r="C13" s="24">
        <v>10.8331</v>
      </c>
      <c r="D13" s="24">
        <v>10.8331</v>
      </c>
      <c r="E13" s="24">
        <v>10.8331</v>
      </c>
      <c r="F13" s="27">
        <v>10.497555775527298</v>
      </c>
      <c r="G13" s="25">
        <f t="shared" si="0"/>
        <v>-0.33554422447270227</v>
      </c>
    </row>
    <row r="14" spans="1:7" x14ac:dyDescent="0.35">
      <c r="A14" s="19" t="s">
        <v>17</v>
      </c>
      <c r="B14" s="20">
        <v>46051</v>
      </c>
      <c r="C14" s="21">
        <v>10.8232</v>
      </c>
      <c r="D14" s="21">
        <v>10.8232</v>
      </c>
      <c r="E14" s="21">
        <v>10.8232</v>
      </c>
      <c r="F14" s="27">
        <v>10.489523002192426</v>
      </c>
      <c r="G14" s="25">
        <f t="shared" si="0"/>
        <v>-0.33367699780757398</v>
      </c>
    </row>
    <row r="15" spans="1:7" x14ac:dyDescent="0.35">
      <c r="A15" s="22" t="s">
        <v>17</v>
      </c>
      <c r="B15" s="23">
        <v>46050</v>
      </c>
      <c r="C15" s="24">
        <v>10.8325</v>
      </c>
      <c r="D15" s="24">
        <v>10.8325</v>
      </c>
      <c r="E15" s="24">
        <v>10.8325</v>
      </c>
      <c r="F15" s="27">
        <v>10.616411214953272</v>
      </c>
      <c r="G15" s="25">
        <f t="shared" si="0"/>
        <v>-0.21608878504672724</v>
      </c>
    </row>
    <row r="16" spans="1:7" x14ac:dyDescent="0.35">
      <c r="A16" s="19" t="s">
        <v>17</v>
      </c>
      <c r="B16" s="20">
        <v>46049</v>
      </c>
      <c r="C16" s="21">
        <v>10.798</v>
      </c>
      <c r="D16" s="21">
        <v>10.798</v>
      </c>
      <c r="E16" s="21">
        <v>10.798</v>
      </c>
      <c r="F16" s="27">
        <v>10.440643283631898</v>
      </c>
      <c r="G16" s="25">
        <f t="shared" si="0"/>
        <v>-0.35735671636810196</v>
      </c>
    </row>
    <row r="17" spans="1:7" x14ac:dyDescent="0.35">
      <c r="A17" s="22" t="s">
        <v>17</v>
      </c>
      <c r="B17" s="23">
        <v>46048</v>
      </c>
      <c r="C17" s="24">
        <v>10.7826</v>
      </c>
      <c r="D17" s="24">
        <v>10.7826</v>
      </c>
      <c r="E17" s="24">
        <v>10.7826</v>
      </c>
      <c r="F17" s="27">
        <v>10.435609547255551</v>
      </c>
      <c r="G17" s="25">
        <f t="shared" si="0"/>
        <v>-0.34699045274444984</v>
      </c>
    </row>
    <row r="18" spans="1:7" x14ac:dyDescent="0.35">
      <c r="A18" s="19" t="s">
        <v>17</v>
      </c>
      <c r="B18" s="20">
        <v>46045</v>
      </c>
      <c r="C18" s="21">
        <v>10.7498</v>
      </c>
      <c r="D18" s="21">
        <v>10.7498</v>
      </c>
      <c r="E18" s="21">
        <v>10.7498</v>
      </c>
      <c r="F18" s="27">
        <v>10.564254306088042</v>
      </c>
      <c r="G18" s="25">
        <f t="shared" si="0"/>
        <v>-0.18554569391195841</v>
      </c>
    </row>
    <row r="19" spans="1:7" x14ac:dyDescent="0.35">
      <c r="A19" s="22" t="s">
        <v>17</v>
      </c>
      <c r="B19" s="23">
        <v>46044</v>
      </c>
      <c r="C19" s="24">
        <v>10.740500000000001</v>
      </c>
      <c r="D19" s="24">
        <v>10.740500000000001</v>
      </c>
      <c r="E19" s="24">
        <v>10.740500000000001</v>
      </c>
      <c r="F19" s="27">
        <v>10.543145602939617</v>
      </c>
      <c r="G19" s="25">
        <f t="shared" si="0"/>
        <v>-0.19735439706038349</v>
      </c>
    </row>
    <row r="20" spans="1:7" x14ac:dyDescent="0.35">
      <c r="A20" s="19" t="s">
        <v>17</v>
      </c>
      <c r="B20" s="20">
        <v>46043</v>
      </c>
      <c r="C20" s="21">
        <v>10.752599999999999</v>
      </c>
      <c r="D20" s="21">
        <v>10.752599999999999</v>
      </c>
      <c r="E20" s="21">
        <v>10.752599999999999</v>
      </c>
      <c r="F20" s="27">
        <v>10.539767315588838</v>
      </c>
      <c r="G20" s="25">
        <f t="shared" si="0"/>
        <v>-0.21283268441116121</v>
      </c>
    </row>
    <row r="21" spans="1:7" x14ac:dyDescent="0.35">
      <c r="A21" s="22" t="s">
        <v>17</v>
      </c>
      <c r="B21" s="23">
        <v>46042</v>
      </c>
      <c r="C21" s="24">
        <v>10.757300000000001</v>
      </c>
      <c r="D21" s="24">
        <v>10.757300000000001</v>
      </c>
      <c r="E21" s="24">
        <v>10.757300000000001</v>
      </c>
      <c r="F21" s="27">
        <v>10.367833045236159</v>
      </c>
      <c r="G21" s="25">
        <f t="shared" si="0"/>
        <v>-0.38946695476384185</v>
      </c>
    </row>
    <row r="22" spans="1:7" x14ac:dyDescent="0.35">
      <c r="A22" s="19" t="s">
        <v>17</v>
      </c>
      <c r="B22" s="20">
        <v>46041</v>
      </c>
      <c r="C22" s="21">
        <v>10.7211</v>
      </c>
      <c r="D22" s="21">
        <v>10.7211</v>
      </c>
      <c r="E22" s="21">
        <v>10.7211</v>
      </c>
      <c r="F22" s="27">
        <v>10.357291738445122</v>
      </c>
      <c r="G22" s="25">
        <f t="shared" si="0"/>
        <v>-0.36380826155487789</v>
      </c>
    </row>
    <row r="23" spans="1:7" x14ac:dyDescent="0.35">
      <c r="A23" s="22" t="s">
        <v>17</v>
      </c>
      <c r="B23" s="23">
        <v>46038</v>
      </c>
      <c r="C23" s="24">
        <v>10.7105</v>
      </c>
      <c r="D23" s="24">
        <v>10.7105</v>
      </c>
      <c r="E23" s="24">
        <v>10.7105</v>
      </c>
      <c r="F23" s="27">
        <v>10.509413659903458</v>
      </c>
      <c r="G23" s="25">
        <f t="shared" si="0"/>
        <v>-0.20108634009654125</v>
      </c>
    </row>
    <row r="24" spans="1:7" x14ac:dyDescent="0.35">
      <c r="A24" s="19" t="s">
        <v>17</v>
      </c>
      <c r="B24" s="20">
        <v>46037</v>
      </c>
      <c r="C24" s="21">
        <v>10.726000000000001</v>
      </c>
      <c r="D24" s="21">
        <v>10.726000000000001</v>
      </c>
      <c r="E24" s="21">
        <v>10.726000000000001</v>
      </c>
      <c r="F24" s="27">
        <v>10.49649704707247</v>
      </c>
      <c r="G24" s="25">
        <f t="shared" si="0"/>
        <v>-0.22950295292753076</v>
      </c>
    </row>
    <row r="25" spans="1:7" x14ac:dyDescent="0.35">
      <c r="A25" s="22" t="s">
        <v>17</v>
      </c>
      <c r="B25" s="23">
        <v>46035</v>
      </c>
      <c r="C25" s="24">
        <v>10.7385</v>
      </c>
      <c r="D25" s="24">
        <v>10.7385</v>
      </c>
      <c r="E25" s="24">
        <v>10.7385</v>
      </c>
      <c r="F25" s="27">
        <v>10.422083324870668</v>
      </c>
      <c r="G25" s="25">
        <f t="shared" si="0"/>
        <v>-0.31641667512933225</v>
      </c>
    </row>
    <row r="26" spans="1:7" x14ac:dyDescent="0.35">
      <c r="A26" s="19" t="s">
        <v>17</v>
      </c>
      <c r="B26" s="20">
        <v>46034</v>
      </c>
      <c r="C26" s="21">
        <v>10.758699999999999</v>
      </c>
      <c r="D26" s="21">
        <v>10.758699999999999</v>
      </c>
      <c r="E26" s="21">
        <v>10.758699999999999</v>
      </c>
      <c r="F26" s="27">
        <v>10.404953077853953</v>
      </c>
      <c r="G26" s="25">
        <f t="shared" si="0"/>
        <v>-0.35374692214604586</v>
      </c>
    </row>
    <row r="27" spans="1:7" x14ac:dyDescent="0.35">
      <c r="A27" s="22" t="s">
        <v>17</v>
      </c>
      <c r="B27" s="23">
        <v>46031</v>
      </c>
      <c r="C27" s="24">
        <v>10.760199999999999</v>
      </c>
      <c r="D27" s="24">
        <v>10.760199999999999</v>
      </c>
      <c r="E27" s="24">
        <v>10.760199999999999</v>
      </c>
      <c r="F27" s="27">
        <v>10.559424343249868</v>
      </c>
      <c r="G27" s="25">
        <f t="shared" si="0"/>
        <v>-0.20077565675013176</v>
      </c>
    </row>
    <row r="28" spans="1:7" x14ac:dyDescent="0.35">
      <c r="A28" s="19" t="s">
        <v>17</v>
      </c>
      <c r="B28" s="20">
        <v>46030</v>
      </c>
      <c r="C28" s="21">
        <v>10.7553</v>
      </c>
      <c r="D28" s="21">
        <v>10.7553</v>
      </c>
      <c r="E28" s="21">
        <v>10.7553</v>
      </c>
      <c r="F28" s="27">
        <v>10.571738358226627</v>
      </c>
      <c r="G28" s="25">
        <f t="shared" si="0"/>
        <v>-0.1835616417733732</v>
      </c>
    </row>
    <row r="29" spans="1:7" x14ac:dyDescent="0.35">
      <c r="A29" s="22" t="s">
        <v>17</v>
      </c>
      <c r="B29" s="23">
        <v>46029</v>
      </c>
      <c r="C29" s="24">
        <v>10.759399999999999</v>
      </c>
      <c r="D29" s="24">
        <v>10.759399999999999</v>
      </c>
      <c r="E29" s="24">
        <v>10.759399999999999</v>
      </c>
      <c r="F29" s="27">
        <v>10.542019879625363</v>
      </c>
      <c r="G29" s="25">
        <f t="shared" si="0"/>
        <v>-0.21738012037463683</v>
      </c>
    </row>
    <row r="30" spans="1:7" x14ac:dyDescent="0.35">
      <c r="A30" s="19" t="s">
        <v>17</v>
      </c>
      <c r="B30" s="20">
        <v>46028</v>
      </c>
      <c r="C30" s="21">
        <v>10.749599999999999</v>
      </c>
      <c r="D30" s="21">
        <v>10.749599999999999</v>
      </c>
      <c r="E30" s="21">
        <v>10.749599999999999</v>
      </c>
      <c r="F30" s="27">
        <v>10.446377139324062</v>
      </c>
      <c r="G30" s="25">
        <f t="shared" si="0"/>
        <v>-0.30322286067593751</v>
      </c>
    </row>
    <row r="31" spans="1:7" x14ac:dyDescent="0.35">
      <c r="A31" s="22" t="s">
        <v>17</v>
      </c>
      <c r="B31" s="23">
        <v>46027</v>
      </c>
      <c r="C31" s="24">
        <v>10.714399999999999</v>
      </c>
      <c r="D31" s="24">
        <v>10.714399999999999</v>
      </c>
      <c r="E31" s="24">
        <v>10.714399999999999</v>
      </c>
      <c r="F31" s="27">
        <v>10.375834694315826</v>
      </c>
      <c r="G31" s="25">
        <f t="shared" si="0"/>
        <v>-0.33856530568417398</v>
      </c>
    </row>
    <row r="32" spans="1:7" x14ac:dyDescent="0.35">
      <c r="A32" s="19" t="s">
        <v>17</v>
      </c>
      <c r="B32" s="20">
        <v>46024</v>
      </c>
      <c r="C32" s="21">
        <v>10.718400000000001</v>
      </c>
      <c r="D32" s="21">
        <v>10.718400000000001</v>
      </c>
      <c r="E32" s="21">
        <v>10.718400000000001</v>
      </c>
      <c r="F32" s="27">
        <v>10.392377730424428</v>
      </c>
      <c r="G32" s="25">
        <f t="shared" si="0"/>
        <v>-0.32602226957557257</v>
      </c>
    </row>
    <row r="33" spans="1:7" x14ac:dyDescent="0.35">
      <c r="A33" s="22" t="s">
        <v>17</v>
      </c>
      <c r="B33" s="23">
        <v>46022</v>
      </c>
      <c r="C33" s="24">
        <v>10.7121</v>
      </c>
      <c r="D33" s="24">
        <v>10.7121</v>
      </c>
      <c r="E33" s="24">
        <v>10.7121</v>
      </c>
      <c r="F33" s="27">
        <v>10.485845707626911</v>
      </c>
      <c r="G33" s="25">
        <f t="shared" si="0"/>
        <v>-0.22625429237308836</v>
      </c>
    </row>
    <row r="34" spans="1:7" x14ac:dyDescent="0.35">
      <c r="A34" s="19" t="s">
        <v>17</v>
      </c>
      <c r="B34" s="20">
        <v>46021</v>
      </c>
      <c r="C34" s="21">
        <v>10.7113</v>
      </c>
      <c r="D34" s="21">
        <v>10.7113</v>
      </c>
      <c r="E34" s="21">
        <v>10.7113</v>
      </c>
      <c r="F34" s="27">
        <v>10.520296749348736</v>
      </c>
      <c r="G34" s="25">
        <f t="shared" si="0"/>
        <v>-0.19100325065126356</v>
      </c>
    </row>
    <row r="35" spans="1:7" x14ac:dyDescent="0.35">
      <c r="A35" s="22" t="s">
        <v>17</v>
      </c>
      <c r="B35" s="23">
        <v>46020</v>
      </c>
      <c r="C35" s="24">
        <v>10.719900000000001</v>
      </c>
      <c r="D35" s="24">
        <v>10.719900000000001</v>
      </c>
      <c r="E35" s="24">
        <v>10.719900000000001</v>
      </c>
      <c r="F35" s="27">
        <v>10.422874010457553</v>
      </c>
      <c r="G35" s="25">
        <f t="shared" si="0"/>
        <v>-0.29702598954244763</v>
      </c>
    </row>
    <row r="36" spans="1:7" x14ac:dyDescent="0.35">
      <c r="A36" s="19" t="s">
        <v>17</v>
      </c>
      <c r="B36" s="20">
        <v>46015</v>
      </c>
      <c r="C36" s="21">
        <v>10.745200000000001</v>
      </c>
      <c r="D36" s="21">
        <v>10.745200000000001</v>
      </c>
      <c r="E36" s="21">
        <v>10.745200000000001</v>
      </c>
      <c r="F36" s="27">
        <v>10.556273227642658</v>
      </c>
      <c r="G36" s="25">
        <f t="shared" si="0"/>
        <v>-0.1889267723573429</v>
      </c>
    </row>
    <row r="37" spans="1:7" x14ac:dyDescent="0.35">
      <c r="A37" s="22" t="s">
        <v>17</v>
      </c>
      <c r="B37" s="23">
        <v>46014</v>
      </c>
      <c r="C37" s="24">
        <v>10.7498</v>
      </c>
      <c r="D37" s="24">
        <v>10.7498</v>
      </c>
      <c r="E37" s="24">
        <v>10.7498</v>
      </c>
      <c r="F37" s="27">
        <v>10.547340861543733</v>
      </c>
      <c r="G37" s="25">
        <f t="shared" si="0"/>
        <v>-0.20245913845626795</v>
      </c>
    </row>
    <row r="38" spans="1:7" x14ac:dyDescent="0.35">
      <c r="A38" s="19" t="s">
        <v>17</v>
      </c>
      <c r="B38" s="20">
        <v>46013</v>
      </c>
      <c r="C38" s="21">
        <v>10.742800000000001</v>
      </c>
      <c r="D38" s="21">
        <v>10.742800000000001</v>
      </c>
      <c r="E38" s="21">
        <v>10.742800000000001</v>
      </c>
      <c r="F38" s="27">
        <v>10.388248357149621</v>
      </c>
      <c r="G38" s="25">
        <f t="shared" si="0"/>
        <v>-0.35455164285037988</v>
      </c>
    </row>
    <row r="39" spans="1:7" x14ac:dyDescent="0.35">
      <c r="A39" s="22" t="s">
        <v>17</v>
      </c>
      <c r="B39" s="23">
        <v>46010</v>
      </c>
      <c r="C39" s="24">
        <v>10.736700000000001</v>
      </c>
      <c r="D39" s="24">
        <v>10.736700000000001</v>
      </c>
      <c r="E39" s="24">
        <v>10.736700000000001</v>
      </c>
      <c r="F39" s="27">
        <v>10.529110135184867</v>
      </c>
      <c r="G39" s="25">
        <f t="shared" si="0"/>
        <v>-0.20758986481513375</v>
      </c>
    </row>
    <row r="40" spans="1:7" x14ac:dyDescent="0.35">
      <c r="A40" s="19" t="s">
        <v>17</v>
      </c>
      <c r="B40" s="20">
        <v>46009</v>
      </c>
      <c r="C40" s="21">
        <v>10.7415</v>
      </c>
      <c r="D40" s="21">
        <v>10.7415</v>
      </c>
      <c r="E40" s="21">
        <v>10.7415</v>
      </c>
      <c r="F40" s="27">
        <v>10.513941848704544</v>
      </c>
      <c r="G40" s="25">
        <f t="shared" si="0"/>
        <v>-0.22755815129545631</v>
      </c>
    </row>
    <row r="41" spans="1:7" x14ac:dyDescent="0.35">
      <c r="A41" s="22" t="s">
        <v>17</v>
      </c>
      <c r="B41" s="23">
        <v>46008</v>
      </c>
      <c r="C41" s="24">
        <v>10.7354</v>
      </c>
      <c r="D41" s="24">
        <v>10.7354</v>
      </c>
      <c r="E41" s="24">
        <v>10.7354</v>
      </c>
      <c r="F41" s="27">
        <v>10.533485241037642</v>
      </c>
      <c r="G41" s="25">
        <f t="shared" si="0"/>
        <v>-0.20191475896235822</v>
      </c>
    </row>
    <row r="42" spans="1:7" x14ac:dyDescent="0.35">
      <c r="A42" s="19" t="s">
        <v>17</v>
      </c>
      <c r="B42" s="20">
        <v>46007</v>
      </c>
      <c r="C42" s="21">
        <v>10.7714</v>
      </c>
      <c r="D42" s="21">
        <v>10.7714</v>
      </c>
      <c r="E42" s="21">
        <v>10.7714</v>
      </c>
      <c r="F42" s="27">
        <v>10.59349834760909</v>
      </c>
      <c r="G42" s="25">
        <f t="shared" si="0"/>
        <v>-0.1779016523909096</v>
      </c>
    </row>
    <row r="43" spans="1:7" x14ac:dyDescent="0.35">
      <c r="A43" s="22" t="s">
        <v>17</v>
      </c>
      <c r="B43" s="23">
        <v>46006</v>
      </c>
      <c r="C43" s="24">
        <v>10.7837</v>
      </c>
      <c r="D43" s="24">
        <v>10.7837</v>
      </c>
      <c r="E43" s="24">
        <v>10.7837</v>
      </c>
      <c r="F43" s="27">
        <v>10.433193955489976</v>
      </c>
      <c r="G43" s="25">
        <f t="shared" si="0"/>
        <v>-0.35050604451002343</v>
      </c>
    </row>
    <row r="44" spans="1:7" x14ac:dyDescent="0.35">
      <c r="A44" s="19" t="s">
        <v>17</v>
      </c>
      <c r="B44" s="20">
        <v>46003</v>
      </c>
      <c r="C44" s="21">
        <v>10.789</v>
      </c>
      <c r="D44" s="21">
        <v>10.789</v>
      </c>
      <c r="E44" s="21">
        <v>10.789</v>
      </c>
      <c r="F44" s="27">
        <v>10.547538960953274</v>
      </c>
      <c r="G44" s="25">
        <f t="shared" si="0"/>
        <v>-0.241461039046726</v>
      </c>
    </row>
    <row r="45" spans="1:7" x14ac:dyDescent="0.35">
      <c r="A45" s="22" t="s">
        <v>17</v>
      </c>
      <c r="B45" s="23">
        <v>46002</v>
      </c>
      <c r="C45" s="24">
        <v>10.7727</v>
      </c>
      <c r="D45" s="24">
        <v>10.7727</v>
      </c>
      <c r="E45" s="24">
        <v>10.7727</v>
      </c>
      <c r="F45" s="27">
        <v>10.414286151232648</v>
      </c>
      <c r="G45" s="25">
        <f t="shared" si="0"/>
        <v>-0.35841384876735205</v>
      </c>
    </row>
    <row r="46" spans="1:7" x14ac:dyDescent="0.35">
      <c r="A46" s="19" t="s">
        <v>17</v>
      </c>
      <c r="B46" s="20">
        <v>46001</v>
      </c>
      <c r="C46" s="21">
        <v>10.7597</v>
      </c>
      <c r="D46" s="21">
        <v>10.7597</v>
      </c>
      <c r="E46" s="21">
        <v>10.7597</v>
      </c>
      <c r="F46" s="27">
        <v>10.554098360655738</v>
      </c>
      <c r="G46" s="25">
        <f t="shared" si="0"/>
        <v>-0.20560163934426257</v>
      </c>
    </row>
    <row r="47" spans="1:7" x14ac:dyDescent="0.35">
      <c r="A47" s="22" t="s">
        <v>17</v>
      </c>
      <c r="B47" s="23">
        <v>46000</v>
      </c>
      <c r="C47" s="24">
        <v>10.769299999999999</v>
      </c>
      <c r="D47" s="24">
        <v>10.769299999999999</v>
      </c>
      <c r="E47" s="24">
        <v>10.769299999999999</v>
      </c>
      <c r="F47" s="27">
        <v>10.403088529471344</v>
      </c>
      <c r="G47" s="25">
        <f t="shared" si="0"/>
        <v>-0.36621147052865588</v>
      </c>
    </row>
    <row r="48" spans="1:7" x14ac:dyDescent="0.35">
      <c r="A48" s="19" t="s">
        <v>17</v>
      </c>
      <c r="B48" s="20">
        <v>45999</v>
      </c>
      <c r="C48" s="21">
        <v>10.772600000000001</v>
      </c>
      <c r="D48" s="21">
        <v>10.772600000000001</v>
      </c>
      <c r="E48" s="21">
        <v>10.772600000000001</v>
      </c>
      <c r="F48" s="27">
        <v>10.401362932788532</v>
      </c>
      <c r="G48" s="25">
        <f t="shared" si="0"/>
        <v>-0.3712370672114691</v>
      </c>
    </row>
    <row r="49" spans="1:7" x14ac:dyDescent="0.35">
      <c r="A49" s="22" t="s">
        <v>17</v>
      </c>
      <c r="B49" s="23">
        <v>45996</v>
      </c>
      <c r="C49" s="24">
        <v>10.7584</v>
      </c>
      <c r="D49" s="24">
        <v>10.7584</v>
      </c>
      <c r="E49" s="24">
        <v>10.7584</v>
      </c>
      <c r="F49" s="27">
        <v>10.541505715411903</v>
      </c>
      <c r="G49" s="25">
        <f t="shared" si="0"/>
        <v>-0.21689428458809701</v>
      </c>
    </row>
    <row r="50" spans="1:7" x14ac:dyDescent="0.35">
      <c r="A50" s="19" t="s">
        <v>17</v>
      </c>
      <c r="B50" s="20">
        <v>45995</v>
      </c>
      <c r="C50" s="21">
        <v>10.7654</v>
      </c>
      <c r="D50" s="21">
        <v>10.7654</v>
      </c>
      <c r="E50" s="21">
        <v>10.7654</v>
      </c>
      <c r="F50" s="27">
        <v>10.570978515183953</v>
      </c>
      <c r="G50" s="25">
        <f t="shared" si="0"/>
        <v>-0.19442148481604704</v>
      </c>
    </row>
    <row r="51" spans="1:7" x14ac:dyDescent="0.35">
      <c r="A51" s="22" t="s">
        <v>17</v>
      </c>
      <c r="B51" s="23">
        <v>45994</v>
      </c>
      <c r="C51" s="24">
        <v>10.76</v>
      </c>
      <c r="D51" s="24">
        <v>10.76</v>
      </c>
      <c r="E51" s="24">
        <v>10.76</v>
      </c>
      <c r="F51" s="27">
        <v>10.527299018737988</v>
      </c>
      <c r="G51" s="25">
        <f t="shared" si="0"/>
        <v>-0.23270098126201155</v>
      </c>
    </row>
    <row r="52" spans="1:7" x14ac:dyDescent="0.35">
      <c r="A52" s="19" t="s">
        <v>17</v>
      </c>
      <c r="B52" s="20">
        <v>45993</v>
      </c>
      <c r="C52" s="21">
        <v>10.740500000000001</v>
      </c>
      <c r="D52" s="21">
        <v>10.740500000000001</v>
      </c>
      <c r="E52" s="21">
        <v>10.740500000000001</v>
      </c>
      <c r="F52" s="27">
        <v>10.537917944308036</v>
      </c>
      <c r="G52" s="25">
        <f t="shared" si="0"/>
        <v>-0.20258205569196441</v>
      </c>
    </row>
    <row r="53" spans="1:7" x14ac:dyDescent="0.35">
      <c r="A53" s="22" t="s">
        <v>17</v>
      </c>
      <c r="B53" s="23">
        <v>45992</v>
      </c>
      <c r="C53" s="24">
        <v>10.7538</v>
      </c>
      <c r="D53" s="24">
        <v>10.7538</v>
      </c>
      <c r="E53" s="24">
        <v>10.7538</v>
      </c>
      <c r="F53" s="27">
        <v>10.39046556870518</v>
      </c>
      <c r="G53" s="25">
        <f t="shared" si="0"/>
        <v>-0.36333443129482035</v>
      </c>
    </row>
    <row r="54" spans="1:7" x14ac:dyDescent="0.35">
      <c r="A54" s="19" t="s">
        <v>17</v>
      </c>
      <c r="B54" s="20">
        <v>45989</v>
      </c>
      <c r="C54" s="21">
        <v>10.7323</v>
      </c>
      <c r="D54" s="21">
        <v>10.7323</v>
      </c>
      <c r="E54" s="21">
        <v>10.7323</v>
      </c>
      <c r="F54" s="27">
        <v>10.394545814725406</v>
      </c>
      <c r="G54" s="25">
        <f t="shared" si="0"/>
        <v>-0.33775418527459422</v>
      </c>
    </row>
    <row r="55" spans="1:7" x14ac:dyDescent="0.35">
      <c r="A55" s="22" t="s">
        <v>17</v>
      </c>
      <c r="B55" s="23">
        <v>45988</v>
      </c>
      <c r="C55" s="24">
        <v>10.728</v>
      </c>
      <c r="D55" s="24">
        <v>10.728</v>
      </c>
      <c r="E55" s="24">
        <v>10.728</v>
      </c>
      <c r="F55" s="27">
        <v>10.512763062409292</v>
      </c>
      <c r="G55" s="25">
        <f t="shared" si="0"/>
        <v>-0.21523693759070817</v>
      </c>
    </row>
    <row r="56" spans="1:7" x14ac:dyDescent="0.35">
      <c r="A56" s="19" t="s">
        <v>17</v>
      </c>
      <c r="B56" s="20">
        <v>45987</v>
      </c>
      <c r="C56" s="21">
        <v>10.716100000000001</v>
      </c>
      <c r="D56" s="21">
        <v>10.716100000000001</v>
      </c>
      <c r="E56" s="21">
        <v>10.716100000000001</v>
      </c>
      <c r="F56" s="27">
        <v>10.361759125638734</v>
      </c>
      <c r="G56" s="25">
        <f t="shared" si="0"/>
        <v>-0.3543408743612666</v>
      </c>
    </row>
    <row r="57" spans="1:7" x14ac:dyDescent="0.35">
      <c r="A57" s="22" t="s">
        <v>17</v>
      </c>
      <c r="B57" s="23">
        <v>45986</v>
      </c>
      <c r="C57" s="24">
        <v>10.701599999999999</v>
      </c>
      <c r="D57" s="24">
        <v>10.701599999999999</v>
      </c>
      <c r="E57" s="24">
        <v>10.701599999999999</v>
      </c>
      <c r="F57" s="27">
        <v>10.49094640750759</v>
      </c>
      <c r="G57" s="25">
        <f t="shared" si="0"/>
        <v>-0.21065359249240956</v>
      </c>
    </row>
    <row r="58" spans="1:7" x14ac:dyDescent="0.35">
      <c r="A58" s="19" t="s">
        <v>17</v>
      </c>
      <c r="B58" s="20">
        <v>45985</v>
      </c>
      <c r="C58" s="21">
        <v>10.701499999999999</v>
      </c>
      <c r="D58" s="21">
        <v>10.701499999999999</v>
      </c>
      <c r="E58" s="21">
        <v>10.701499999999999</v>
      </c>
      <c r="F58" s="27">
        <v>10.346133834947571</v>
      </c>
      <c r="G58" s="25">
        <f t="shared" si="0"/>
        <v>-0.35536616505242868</v>
      </c>
    </row>
    <row r="59" spans="1:7" x14ac:dyDescent="0.35">
      <c r="A59" s="22" t="s">
        <v>17</v>
      </c>
      <c r="B59" s="23">
        <v>45982</v>
      </c>
      <c r="C59" s="24">
        <v>10.699400000000001</v>
      </c>
      <c r="D59" s="24">
        <v>10.699400000000001</v>
      </c>
      <c r="E59" s="24">
        <v>10.699400000000001</v>
      </c>
      <c r="F59" s="27">
        <v>10.354846157004138</v>
      </c>
      <c r="G59" s="25">
        <f t="shared" si="0"/>
        <v>-0.34455384299586278</v>
      </c>
    </row>
    <row r="60" spans="1:7" x14ac:dyDescent="0.35">
      <c r="A60" s="19" t="s">
        <v>17</v>
      </c>
      <c r="B60" s="20">
        <v>45981</v>
      </c>
      <c r="C60" s="21">
        <v>10.699</v>
      </c>
      <c r="D60" s="21">
        <v>10.699</v>
      </c>
      <c r="E60" s="21">
        <v>10.699</v>
      </c>
      <c r="F60" s="27">
        <v>10.494861300591179</v>
      </c>
      <c r="G60" s="25">
        <f t="shared" si="0"/>
        <v>-0.20413869940882101</v>
      </c>
    </row>
    <row r="61" spans="1:7" x14ac:dyDescent="0.35">
      <c r="A61" s="22" t="s">
        <v>17</v>
      </c>
      <c r="B61" s="23">
        <v>45980</v>
      </c>
      <c r="C61" s="24">
        <v>10.7134</v>
      </c>
      <c r="D61" s="24">
        <v>10.7134</v>
      </c>
      <c r="E61" s="24">
        <v>10.7134</v>
      </c>
      <c r="F61" s="27">
        <v>10.514994162387641</v>
      </c>
      <c r="G61" s="25">
        <f t="shared" si="0"/>
        <v>-0.19840583761235919</v>
      </c>
    </row>
    <row r="62" spans="1:7" x14ac:dyDescent="0.35">
      <c r="A62" s="19" t="s">
        <v>17</v>
      </c>
      <c r="B62" s="20">
        <v>45978</v>
      </c>
      <c r="C62" s="21">
        <v>10.714399999999999</v>
      </c>
      <c r="D62" s="21">
        <v>10.714399999999999</v>
      </c>
      <c r="E62" s="21">
        <v>10.714399999999999</v>
      </c>
      <c r="F62" s="27">
        <v>10.392281015895907</v>
      </c>
      <c r="G62" s="25">
        <f t="shared" si="0"/>
        <v>-0.32211898410409212</v>
      </c>
    </row>
    <row r="63" spans="1:7" x14ac:dyDescent="0.35">
      <c r="A63" s="22" t="s">
        <v>17</v>
      </c>
      <c r="B63" s="23">
        <v>45975</v>
      </c>
      <c r="C63" s="24">
        <v>10.744199999999999</v>
      </c>
      <c r="D63" s="24">
        <v>10.744199999999999</v>
      </c>
      <c r="E63" s="24">
        <v>10.744199999999999</v>
      </c>
      <c r="F63" s="27">
        <v>10.555235026649402</v>
      </c>
      <c r="G63" s="25">
        <f t="shared" si="0"/>
        <v>-0.18896497335059692</v>
      </c>
    </row>
    <row r="64" spans="1:7" x14ac:dyDescent="0.35">
      <c r="A64" s="19" t="s">
        <v>17</v>
      </c>
      <c r="B64" s="20">
        <v>45974</v>
      </c>
      <c r="C64" s="21">
        <v>10.7652</v>
      </c>
      <c r="D64" s="21">
        <v>10.7652</v>
      </c>
      <c r="E64" s="21">
        <v>10.7652</v>
      </c>
      <c r="F64" s="27">
        <v>10.549877497144616</v>
      </c>
      <c r="G64" s="25">
        <f t="shared" si="0"/>
        <v>-0.21532250285538446</v>
      </c>
    </row>
    <row r="65" spans="1:7" x14ac:dyDescent="0.35">
      <c r="A65" s="22" t="s">
        <v>17</v>
      </c>
      <c r="B65" s="23">
        <v>45973</v>
      </c>
      <c r="C65" s="24">
        <v>10.7498</v>
      </c>
      <c r="D65" s="24">
        <v>10.7498</v>
      </c>
      <c r="E65" s="24">
        <v>10.7498</v>
      </c>
      <c r="F65" s="27">
        <v>10.407500676767061</v>
      </c>
      <c r="G65" s="25">
        <f t="shared" si="0"/>
        <v>-0.34229932323293966</v>
      </c>
    </row>
    <row r="66" spans="1:7" x14ac:dyDescent="0.35">
      <c r="A66" s="19" t="s">
        <v>17</v>
      </c>
      <c r="B66" s="20">
        <v>45972</v>
      </c>
      <c r="C66" s="21">
        <v>10.737299999999999</v>
      </c>
      <c r="D66" s="21">
        <v>10.737299999999999</v>
      </c>
      <c r="E66" s="21">
        <v>10.737299999999999</v>
      </c>
      <c r="F66" s="27">
        <v>10.382895899466568</v>
      </c>
      <c r="G66" s="25">
        <f t="shared" si="0"/>
        <v>-0.35440410053343108</v>
      </c>
    </row>
    <row r="67" spans="1:7" x14ac:dyDescent="0.35">
      <c r="A67" s="22" t="s">
        <v>17</v>
      </c>
      <c r="B67" s="23">
        <v>45971</v>
      </c>
      <c r="C67" s="24">
        <v>10.716100000000001</v>
      </c>
      <c r="D67" s="24">
        <v>10.716100000000001</v>
      </c>
      <c r="E67" s="24">
        <v>10.716100000000001</v>
      </c>
      <c r="F67" s="27">
        <v>10.344564762808934</v>
      </c>
      <c r="G67" s="25">
        <f t="shared" ref="G67:G130" si="1">F67-E67</f>
        <v>-0.37153523719106651</v>
      </c>
    </row>
    <row r="68" spans="1:7" x14ac:dyDescent="0.35">
      <c r="A68" s="19" t="s">
        <v>17</v>
      </c>
      <c r="B68" s="20">
        <v>45968</v>
      </c>
      <c r="C68" s="21">
        <v>10.708600000000001</v>
      </c>
      <c r="D68" s="21">
        <v>10.708600000000001</v>
      </c>
      <c r="E68" s="21">
        <v>10.708600000000001</v>
      </c>
      <c r="F68" s="27">
        <v>10.381349209408464</v>
      </c>
      <c r="G68" s="25">
        <f t="shared" si="1"/>
        <v>-0.3272507905915365</v>
      </c>
    </row>
    <row r="69" spans="1:7" x14ac:dyDescent="0.35">
      <c r="A69" s="22" t="s">
        <v>17</v>
      </c>
      <c r="B69" s="23">
        <v>45966</v>
      </c>
      <c r="C69" s="24">
        <v>10.6914</v>
      </c>
      <c r="D69" s="24">
        <v>10.6914</v>
      </c>
      <c r="E69" s="24">
        <v>10.6914</v>
      </c>
      <c r="F69" s="27">
        <v>10.494104574099349</v>
      </c>
      <c r="G69" s="25">
        <f t="shared" si="1"/>
        <v>-0.1972954259006503</v>
      </c>
    </row>
    <row r="70" spans="1:7" x14ac:dyDescent="0.35">
      <c r="A70" s="19" t="s">
        <v>17</v>
      </c>
      <c r="B70" s="20">
        <v>45965</v>
      </c>
      <c r="C70" s="21">
        <v>10.706300000000001</v>
      </c>
      <c r="D70" s="21">
        <v>10.706300000000001</v>
      </c>
      <c r="E70" s="21">
        <v>10.706300000000001</v>
      </c>
      <c r="F70" s="27">
        <v>10.512552637102278</v>
      </c>
      <c r="G70" s="25">
        <f t="shared" si="1"/>
        <v>-0.19374736289772265</v>
      </c>
    </row>
    <row r="71" spans="1:7" x14ac:dyDescent="0.35">
      <c r="A71" s="22" t="s">
        <v>17</v>
      </c>
      <c r="B71" s="23">
        <v>45964</v>
      </c>
      <c r="C71" s="24">
        <v>10.7212</v>
      </c>
      <c r="D71" s="24">
        <v>10.7212</v>
      </c>
      <c r="E71" s="24">
        <v>10.7212</v>
      </c>
      <c r="F71" s="27">
        <v>10.335702689690514</v>
      </c>
      <c r="G71" s="25">
        <f t="shared" si="1"/>
        <v>-0.38549731030948564</v>
      </c>
    </row>
    <row r="72" spans="1:7" x14ac:dyDescent="0.35">
      <c r="A72" s="19" t="s">
        <v>17</v>
      </c>
      <c r="B72" s="20">
        <v>45961</v>
      </c>
      <c r="C72" s="21">
        <v>10.723699999999999</v>
      </c>
      <c r="D72" s="21">
        <v>10.723699999999999</v>
      </c>
      <c r="E72" s="21">
        <v>10.723699999999999</v>
      </c>
      <c r="F72" s="27">
        <v>10.531767262684077</v>
      </c>
      <c r="G72" s="25">
        <f t="shared" si="1"/>
        <v>-0.19193273731592164</v>
      </c>
    </row>
    <row r="73" spans="1:7" x14ac:dyDescent="0.35">
      <c r="A73" s="22" t="s">
        <v>17</v>
      </c>
      <c r="B73" s="23">
        <v>45960</v>
      </c>
      <c r="C73" s="24">
        <v>10.736800000000001</v>
      </c>
      <c r="D73" s="24">
        <v>10.736800000000001</v>
      </c>
      <c r="E73" s="24">
        <v>10.736800000000001</v>
      </c>
      <c r="F73" s="27">
        <v>10.519539330074926</v>
      </c>
      <c r="G73" s="25">
        <f t="shared" si="1"/>
        <v>-0.21726066992507498</v>
      </c>
    </row>
    <row r="74" spans="1:7" x14ac:dyDescent="0.35">
      <c r="A74" s="19" t="s">
        <v>17</v>
      </c>
      <c r="B74" s="20">
        <v>45959</v>
      </c>
      <c r="C74" s="21">
        <v>10.7424</v>
      </c>
      <c r="D74" s="21">
        <v>10.7424</v>
      </c>
      <c r="E74" s="21">
        <v>10.7424</v>
      </c>
      <c r="F74" s="27">
        <v>10.558525419826307</v>
      </c>
      <c r="G74" s="25">
        <f t="shared" si="1"/>
        <v>-0.1838745801736934</v>
      </c>
    </row>
    <row r="75" spans="1:7" x14ac:dyDescent="0.35">
      <c r="A75" s="22" t="s">
        <v>17</v>
      </c>
      <c r="B75" s="23">
        <v>45958</v>
      </c>
      <c r="C75" s="24">
        <v>10.7463</v>
      </c>
      <c r="D75" s="24">
        <v>10.7463</v>
      </c>
      <c r="E75" s="24">
        <v>10.7463</v>
      </c>
      <c r="F75" s="27">
        <v>10.55291537598314</v>
      </c>
      <c r="G75" s="25">
        <f t="shared" si="1"/>
        <v>-0.19338462401685952</v>
      </c>
    </row>
    <row r="76" spans="1:7" x14ac:dyDescent="0.35">
      <c r="A76" s="19" t="s">
        <v>17</v>
      </c>
      <c r="B76" s="20">
        <v>45957</v>
      </c>
      <c r="C76" s="21">
        <v>10.739599999999999</v>
      </c>
      <c r="D76" s="21">
        <v>10.739599999999999</v>
      </c>
      <c r="E76" s="21">
        <v>10.739599999999999</v>
      </c>
      <c r="F76" s="27">
        <v>10.36862453108014</v>
      </c>
      <c r="G76" s="25">
        <f t="shared" si="1"/>
        <v>-0.370975468919859</v>
      </c>
    </row>
    <row r="77" spans="1:7" x14ac:dyDescent="0.35">
      <c r="A77" s="22" t="s">
        <v>17</v>
      </c>
      <c r="B77" s="23">
        <v>45954</v>
      </c>
      <c r="C77" s="24">
        <v>10.7354</v>
      </c>
      <c r="D77" s="24">
        <v>10.7354</v>
      </c>
      <c r="E77" s="24">
        <v>10.7354</v>
      </c>
      <c r="F77" s="27">
        <v>10.512652988060465</v>
      </c>
      <c r="G77" s="25">
        <f t="shared" si="1"/>
        <v>-0.22274701193953561</v>
      </c>
    </row>
    <row r="78" spans="1:7" x14ac:dyDescent="0.35">
      <c r="A78" s="19" t="s">
        <v>17</v>
      </c>
      <c r="B78" s="20">
        <v>45953</v>
      </c>
      <c r="C78" s="21">
        <v>10.7295</v>
      </c>
      <c r="D78" s="21">
        <v>10.7295</v>
      </c>
      <c r="E78" s="21">
        <v>10.7295</v>
      </c>
      <c r="F78" s="27">
        <v>10.507178887760373</v>
      </c>
      <c r="G78" s="25">
        <f t="shared" si="1"/>
        <v>-0.22232111223962647</v>
      </c>
    </row>
    <row r="79" spans="1:7" x14ac:dyDescent="0.35">
      <c r="A79" s="22" t="s">
        <v>17</v>
      </c>
      <c r="B79" s="23">
        <v>45952</v>
      </c>
      <c r="C79" s="24">
        <v>10.721299999999999</v>
      </c>
      <c r="D79" s="24">
        <v>10.721299999999999</v>
      </c>
      <c r="E79" s="24">
        <v>10.721299999999999</v>
      </c>
      <c r="F79" s="27">
        <v>10.494873721648176</v>
      </c>
      <c r="G79" s="25">
        <f t="shared" si="1"/>
        <v>-0.22642627835182338</v>
      </c>
    </row>
    <row r="80" spans="1:7" x14ac:dyDescent="0.35">
      <c r="A80" s="19" t="s">
        <v>17</v>
      </c>
      <c r="B80" s="20">
        <v>45951</v>
      </c>
      <c r="C80" s="21">
        <v>10.705</v>
      </c>
      <c r="D80" s="21">
        <v>10.705</v>
      </c>
      <c r="E80" s="21">
        <v>10.705</v>
      </c>
      <c r="F80" s="27">
        <v>10.486932180149132</v>
      </c>
      <c r="G80" s="25">
        <f t="shared" si="1"/>
        <v>-0.21806781985086765</v>
      </c>
    </row>
    <row r="81" spans="1:7" x14ac:dyDescent="0.35">
      <c r="A81" s="22" t="s">
        <v>17</v>
      </c>
      <c r="B81" s="23">
        <v>45950</v>
      </c>
      <c r="C81" s="24">
        <v>10.7121</v>
      </c>
      <c r="D81" s="24">
        <v>10.7121</v>
      </c>
      <c r="E81" s="24">
        <v>10.7121</v>
      </c>
      <c r="F81" s="27">
        <v>10.364266043239461</v>
      </c>
      <c r="G81" s="25">
        <f t="shared" si="1"/>
        <v>-0.34783395676053885</v>
      </c>
    </row>
    <row r="82" spans="1:7" x14ac:dyDescent="0.35">
      <c r="A82" s="19" t="s">
        <v>17</v>
      </c>
      <c r="B82" s="20">
        <v>45947</v>
      </c>
      <c r="C82" s="21">
        <v>10.712899999999999</v>
      </c>
      <c r="D82" s="21">
        <v>10.712899999999999</v>
      </c>
      <c r="E82" s="21">
        <v>10.712899999999999</v>
      </c>
      <c r="F82" s="27">
        <v>10.530912587258216</v>
      </c>
      <c r="G82" s="25">
        <f t="shared" si="1"/>
        <v>-0.18198741274178332</v>
      </c>
    </row>
    <row r="83" spans="1:7" x14ac:dyDescent="0.35">
      <c r="A83" s="22" t="s">
        <v>17</v>
      </c>
      <c r="B83" s="23">
        <v>45946</v>
      </c>
      <c r="C83" s="24">
        <v>10.737</v>
      </c>
      <c r="D83" s="24">
        <v>10.737</v>
      </c>
      <c r="E83" s="24">
        <v>10.737</v>
      </c>
      <c r="F83" s="27">
        <v>10.454306966005721</v>
      </c>
      <c r="G83" s="25">
        <f t="shared" si="1"/>
        <v>-0.28269303399427947</v>
      </c>
    </row>
    <row r="84" spans="1:7" x14ac:dyDescent="0.35">
      <c r="A84" s="19" t="s">
        <v>17</v>
      </c>
      <c r="B84" s="20">
        <v>45945</v>
      </c>
      <c r="C84" s="21">
        <v>10.6707</v>
      </c>
      <c r="D84" s="21">
        <v>10.6707</v>
      </c>
      <c r="E84" s="21">
        <v>10.6707</v>
      </c>
      <c r="F84" s="27">
        <v>10.417289524338273</v>
      </c>
      <c r="G84" s="25">
        <f t="shared" si="1"/>
        <v>-0.25341047566172747</v>
      </c>
    </row>
    <row r="85" spans="1:7" x14ac:dyDescent="0.35">
      <c r="A85" s="22" t="s">
        <v>17</v>
      </c>
      <c r="B85" s="23">
        <v>45944</v>
      </c>
      <c r="C85" s="24">
        <v>10.6241</v>
      </c>
      <c r="D85" s="24">
        <v>10.6241</v>
      </c>
      <c r="E85" s="24">
        <v>10.6241</v>
      </c>
      <c r="F85" s="27">
        <v>10.279059995285701</v>
      </c>
      <c r="G85" s="25">
        <f t="shared" si="1"/>
        <v>-0.34504000471429919</v>
      </c>
    </row>
    <row r="86" spans="1:7" x14ac:dyDescent="0.35">
      <c r="A86" s="19" t="s">
        <v>17</v>
      </c>
      <c r="B86" s="20">
        <v>45943</v>
      </c>
      <c r="C86" s="21">
        <v>10.622999999999999</v>
      </c>
      <c r="D86" s="21">
        <v>10.622999999999999</v>
      </c>
      <c r="E86" s="21">
        <v>10.622999999999999</v>
      </c>
      <c r="F86" s="27">
        <v>10.258409230122746</v>
      </c>
      <c r="G86" s="25">
        <f t="shared" si="1"/>
        <v>-0.36459076987725325</v>
      </c>
    </row>
    <row r="87" spans="1:7" x14ac:dyDescent="0.35">
      <c r="A87" s="22" t="s">
        <v>17</v>
      </c>
      <c r="B87" s="23">
        <v>45940</v>
      </c>
      <c r="C87" s="24">
        <v>10.606</v>
      </c>
      <c r="D87" s="24">
        <v>10.606</v>
      </c>
      <c r="E87" s="24">
        <v>10.606</v>
      </c>
      <c r="F87" s="27">
        <v>10.285024557092859</v>
      </c>
      <c r="G87" s="25">
        <f t="shared" si="1"/>
        <v>-0.32097544290714097</v>
      </c>
    </row>
    <row r="88" spans="1:7" x14ac:dyDescent="0.35">
      <c r="A88" s="19" t="s">
        <v>17</v>
      </c>
      <c r="B88" s="20">
        <v>45939</v>
      </c>
      <c r="C88" s="21">
        <v>10.6027</v>
      </c>
      <c r="D88" s="21">
        <v>10.6027</v>
      </c>
      <c r="E88" s="21">
        <v>10.6027</v>
      </c>
      <c r="F88" s="27">
        <v>10.382208800373094</v>
      </c>
      <c r="G88" s="25">
        <f t="shared" si="1"/>
        <v>-0.22049119962690611</v>
      </c>
    </row>
    <row r="89" spans="1:7" x14ac:dyDescent="0.35">
      <c r="A89" s="22" t="s">
        <v>17</v>
      </c>
      <c r="B89" s="23">
        <v>45938</v>
      </c>
      <c r="C89" s="24">
        <v>10.605499999999999</v>
      </c>
      <c r="D89" s="24">
        <v>10.605499999999999</v>
      </c>
      <c r="E89" s="24">
        <v>10.605499999999999</v>
      </c>
      <c r="F89" s="27">
        <v>10.324027314074691</v>
      </c>
      <c r="G89" s="25">
        <f t="shared" si="1"/>
        <v>-0.2814726859253085</v>
      </c>
    </row>
    <row r="90" spans="1:7" x14ac:dyDescent="0.35">
      <c r="A90" s="19" t="s">
        <v>17</v>
      </c>
      <c r="B90" s="20">
        <v>45937</v>
      </c>
      <c r="C90" s="21">
        <v>10.648</v>
      </c>
      <c r="D90" s="21">
        <v>10.648</v>
      </c>
      <c r="E90" s="21">
        <v>10.648</v>
      </c>
      <c r="F90" s="27">
        <v>10.446705839406343</v>
      </c>
      <c r="G90" s="25">
        <f t="shared" si="1"/>
        <v>-0.20129416059365646</v>
      </c>
    </row>
    <row r="91" spans="1:7" x14ac:dyDescent="0.35">
      <c r="A91" s="22" t="s">
        <v>17</v>
      </c>
      <c r="B91" s="23">
        <v>45936</v>
      </c>
      <c r="C91" s="24">
        <v>10.6579</v>
      </c>
      <c r="D91" s="24">
        <v>10.6579</v>
      </c>
      <c r="E91" s="24">
        <v>10.6579</v>
      </c>
      <c r="F91" s="27">
        <v>10.326914808243945</v>
      </c>
      <c r="G91" s="25">
        <f t="shared" si="1"/>
        <v>-0.33098519175605468</v>
      </c>
    </row>
    <row r="92" spans="1:7" x14ac:dyDescent="0.35">
      <c r="A92" s="19" t="s">
        <v>17</v>
      </c>
      <c r="B92" s="20">
        <v>45933</v>
      </c>
      <c r="C92" s="21">
        <v>10.6906</v>
      </c>
      <c r="D92" s="21">
        <v>10.6906</v>
      </c>
      <c r="E92" s="21">
        <v>10.6906</v>
      </c>
      <c r="F92" s="27">
        <v>10.458638167196739</v>
      </c>
      <c r="G92" s="25">
        <f t="shared" si="1"/>
        <v>-0.2319618328032611</v>
      </c>
    </row>
    <row r="93" spans="1:7" x14ac:dyDescent="0.35">
      <c r="A93" s="22" t="s">
        <v>17</v>
      </c>
      <c r="B93" s="23">
        <v>45932</v>
      </c>
      <c r="C93" s="24">
        <v>10.6938</v>
      </c>
      <c r="D93" s="24">
        <v>10.6938</v>
      </c>
      <c r="E93" s="24">
        <v>10.6938</v>
      </c>
      <c r="F93" s="27">
        <v>10.448184383959006</v>
      </c>
      <c r="G93" s="25">
        <f t="shared" si="1"/>
        <v>-0.24561561604099325</v>
      </c>
    </row>
    <row r="94" spans="1:7" x14ac:dyDescent="0.35">
      <c r="A94" s="19" t="s">
        <v>17</v>
      </c>
      <c r="B94" s="20">
        <v>45931</v>
      </c>
      <c r="C94" s="21">
        <v>10.6769</v>
      </c>
      <c r="D94" s="21">
        <v>10.6769</v>
      </c>
      <c r="E94" s="21">
        <v>10.6769</v>
      </c>
      <c r="F94" s="27">
        <v>10.454320124872888</v>
      </c>
      <c r="G94" s="25">
        <f t="shared" si="1"/>
        <v>-0.22257987512711175</v>
      </c>
    </row>
    <row r="95" spans="1:7" x14ac:dyDescent="0.35">
      <c r="A95" s="22" t="s">
        <v>17</v>
      </c>
      <c r="B95" s="23">
        <v>45930</v>
      </c>
      <c r="C95" s="24">
        <v>10.6813</v>
      </c>
      <c r="D95" s="24">
        <v>10.6813</v>
      </c>
      <c r="E95" s="24">
        <v>10.6813</v>
      </c>
      <c r="F95" s="27">
        <v>10.428172055509215</v>
      </c>
      <c r="G95" s="25">
        <f t="shared" si="1"/>
        <v>-0.25312794449078524</v>
      </c>
    </row>
    <row r="96" spans="1:7" x14ac:dyDescent="0.35">
      <c r="A96" s="19" t="s">
        <v>17</v>
      </c>
      <c r="B96" s="20">
        <v>45929</v>
      </c>
      <c r="C96" s="21">
        <v>10.653499999999999</v>
      </c>
      <c r="D96" s="21">
        <v>10.653499999999999</v>
      </c>
      <c r="E96" s="21">
        <v>10.653499999999999</v>
      </c>
      <c r="F96" s="27">
        <v>10.278303179987528</v>
      </c>
      <c r="G96" s="25">
        <f t="shared" si="1"/>
        <v>-0.37519682001247112</v>
      </c>
    </row>
    <row r="97" spans="1:7" x14ac:dyDescent="0.35">
      <c r="A97" s="22" t="s">
        <v>17</v>
      </c>
      <c r="B97" s="23">
        <v>45926</v>
      </c>
      <c r="C97" s="24">
        <v>10.6213</v>
      </c>
      <c r="D97" s="24">
        <v>10.6213</v>
      </c>
      <c r="E97" s="24">
        <v>10.6213</v>
      </c>
      <c r="F97" s="27">
        <v>10.41194490067867</v>
      </c>
      <c r="G97" s="25">
        <f t="shared" si="1"/>
        <v>-0.20935509932133023</v>
      </c>
    </row>
    <row r="98" spans="1:7" x14ac:dyDescent="0.35">
      <c r="A98" s="19" t="s">
        <v>17</v>
      </c>
      <c r="B98" s="20">
        <v>45925</v>
      </c>
      <c r="C98" s="21">
        <v>10.6084</v>
      </c>
      <c r="D98" s="21">
        <v>10.6084</v>
      </c>
      <c r="E98" s="21">
        <v>10.6084</v>
      </c>
      <c r="F98" s="27">
        <v>10.415302807164782</v>
      </c>
      <c r="G98" s="25">
        <f t="shared" si="1"/>
        <v>-0.19309719283521787</v>
      </c>
    </row>
    <row r="99" spans="1:7" x14ac:dyDescent="0.35">
      <c r="A99" s="22" t="s">
        <v>17</v>
      </c>
      <c r="B99" s="23">
        <v>45924</v>
      </c>
      <c r="C99" s="24">
        <v>10.6351</v>
      </c>
      <c r="D99" s="24">
        <v>10.6351</v>
      </c>
      <c r="E99" s="24">
        <v>10.6351</v>
      </c>
      <c r="F99" s="27">
        <v>10.44430344054997</v>
      </c>
      <c r="G99" s="25">
        <f t="shared" si="1"/>
        <v>-0.19079655945003005</v>
      </c>
    </row>
    <row r="100" spans="1:7" x14ac:dyDescent="0.35">
      <c r="A100" s="19" t="s">
        <v>17</v>
      </c>
      <c r="B100" s="20">
        <v>45923</v>
      </c>
      <c r="C100" s="21">
        <v>10.654</v>
      </c>
      <c r="D100" s="21">
        <v>10.654</v>
      </c>
      <c r="E100" s="21">
        <v>10.654</v>
      </c>
      <c r="F100" s="27">
        <v>10.431979391804116</v>
      </c>
      <c r="G100" s="25">
        <f t="shared" si="1"/>
        <v>-0.22202060819588354</v>
      </c>
    </row>
    <row r="101" spans="1:7" x14ac:dyDescent="0.35">
      <c r="A101" s="22" t="s">
        <v>17</v>
      </c>
      <c r="B101" s="23">
        <v>45922</v>
      </c>
      <c r="C101" s="24">
        <v>10.631399999999999</v>
      </c>
      <c r="D101" s="24">
        <v>10.631399999999999</v>
      </c>
      <c r="E101" s="24">
        <v>10.631399999999999</v>
      </c>
      <c r="F101" s="27">
        <v>10.253497117879904</v>
      </c>
      <c r="G101" s="25">
        <f t="shared" si="1"/>
        <v>-0.37790288212009493</v>
      </c>
    </row>
    <row r="102" spans="1:7" x14ac:dyDescent="0.35">
      <c r="A102" s="19" t="s">
        <v>17</v>
      </c>
      <c r="B102" s="20">
        <v>45919</v>
      </c>
      <c r="C102" s="21">
        <v>10.614100000000001</v>
      </c>
      <c r="D102" s="21">
        <v>10.614100000000001</v>
      </c>
      <c r="E102" s="21">
        <v>10.614100000000001</v>
      </c>
      <c r="F102" s="27">
        <v>10.419508009153317</v>
      </c>
      <c r="G102" s="25">
        <f t="shared" si="1"/>
        <v>-0.19459199084668377</v>
      </c>
    </row>
    <row r="103" spans="1:7" x14ac:dyDescent="0.35">
      <c r="A103" s="22" t="s">
        <v>17</v>
      </c>
      <c r="B103" s="23">
        <v>45918</v>
      </c>
      <c r="C103" s="24">
        <v>10.6252</v>
      </c>
      <c r="D103" s="24">
        <v>10.6252</v>
      </c>
      <c r="E103" s="24">
        <v>10.6252</v>
      </c>
      <c r="F103" s="27">
        <v>10.401284934147125</v>
      </c>
      <c r="G103" s="25">
        <f t="shared" si="1"/>
        <v>-0.22391506585287502</v>
      </c>
    </row>
    <row r="104" spans="1:7" x14ac:dyDescent="0.35">
      <c r="A104" s="19" t="s">
        <v>17</v>
      </c>
      <c r="B104" s="20">
        <v>45917</v>
      </c>
      <c r="C104" s="21">
        <v>10.6228</v>
      </c>
      <c r="D104" s="21">
        <v>10.6228</v>
      </c>
      <c r="E104" s="21">
        <v>10.6228</v>
      </c>
      <c r="F104" s="27">
        <v>10.417259347289516</v>
      </c>
      <c r="G104" s="25">
        <f t="shared" si="1"/>
        <v>-0.20554065271048394</v>
      </c>
    </row>
    <row r="105" spans="1:7" x14ac:dyDescent="0.35">
      <c r="A105" s="22" t="s">
        <v>17</v>
      </c>
      <c r="B105" s="23">
        <v>45916</v>
      </c>
      <c r="C105" s="24">
        <v>10.602600000000001</v>
      </c>
      <c r="D105" s="24">
        <v>10.602600000000001</v>
      </c>
      <c r="E105" s="24">
        <v>10.602600000000001</v>
      </c>
      <c r="F105" s="27">
        <v>10.371214209815916</v>
      </c>
      <c r="G105" s="25">
        <f t="shared" si="1"/>
        <v>-0.23138579018408478</v>
      </c>
    </row>
    <row r="106" spans="1:7" x14ac:dyDescent="0.35">
      <c r="A106" s="19" t="s">
        <v>17</v>
      </c>
      <c r="B106" s="20">
        <v>45915</v>
      </c>
      <c r="C106" s="21">
        <v>10.581</v>
      </c>
      <c r="D106" s="21">
        <v>10.581</v>
      </c>
      <c r="E106" s="21">
        <v>10.581</v>
      </c>
      <c r="F106" s="27">
        <v>10.218472548693603</v>
      </c>
      <c r="G106" s="25">
        <f t="shared" si="1"/>
        <v>-0.36252745130639674</v>
      </c>
    </row>
    <row r="107" spans="1:7" x14ac:dyDescent="0.35">
      <c r="A107" s="22" t="s">
        <v>17</v>
      </c>
      <c r="B107" s="23">
        <v>45912</v>
      </c>
      <c r="C107" s="24">
        <v>10.566599999999999</v>
      </c>
      <c r="D107" s="24">
        <v>10.566599999999999</v>
      </c>
      <c r="E107" s="24">
        <v>10.566599999999999</v>
      </c>
      <c r="F107" s="27">
        <v>10.339017287442955</v>
      </c>
      <c r="G107" s="25">
        <f t="shared" si="1"/>
        <v>-0.22758271255704443</v>
      </c>
    </row>
    <row r="108" spans="1:7" x14ac:dyDescent="0.35">
      <c r="A108" s="19" t="s">
        <v>17</v>
      </c>
      <c r="B108" s="20">
        <v>45911</v>
      </c>
      <c r="C108" s="21">
        <v>10.5588</v>
      </c>
      <c r="D108" s="21">
        <v>10.5588</v>
      </c>
      <c r="E108" s="21">
        <v>10.5588</v>
      </c>
      <c r="F108" s="27">
        <v>10.353050064517365</v>
      </c>
      <c r="G108" s="25">
        <f t="shared" si="1"/>
        <v>-0.20574993548263443</v>
      </c>
    </row>
    <row r="109" spans="1:7" x14ac:dyDescent="0.35">
      <c r="A109" s="22" t="s">
        <v>17</v>
      </c>
      <c r="B109" s="23">
        <v>45910</v>
      </c>
      <c r="C109" s="24">
        <v>10.563499999999999</v>
      </c>
      <c r="D109" s="24">
        <v>10.563499999999999</v>
      </c>
      <c r="E109" s="24">
        <v>10.563499999999999</v>
      </c>
      <c r="F109" s="27">
        <v>10.359204942675891</v>
      </c>
      <c r="G109" s="25">
        <f t="shared" si="1"/>
        <v>-0.20429505732410824</v>
      </c>
    </row>
    <row r="110" spans="1:7" x14ac:dyDescent="0.35">
      <c r="A110" s="19" t="s">
        <v>17</v>
      </c>
      <c r="B110" s="20">
        <v>45909</v>
      </c>
      <c r="C110" s="21">
        <v>10.5764</v>
      </c>
      <c r="D110" s="21">
        <v>10.5764</v>
      </c>
      <c r="E110" s="21">
        <v>10.5764</v>
      </c>
      <c r="F110" s="27">
        <v>10.403894275883639</v>
      </c>
      <c r="G110" s="25">
        <f t="shared" si="1"/>
        <v>-0.17250572411636078</v>
      </c>
    </row>
    <row r="111" spans="1:7" x14ac:dyDescent="0.35">
      <c r="A111" s="22" t="s">
        <v>17</v>
      </c>
      <c r="B111" s="23">
        <v>45908</v>
      </c>
      <c r="C111" s="24">
        <v>10.5969</v>
      </c>
      <c r="D111" s="24">
        <v>10.5969</v>
      </c>
      <c r="E111" s="24">
        <v>10.5969</v>
      </c>
      <c r="F111" s="27">
        <v>10.28031193728952</v>
      </c>
      <c r="G111" s="25">
        <f t="shared" si="1"/>
        <v>-0.31658806271047979</v>
      </c>
    </row>
    <row r="112" spans="1:7" x14ac:dyDescent="0.35">
      <c r="A112" s="19" t="s">
        <v>17</v>
      </c>
      <c r="B112" s="20">
        <v>45904</v>
      </c>
      <c r="C112" s="21">
        <v>10.5924</v>
      </c>
      <c r="D112" s="21">
        <v>10.5924</v>
      </c>
      <c r="E112" s="21">
        <v>10.5924</v>
      </c>
      <c r="F112" s="27">
        <v>10.378266297022424</v>
      </c>
      <c r="G112" s="25">
        <f t="shared" si="1"/>
        <v>-0.21413370297757517</v>
      </c>
    </row>
    <row r="113" spans="1:7" x14ac:dyDescent="0.35">
      <c r="A113" s="22" t="s">
        <v>17</v>
      </c>
      <c r="B113" s="23">
        <v>45903</v>
      </c>
      <c r="C113" s="24">
        <v>10.5815</v>
      </c>
      <c r="D113" s="24">
        <v>10.5815</v>
      </c>
      <c r="E113" s="24">
        <v>10.5815</v>
      </c>
      <c r="F113" s="27">
        <v>10.300385957328558</v>
      </c>
      <c r="G113" s="25">
        <f t="shared" si="1"/>
        <v>-0.28111404267144202</v>
      </c>
    </row>
    <row r="114" spans="1:7" x14ac:dyDescent="0.35">
      <c r="A114" s="19" t="s">
        <v>17</v>
      </c>
      <c r="B114" s="20">
        <v>45902</v>
      </c>
      <c r="C114" s="21">
        <v>10.5245</v>
      </c>
      <c r="D114" s="21">
        <v>10.5245</v>
      </c>
      <c r="E114" s="21">
        <v>10.5245</v>
      </c>
      <c r="F114" s="27">
        <v>10.189618575044335</v>
      </c>
      <c r="G114" s="25">
        <f t="shared" si="1"/>
        <v>-0.33488142495566464</v>
      </c>
    </row>
    <row r="115" spans="1:7" x14ac:dyDescent="0.35">
      <c r="A115" s="22" t="s">
        <v>17</v>
      </c>
      <c r="B115" s="23">
        <v>45901</v>
      </c>
      <c r="C115" s="24">
        <v>10.5405</v>
      </c>
      <c r="D115" s="24">
        <v>10.5405</v>
      </c>
      <c r="E115" s="24">
        <v>10.5405</v>
      </c>
      <c r="F115" s="27">
        <v>10.183996844766957</v>
      </c>
      <c r="G115" s="25">
        <f t="shared" si="1"/>
        <v>-0.35650315523304243</v>
      </c>
    </row>
    <row r="116" spans="1:7" x14ac:dyDescent="0.35">
      <c r="A116" s="19" t="s">
        <v>17</v>
      </c>
      <c r="B116" s="20">
        <v>45898</v>
      </c>
      <c r="C116" s="21">
        <v>10.5243</v>
      </c>
      <c r="D116" s="21">
        <v>10.5243</v>
      </c>
      <c r="E116" s="21">
        <v>10.5243</v>
      </c>
      <c r="F116" s="27">
        <v>10.190114902167148</v>
      </c>
      <c r="G116" s="25">
        <f t="shared" si="1"/>
        <v>-0.33418509783285266</v>
      </c>
    </row>
    <row r="117" spans="1:7" x14ac:dyDescent="0.35">
      <c r="A117" s="22" t="s">
        <v>17</v>
      </c>
      <c r="B117" s="23">
        <v>45897</v>
      </c>
      <c r="C117" s="24">
        <v>10.5204</v>
      </c>
      <c r="D117" s="24">
        <v>10.5204</v>
      </c>
      <c r="E117" s="24">
        <v>10.5204</v>
      </c>
      <c r="F117" s="27">
        <v>10.295291881010959</v>
      </c>
      <c r="G117" s="25">
        <f t="shared" si="1"/>
        <v>-0.22510811898904137</v>
      </c>
    </row>
    <row r="118" spans="1:7" x14ac:dyDescent="0.35">
      <c r="A118" s="19" t="s">
        <v>17</v>
      </c>
      <c r="B118" s="20">
        <v>45896</v>
      </c>
      <c r="C118" s="21">
        <v>10.502599999999999</v>
      </c>
      <c r="D118" s="21">
        <v>10.502599999999999</v>
      </c>
      <c r="E118" s="21">
        <v>10.502599999999999</v>
      </c>
      <c r="F118" s="27">
        <v>10.300385957328558</v>
      </c>
      <c r="G118" s="25">
        <f t="shared" si="1"/>
        <v>-0.20221404267144116</v>
      </c>
    </row>
    <row r="119" spans="1:7" x14ac:dyDescent="0.35">
      <c r="A119" s="22" t="s">
        <v>17</v>
      </c>
      <c r="B119" s="23">
        <v>45895</v>
      </c>
      <c r="C119" s="24">
        <v>10.518000000000001</v>
      </c>
      <c r="D119" s="24">
        <v>10.518000000000001</v>
      </c>
      <c r="E119" s="24">
        <v>10.518000000000001</v>
      </c>
      <c r="F119" s="27">
        <v>10.30652633528295</v>
      </c>
      <c r="G119" s="25">
        <f t="shared" si="1"/>
        <v>-0.21147366471705098</v>
      </c>
    </row>
    <row r="120" spans="1:7" x14ac:dyDescent="0.35">
      <c r="A120" s="19" t="s">
        <v>17</v>
      </c>
      <c r="B120" s="20">
        <v>45894</v>
      </c>
      <c r="C120" s="21">
        <v>10.5304</v>
      </c>
      <c r="D120" s="21">
        <v>10.5304</v>
      </c>
      <c r="E120" s="21">
        <v>10.5304</v>
      </c>
      <c r="F120" s="27">
        <v>10.143388346113854</v>
      </c>
      <c r="G120" s="25">
        <f t="shared" si="1"/>
        <v>-0.38701165388614633</v>
      </c>
    </row>
    <row r="121" spans="1:7" x14ac:dyDescent="0.35">
      <c r="A121" s="22" t="s">
        <v>17</v>
      </c>
      <c r="B121" s="23">
        <v>45891</v>
      </c>
      <c r="C121" s="24">
        <v>10.5083</v>
      </c>
      <c r="D121" s="24">
        <v>10.5083</v>
      </c>
      <c r="E121" s="24">
        <v>10.5083</v>
      </c>
      <c r="F121" s="27">
        <v>10.28461319401025</v>
      </c>
      <c r="G121" s="25">
        <f t="shared" si="1"/>
        <v>-0.22368680598975033</v>
      </c>
    </row>
    <row r="122" spans="1:7" x14ac:dyDescent="0.35">
      <c r="A122" s="19" t="s">
        <v>17</v>
      </c>
      <c r="B122" s="20">
        <v>45888</v>
      </c>
      <c r="C122" s="21">
        <v>10.527200000000001</v>
      </c>
      <c r="D122" s="21">
        <v>10.527200000000001</v>
      </c>
      <c r="E122" s="21">
        <v>10.527200000000001</v>
      </c>
      <c r="F122" s="27">
        <v>10.325579056908817</v>
      </c>
      <c r="G122" s="25">
        <f t="shared" si="1"/>
        <v>-0.20162094309118395</v>
      </c>
    </row>
    <row r="123" spans="1:7" x14ac:dyDescent="0.35">
      <c r="A123" s="22" t="s">
        <v>17</v>
      </c>
      <c r="B123" s="23">
        <v>45887</v>
      </c>
      <c r="C123" s="24">
        <v>10.5314</v>
      </c>
      <c r="D123" s="24">
        <v>10.5314</v>
      </c>
      <c r="E123" s="24">
        <v>10.5314</v>
      </c>
      <c r="F123" s="27">
        <v>10.187798887046769</v>
      </c>
      <c r="G123" s="25">
        <f t="shared" si="1"/>
        <v>-0.34360111295323037</v>
      </c>
    </row>
    <row r="124" spans="1:7" x14ac:dyDescent="0.35">
      <c r="A124" s="19" t="s">
        <v>17</v>
      </c>
      <c r="B124" s="20">
        <v>45884</v>
      </c>
      <c r="C124" s="21">
        <v>10.534000000000001</v>
      </c>
      <c r="D124" s="21">
        <v>10.534000000000001</v>
      </c>
      <c r="E124" s="21">
        <v>10.534000000000001</v>
      </c>
      <c r="F124" s="27">
        <v>10.320630815566208</v>
      </c>
      <c r="G124" s="25">
        <f t="shared" si="1"/>
        <v>-0.21336918443379282</v>
      </c>
    </row>
    <row r="125" spans="1:7" x14ac:dyDescent="0.35">
      <c r="A125" s="22" t="s">
        <v>17</v>
      </c>
      <c r="B125" s="23">
        <v>45882</v>
      </c>
      <c r="C125" s="24">
        <v>10.543900000000001</v>
      </c>
      <c r="D125" s="24">
        <v>10.543900000000001</v>
      </c>
      <c r="E125" s="24">
        <v>10.543900000000001</v>
      </c>
      <c r="F125" s="27">
        <v>10.330621281598606</v>
      </c>
      <c r="G125" s="25">
        <f t="shared" si="1"/>
        <v>-0.21327871840139423</v>
      </c>
    </row>
    <row r="126" spans="1:7" x14ac:dyDescent="0.35">
      <c r="A126" s="19" t="s">
        <v>17</v>
      </c>
      <c r="B126" s="20">
        <v>45881</v>
      </c>
      <c r="C126" s="21">
        <v>10.5219</v>
      </c>
      <c r="D126" s="21">
        <v>10.5219</v>
      </c>
      <c r="E126" s="21">
        <v>10.5219</v>
      </c>
      <c r="F126" s="27">
        <v>10.314137363878164</v>
      </c>
      <c r="G126" s="25">
        <f t="shared" si="1"/>
        <v>-0.20776263612183676</v>
      </c>
    </row>
    <row r="127" spans="1:7" x14ac:dyDescent="0.35">
      <c r="A127" s="22" t="s">
        <v>17</v>
      </c>
      <c r="B127" s="23">
        <v>45880</v>
      </c>
      <c r="C127" s="24">
        <v>10.513</v>
      </c>
      <c r="D127" s="24">
        <v>10.513</v>
      </c>
      <c r="E127" s="24">
        <v>10.513</v>
      </c>
      <c r="F127" s="27">
        <v>10.181200972186144</v>
      </c>
      <c r="G127" s="25">
        <f t="shared" si="1"/>
        <v>-0.33179902781385628</v>
      </c>
    </row>
    <row r="128" spans="1:7" x14ac:dyDescent="0.35">
      <c r="A128" s="19" t="s">
        <v>17</v>
      </c>
      <c r="B128" s="20">
        <v>45877</v>
      </c>
      <c r="C128" s="21">
        <v>10.5366</v>
      </c>
      <c r="D128" s="21">
        <v>10.5366</v>
      </c>
      <c r="E128" s="21">
        <v>10.5366</v>
      </c>
      <c r="F128" s="27">
        <v>10.356398202319513</v>
      </c>
      <c r="G128" s="25">
        <f t="shared" si="1"/>
        <v>-0.18020179768048727</v>
      </c>
    </row>
    <row r="129" spans="1:7" x14ac:dyDescent="0.35">
      <c r="A129" s="22" t="s">
        <v>17</v>
      </c>
      <c r="B129" s="23">
        <v>45876</v>
      </c>
      <c r="C129" s="24">
        <v>10.5474</v>
      </c>
      <c r="D129" s="24">
        <v>10.5474</v>
      </c>
      <c r="E129" s="24">
        <v>10.5474</v>
      </c>
      <c r="F129" s="27">
        <v>10.350210423030781</v>
      </c>
      <c r="G129" s="25">
        <f t="shared" si="1"/>
        <v>-0.1971895769692189</v>
      </c>
    </row>
    <row r="130" spans="1:7" x14ac:dyDescent="0.35">
      <c r="A130" s="19" t="s">
        <v>17</v>
      </c>
      <c r="B130" s="20">
        <v>45875</v>
      </c>
      <c r="C130" s="21">
        <v>10.5329</v>
      </c>
      <c r="D130" s="21">
        <v>10.5329</v>
      </c>
      <c r="E130" s="21">
        <v>10.5329</v>
      </c>
      <c r="F130" s="27">
        <v>10.320471065380426</v>
      </c>
      <c r="G130" s="25">
        <f t="shared" si="1"/>
        <v>-0.21242893461957379</v>
      </c>
    </row>
    <row r="131" spans="1:7" x14ac:dyDescent="0.35">
      <c r="A131" s="22" t="s">
        <v>17</v>
      </c>
      <c r="B131" s="23">
        <v>45874</v>
      </c>
      <c r="C131" s="24">
        <v>10.5024</v>
      </c>
      <c r="D131" s="24">
        <v>10.5024</v>
      </c>
      <c r="E131" s="24">
        <v>10.5024</v>
      </c>
      <c r="F131" s="27">
        <v>10.302574370378649</v>
      </c>
      <c r="G131" s="25">
        <f t="shared" ref="G131:G194" si="2">F131-E131</f>
        <v>-0.1998256296213512</v>
      </c>
    </row>
    <row r="132" spans="1:7" x14ac:dyDescent="0.35">
      <c r="A132" s="19" t="s">
        <v>17</v>
      </c>
      <c r="B132" s="20">
        <v>45873</v>
      </c>
      <c r="C132" s="21">
        <v>10.5037</v>
      </c>
      <c r="D132" s="21">
        <v>10.5037</v>
      </c>
      <c r="E132" s="21">
        <v>10.5037</v>
      </c>
      <c r="F132" s="27">
        <v>10.113609266204433</v>
      </c>
      <c r="G132" s="25">
        <f t="shared" si="2"/>
        <v>-0.39009073379556725</v>
      </c>
    </row>
    <row r="133" spans="1:7" x14ac:dyDescent="0.35">
      <c r="A133" s="22" t="s">
        <v>17</v>
      </c>
      <c r="B133" s="23">
        <v>45870</v>
      </c>
      <c r="C133" s="24">
        <v>10.457000000000001</v>
      </c>
      <c r="D133" s="24">
        <v>10.457000000000001</v>
      </c>
      <c r="E133" s="24">
        <v>10.457000000000001</v>
      </c>
      <c r="F133" s="27">
        <v>10.220092675518863</v>
      </c>
      <c r="G133" s="25">
        <f t="shared" si="2"/>
        <v>-0.23690732448113749</v>
      </c>
    </row>
    <row r="134" spans="1:7" x14ac:dyDescent="0.35">
      <c r="A134" s="19" t="s">
        <v>17</v>
      </c>
      <c r="B134" s="20">
        <v>45869</v>
      </c>
      <c r="C134" s="21">
        <v>10.459099999999999</v>
      </c>
      <c r="D134" s="21">
        <v>10.459099999999999</v>
      </c>
      <c r="E134" s="21">
        <v>10.459099999999999</v>
      </c>
      <c r="F134" s="27">
        <v>10.238429077048734</v>
      </c>
      <c r="G134" s="25">
        <f t="shared" si="2"/>
        <v>-0.22067092295126578</v>
      </c>
    </row>
    <row r="135" spans="1:7" x14ac:dyDescent="0.35">
      <c r="A135" s="22" t="s">
        <v>17</v>
      </c>
      <c r="B135" s="23">
        <v>45867</v>
      </c>
      <c r="C135" s="24">
        <v>10.488099999999999</v>
      </c>
      <c r="D135" s="24">
        <v>10.488099999999999</v>
      </c>
      <c r="E135" s="24">
        <v>10.488099999999999</v>
      </c>
      <c r="F135" s="27">
        <v>10.313242849489509</v>
      </c>
      <c r="G135" s="25">
        <f t="shared" si="2"/>
        <v>-0.17485715051049056</v>
      </c>
    </row>
    <row r="136" spans="1:7" x14ac:dyDescent="0.35">
      <c r="A136" s="19" t="s">
        <v>17</v>
      </c>
      <c r="B136" s="20">
        <v>45866</v>
      </c>
      <c r="C136" s="21">
        <v>10.527200000000001</v>
      </c>
      <c r="D136" s="21">
        <v>10.527200000000001</v>
      </c>
      <c r="E136" s="21">
        <v>10.527200000000001</v>
      </c>
      <c r="F136" s="27">
        <v>10.226554041862055</v>
      </c>
      <c r="G136" s="25">
        <f t="shared" si="2"/>
        <v>-0.30064595813794526</v>
      </c>
    </row>
    <row r="137" spans="1:7" x14ac:dyDescent="0.35">
      <c r="A137" s="22" t="s">
        <v>17</v>
      </c>
      <c r="B137" s="23">
        <v>45863</v>
      </c>
      <c r="C137" s="24">
        <v>10.5556</v>
      </c>
      <c r="D137" s="24">
        <v>10.5556</v>
      </c>
      <c r="E137" s="24">
        <v>10.5556</v>
      </c>
      <c r="F137" s="27">
        <v>10.363383907526581</v>
      </c>
      <c r="G137" s="25">
        <f t="shared" si="2"/>
        <v>-0.19221609247341931</v>
      </c>
    </row>
    <row r="138" spans="1:7" x14ac:dyDescent="0.35">
      <c r="A138" s="19" t="s">
        <v>17</v>
      </c>
      <c r="B138" s="20">
        <v>45862</v>
      </c>
      <c r="C138" s="21">
        <v>10.5549</v>
      </c>
      <c r="D138" s="21">
        <v>10.5549</v>
      </c>
      <c r="E138" s="21">
        <v>10.5549</v>
      </c>
      <c r="F138" s="27">
        <v>10.363383907526581</v>
      </c>
      <c r="G138" s="25">
        <f t="shared" si="2"/>
        <v>-0.19151609247341916</v>
      </c>
    </row>
    <row r="139" spans="1:7" x14ac:dyDescent="0.35">
      <c r="A139" s="22" t="s">
        <v>17</v>
      </c>
      <c r="B139" s="23">
        <v>45861</v>
      </c>
      <c r="C139" s="24">
        <v>10.5479</v>
      </c>
      <c r="D139" s="24">
        <v>10.5479</v>
      </c>
      <c r="E139" s="24">
        <v>10.5479</v>
      </c>
      <c r="F139" s="27">
        <v>10.341174925491435</v>
      </c>
      <c r="G139" s="25">
        <f t="shared" si="2"/>
        <v>-0.20672507450856514</v>
      </c>
    </row>
    <row r="140" spans="1:7" x14ac:dyDescent="0.35">
      <c r="A140" s="19" t="s">
        <v>17</v>
      </c>
      <c r="B140" s="20">
        <v>45860</v>
      </c>
      <c r="C140" s="21">
        <v>10.542299999999999</v>
      </c>
      <c r="D140" s="21">
        <v>10.542299999999999</v>
      </c>
      <c r="E140" s="21">
        <v>10.542299999999999</v>
      </c>
      <c r="F140" s="27">
        <v>10.335005318734121</v>
      </c>
      <c r="G140" s="25">
        <f t="shared" si="2"/>
        <v>-0.20729468126587847</v>
      </c>
    </row>
    <row r="141" spans="1:7" x14ac:dyDescent="0.35">
      <c r="A141" s="22" t="s">
        <v>17</v>
      </c>
      <c r="B141" s="23">
        <v>45859</v>
      </c>
      <c r="C141" s="24">
        <v>10.5259</v>
      </c>
      <c r="D141" s="24">
        <v>10.5259</v>
      </c>
      <c r="E141" s="24">
        <v>10.5259</v>
      </c>
      <c r="F141" s="27">
        <v>10.177782868150194</v>
      </c>
      <c r="G141" s="25">
        <f t="shared" si="2"/>
        <v>-0.34811713184980597</v>
      </c>
    </row>
    <row r="142" spans="1:7" x14ac:dyDescent="0.35">
      <c r="A142" s="19" t="s">
        <v>17</v>
      </c>
      <c r="B142" s="20">
        <v>45856</v>
      </c>
      <c r="C142" s="21">
        <v>10.5303</v>
      </c>
      <c r="D142" s="21">
        <v>10.5303</v>
      </c>
      <c r="E142" s="21">
        <v>10.5303</v>
      </c>
      <c r="F142" s="27">
        <v>10.159665583489831</v>
      </c>
      <c r="G142" s="25">
        <f t="shared" si="2"/>
        <v>-0.37063441651016937</v>
      </c>
    </row>
    <row r="143" spans="1:7" x14ac:dyDescent="0.35">
      <c r="A143" s="22" t="s">
        <v>17</v>
      </c>
      <c r="B143" s="23">
        <v>45855</v>
      </c>
      <c r="C143" s="24">
        <v>10.5047</v>
      </c>
      <c r="D143" s="24">
        <v>10.5047</v>
      </c>
      <c r="E143" s="24">
        <v>10.5047</v>
      </c>
      <c r="F143" s="27">
        <v>10.294687958229186</v>
      </c>
      <c r="G143" s="25">
        <f t="shared" si="2"/>
        <v>-0.21001204177081334</v>
      </c>
    </row>
    <row r="144" spans="1:7" x14ac:dyDescent="0.35">
      <c r="A144" s="19" t="s">
        <v>17</v>
      </c>
      <c r="B144" s="20">
        <v>45854</v>
      </c>
      <c r="C144" s="21">
        <v>10.511699999999999</v>
      </c>
      <c r="D144" s="21">
        <v>10.511699999999999</v>
      </c>
      <c r="E144" s="21">
        <v>10.511699999999999</v>
      </c>
      <c r="F144" s="27">
        <v>10.314137363878164</v>
      </c>
      <c r="G144" s="25">
        <f t="shared" si="2"/>
        <v>-0.19756263612183567</v>
      </c>
    </row>
    <row r="145" spans="1:7" x14ac:dyDescent="0.35">
      <c r="A145" s="22" t="s">
        <v>17</v>
      </c>
      <c r="B145" s="23">
        <v>45853</v>
      </c>
      <c r="C145" s="24">
        <v>10.5311</v>
      </c>
      <c r="D145" s="24">
        <v>10.5311</v>
      </c>
      <c r="E145" s="24">
        <v>10.5311</v>
      </c>
      <c r="F145" s="27">
        <v>10.327487602038257</v>
      </c>
      <c r="G145" s="25">
        <f t="shared" si="2"/>
        <v>-0.20361239796174324</v>
      </c>
    </row>
    <row r="146" spans="1:7" x14ac:dyDescent="0.35">
      <c r="A146" s="19" t="s">
        <v>17</v>
      </c>
      <c r="B146" s="20">
        <v>45852</v>
      </c>
      <c r="C146" s="21">
        <v>10.537000000000001</v>
      </c>
      <c r="D146" s="21">
        <v>10.537000000000001</v>
      </c>
      <c r="E146" s="21">
        <v>10.537000000000001</v>
      </c>
      <c r="F146" s="27">
        <v>10.192244857941168</v>
      </c>
      <c r="G146" s="25">
        <f t="shared" si="2"/>
        <v>-0.34475514205883329</v>
      </c>
    </row>
    <row r="147" spans="1:7" x14ac:dyDescent="0.35">
      <c r="A147" s="22" t="s">
        <v>17</v>
      </c>
      <c r="B147" s="23">
        <v>45849</v>
      </c>
      <c r="C147" s="24">
        <v>10.5343</v>
      </c>
      <c r="D147" s="24">
        <v>10.5343</v>
      </c>
      <c r="E147" s="24">
        <v>10.5343</v>
      </c>
      <c r="F147" s="27">
        <v>10.327233947985905</v>
      </c>
      <c r="G147" s="25">
        <f t="shared" si="2"/>
        <v>-0.20706605201409545</v>
      </c>
    </row>
    <row r="148" spans="1:7" x14ac:dyDescent="0.35">
      <c r="A148" s="19" t="s">
        <v>17</v>
      </c>
      <c r="B148" s="20">
        <v>45848</v>
      </c>
      <c r="C148" s="21">
        <v>10.5472</v>
      </c>
      <c r="D148" s="21">
        <v>10.5472</v>
      </c>
      <c r="E148" s="21">
        <v>10.5472</v>
      </c>
      <c r="F148" s="27">
        <v>10.329486439699942</v>
      </c>
      <c r="G148" s="25">
        <f t="shared" si="2"/>
        <v>-0.21771356030005862</v>
      </c>
    </row>
    <row r="149" spans="1:7" x14ac:dyDescent="0.35">
      <c r="A149" s="22" t="s">
        <v>17</v>
      </c>
      <c r="B149" s="23">
        <v>45847</v>
      </c>
      <c r="C149" s="24">
        <v>10.545</v>
      </c>
      <c r="D149" s="24">
        <v>10.545</v>
      </c>
      <c r="E149" s="24">
        <v>10.545</v>
      </c>
      <c r="F149" s="27">
        <v>10.341783586392467</v>
      </c>
      <c r="G149" s="25">
        <f t="shared" si="2"/>
        <v>-0.2032164136075334</v>
      </c>
    </row>
    <row r="150" spans="1:7" x14ac:dyDescent="0.35">
      <c r="A150" s="19" t="s">
        <v>17</v>
      </c>
      <c r="B150" s="20">
        <v>45846</v>
      </c>
      <c r="C150" s="21">
        <v>10.5581</v>
      </c>
      <c r="D150" s="21">
        <v>10.5581</v>
      </c>
      <c r="E150" s="21">
        <v>10.5581</v>
      </c>
      <c r="F150" s="27">
        <v>10.347646893566147</v>
      </c>
      <c r="G150" s="25">
        <f t="shared" si="2"/>
        <v>-0.21045310643385307</v>
      </c>
    </row>
    <row r="151" spans="1:7" x14ac:dyDescent="0.35">
      <c r="A151" s="22" t="s">
        <v>17</v>
      </c>
      <c r="B151" s="23">
        <v>45845</v>
      </c>
      <c r="C151" s="24">
        <v>10.5662</v>
      </c>
      <c r="D151" s="24">
        <v>10.5662</v>
      </c>
      <c r="E151" s="24">
        <v>10.5662</v>
      </c>
      <c r="F151" s="27">
        <v>10.238065649892082</v>
      </c>
      <c r="G151" s="25">
        <f t="shared" si="2"/>
        <v>-0.32813435010791814</v>
      </c>
    </row>
    <row r="152" spans="1:7" x14ac:dyDescent="0.35">
      <c r="A152" s="19" t="s">
        <v>17</v>
      </c>
      <c r="B152" s="20">
        <v>45842</v>
      </c>
      <c r="C152" s="21">
        <v>10.5783</v>
      </c>
      <c r="D152" s="21">
        <v>10.5783</v>
      </c>
      <c r="E152" s="21">
        <v>10.5783</v>
      </c>
      <c r="F152" s="27">
        <v>10.376245462280339</v>
      </c>
      <c r="G152" s="25">
        <f t="shared" si="2"/>
        <v>-0.2020545377196612</v>
      </c>
    </row>
    <row r="153" spans="1:7" x14ac:dyDescent="0.35">
      <c r="A153" s="22" t="s">
        <v>17</v>
      </c>
      <c r="B153" s="23">
        <v>45841</v>
      </c>
      <c r="C153" s="24">
        <v>10.5839</v>
      </c>
      <c r="D153" s="24">
        <v>10.5839</v>
      </c>
      <c r="E153" s="24">
        <v>10.5839</v>
      </c>
      <c r="F153" s="27">
        <v>10.239402347682077</v>
      </c>
      <c r="G153" s="25">
        <f t="shared" si="2"/>
        <v>-0.34449765231792284</v>
      </c>
    </row>
    <row r="154" spans="1:7" x14ac:dyDescent="0.35">
      <c r="A154" s="19" t="s">
        <v>17</v>
      </c>
      <c r="B154" s="20">
        <v>45840</v>
      </c>
      <c r="C154" s="21">
        <v>10.5718</v>
      </c>
      <c r="D154" s="21">
        <v>10.5718</v>
      </c>
      <c r="E154" s="21">
        <v>10.5718</v>
      </c>
      <c r="F154" s="27">
        <v>10.387421232051238</v>
      </c>
      <c r="G154" s="25">
        <f t="shared" si="2"/>
        <v>-0.18437876794876118</v>
      </c>
    </row>
    <row r="155" spans="1:7" x14ac:dyDescent="0.35">
      <c r="A155" s="22" t="s">
        <v>17</v>
      </c>
      <c r="B155" s="23">
        <v>45839</v>
      </c>
      <c r="C155" s="24">
        <v>10.599500000000001</v>
      </c>
      <c r="D155" s="24">
        <v>10.599500000000001</v>
      </c>
      <c r="E155" s="24">
        <v>10.599500000000001</v>
      </c>
      <c r="F155" s="27">
        <v>10.381383462225548</v>
      </c>
      <c r="G155" s="25">
        <f t="shared" si="2"/>
        <v>-0.21811653777445272</v>
      </c>
    </row>
    <row r="156" spans="1:7" x14ac:dyDescent="0.35">
      <c r="A156" s="19" t="s">
        <v>17</v>
      </c>
      <c r="B156" s="20">
        <v>45838</v>
      </c>
      <c r="C156" s="21">
        <v>10.5799</v>
      </c>
      <c r="D156" s="21">
        <v>10.5799</v>
      </c>
      <c r="E156" s="21">
        <v>10.5799</v>
      </c>
      <c r="F156" s="27">
        <v>10.230750685243574</v>
      </c>
      <c r="G156" s="25">
        <f t="shared" si="2"/>
        <v>-0.34914931475642597</v>
      </c>
    </row>
    <row r="157" spans="1:7" x14ac:dyDescent="0.35">
      <c r="A157" s="22" t="s">
        <v>17</v>
      </c>
      <c r="B157" s="23">
        <v>45834</v>
      </c>
      <c r="C157" s="24">
        <v>10.5871</v>
      </c>
      <c r="D157" s="24">
        <v>10.5871</v>
      </c>
      <c r="E157" s="24">
        <v>10.5871</v>
      </c>
      <c r="F157" s="27">
        <v>10.387015859118177</v>
      </c>
      <c r="G157" s="25">
        <f t="shared" si="2"/>
        <v>-0.20008414088182214</v>
      </c>
    </row>
    <row r="158" spans="1:7" x14ac:dyDescent="0.35">
      <c r="A158" s="19" t="s">
        <v>17</v>
      </c>
      <c r="B158" s="20">
        <v>45833</v>
      </c>
      <c r="C158" s="21">
        <v>10.569800000000001</v>
      </c>
      <c r="D158" s="21">
        <v>10.569800000000001</v>
      </c>
      <c r="E158" s="21">
        <v>10.569800000000001</v>
      </c>
      <c r="F158" s="27">
        <v>10.216729630990868</v>
      </c>
      <c r="G158" s="25">
        <f t="shared" si="2"/>
        <v>-0.35307036900913324</v>
      </c>
    </row>
    <row r="159" spans="1:7" x14ac:dyDescent="0.35">
      <c r="A159" s="22" t="s">
        <v>17</v>
      </c>
      <c r="B159" s="23">
        <v>45832</v>
      </c>
      <c r="C159" s="24">
        <v>10.557700000000001</v>
      </c>
      <c r="D159" s="24">
        <v>10.557700000000001</v>
      </c>
      <c r="E159" s="24">
        <v>10.557700000000001</v>
      </c>
      <c r="F159" s="27">
        <v>10.329147753118455</v>
      </c>
      <c r="G159" s="25">
        <f t="shared" si="2"/>
        <v>-0.22855224688154507</v>
      </c>
    </row>
    <row r="160" spans="1:7" x14ac:dyDescent="0.35">
      <c r="A160" s="19" t="s">
        <v>17</v>
      </c>
      <c r="B160" s="20">
        <v>45831</v>
      </c>
      <c r="C160" s="21">
        <v>10.5267</v>
      </c>
      <c r="D160" s="21">
        <v>10.5267</v>
      </c>
      <c r="E160" s="21">
        <v>10.5267</v>
      </c>
      <c r="F160" s="27">
        <v>10.169600087520944</v>
      </c>
      <c r="G160" s="25">
        <f t="shared" si="2"/>
        <v>-0.3570999124790557</v>
      </c>
    </row>
    <row r="161" spans="1:7" x14ac:dyDescent="0.35">
      <c r="A161" s="22" t="s">
        <v>17</v>
      </c>
      <c r="B161" s="23">
        <v>45828</v>
      </c>
      <c r="C161" s="24">
        <v>10.5221</v>
      </c>
      <c r="D161" s="24">
        <v>10.5221</v>
      </c>
      <c r="E161" s="24">
        <v>10.5221</v>
      </c>
      <c r="F161" s="27">
        <v>10.310775070193074</v>
      </c>
      <c r="G161" s="25">
        <f t="shared" si="2"/>
        <v>-0.21132492980692597</v>
      </c>
    </row>
    <row r="162" spans="1:7" x14ac:dyDescent="0.35">
      <c r="A162" s="19" t="s">
        <v>17</v>
      </c>
      <c r="B162" s="20">
        <v>45827</v>
      </c>
      <c r="C162" s="21">
        <v>10.5129</v>
      </c>
      <c r="D162" s="21">
        <v>10.5129</v>
      </c>
      <c r="E162" s="21">
        <v>10.5129</v>
      </c>
      <c r="F162" s="27">
        <v>10.310775070193074</v>
      </c>
      <c r="G162" s="25">
        <f t="shared" si="2"/>
        <v>-0.20212492980692609</v>
      </c>
    </row>
    <row r="163" spans="1:7" x14ac:dyDescent="0.35">
      <c r="A163" s="22" t="s">
        <v>17</v>
      </c>
      <c r="B163" s="23">
        <v>45826</v>
      </c>
      <c r="C163" s="24">
        <v>10.531499999999999</v>
      </c>
      <c r="D163" s="24">
        <v>10.531499999999999</v>
      </c>
      <c r="E163" s="24">
        <v>10.531499999999999</v>
      </c>
      <c r="F163" s="27">
        <v>10.313280888477555</v>
      </c>
      <c r="G163" s="25">
        <f t="shared" si="2"/>
        <v>-0.21821911152244411</v>
      </c>
    </row>
    <row r="164" spans="1:7" x14ac:dyDescent="0.35">
      <c r="A164" s="19" t="s">
        <v>17</v>
      </c>
      <c r="B164" s="20">
        <v>45825</v>
      </c>
      <c r="C164" s="21">
        <v>10.5337</v>
      </c>
      <c r="D164" s="21">
        <v>10.5337</v>
      </c>
      <c r="E164" s="21">
        <v>10.5337</v>
      </c>
      <c r="F164" s="27">
        <v>10.348370465844226</v>
      </c>
      <c r="G164" s="25">
        <f t="shared" si="2"/>
        <v>-0.18532953415577325</v>
      </c>
    </row>
    <row r="165" spans="1:7" x14ac:dyDescent="0.35">
      <c r="A165" s="22" t="s">
        <v>17</v>
      </c>
      <c r="B165" s="23">
        <v>45824</v>
      </c>
      <c r="C165" s="24">
        <v>10.549099999999999</v>
      </c>
      <c r="D165" s="24">
        <v>10.549099999999999</v>
      </c>
      <c r="E165" s="24">
        <v>10.549099999999999</v>
      </c>
      <c r="F165" s="27">
        <v>10.195295051813414</v>
      </c>
      <c r="G165" s="25">
        <f t="shared" si="2"/>
        <v>-0.35380494818658548</v>
      </c>
    </row>
    <row r="166" spans="1:7" x14ac:dyDescent="0.35">
      <c r="A166" s="19" t="s">
        <v>17</v>
      </c>
      <c r="B166" s="20">
        <v>45821</v>
      </c>
      <c r="C166" s="21">
        <v>10.5313</v>
      </c>
      <c r="D166" s="21">
        <v>10.5313</v>
      </c>
      <c r="E166" s="21">
        <v>10.5313</v>
      </c>
      <c r="F166" s="27">
        <v>10.357209868896142</v>
      </c>
      <c r="G166" s="25">
        <f t="shared" si="2"/>
        <v>-0.17409013110385807</v>
      </c>
    </row>
    <row r="167" spans="1:7" x14ac:dyDescent="0.35">
      <c r="A167" s="22" t="s">
        <v>17</v>
      </c>
      <c r="B167" s="23">
        <v>45820</v>
      </c>
      <c r="C167" s="24">
        <v>10.538600000000001</v>
      </c>
      <c r="D167" s="24">
        <v>10.538600000000001</v>
      </c>
      <c r="E167" s="24">
        <v>10.538600000000001</v>
      </c>
      <c r="F167" s="27">
        <v>10.272872100910817</v>
      </c>
      <c r="G167" s="25">
        <f t="shared" si="2"/>
        <v>-0.26572789908918359</v>
      </c>
    </row>
    <row r="168" spans="1:7" x14ac:dyDescent="0.35">
      <c r="A168" s="19" t="s">
        <v>17</v>
      </c>
      <c r="B168" s="20">
        <v>45819</v>
      </c>
      <c r="C168" s="21">
        <v>10.475899999999999</v>
      </c>
      <c r="D168" s="21">
        <v>10.475899999999999</v>
      </c>
      <c r="E168" s="21">
        <v>10.475899999999999</v>
      </c>
      <c r="F168" s="27">
        <v>10.246541212243441</v>
      </c>
      <c r="G168" s="25">
        <f t="shared" si="2"/>
        <v>-0.22935878775655816</v>
      </c>
    </row>
    <row r="169" spans="1:7" x14ac:dyDescent="0.35">
      <c r="A169" s="22" t="s">
        <v>17</v>
      </c>
      <c r="B169" s="23">
        <v>45818</v>
      </c>
      <c r="C169" s="24">
        <v>10.4589</v>
      </c>
      <c r="D169" s="24">
        <v>10.4589</v>
      </c>
      <c r="E169" s="24">
        <v>10.4589</v>
      </c>
      <c r="F169" s="27">
        <v>10.246541212243441</v>
      </c>
      <c r="G169" s="25">
        <f t="shared" si="2"/>
        <v>-0.2123587877565587</v>
      </c>
    </row>
    <row r="170" spans="1:7" x14ac:dyDescent="0.35">
      <c r="A170" s="19" t="s">
        <v>17</v>
      </c>
      <c r="B170" s="20">
        <v>45814</v>
      </c>
      <c r="C170" s="21">
        <v>10.45</v>
      </c>
      <c r="D170" s="21">
        <v>10.45</v>
      </c>
      <c r="E170" s="21">
        <v>10.45</v>
      </c>
      <c r="F170" s="27">
        <v>10.274174420928734</v>
      </c>
      <c r="G170" s="25">
        <f t="shared" si="2"/>
        <v>-0.17582557907126528</v>
      </c>
    </row>
    <row r="171" spans="1:7" x14ac:dyDescent="0.35">
      <c r="A171" s="22" t="s">
        <v>17</v>
      </c>
      <c r="B171" s="23">
        <v>45813</v>
      </c>
      <c r="C171" s="24">
        <v>10.4641</v>
      </c>
      <c r="D171" s="24">
        <v>10.4641</v>
      </c>
      <c r="E171" s="24">
        <v>10.4641</v>
      </c>
      <c r="F171" s="27">
        <v>10.135620119045567</v>
      </c>
      <c r="G171" s="25">
        <f t="shared" si="2"/>
        <v>-0.3284798809544327</v>
      </c>
    </row>
    <row r="172" spans="1:7" x14ac:dyDescent="0.35">
      <c r="A172" s="19" t="s">
        <v>17</v>
      </c>
      <c r="B172" s="20">
        <v>45812</v>
      </c>
      <c r="C172" s="21">
        <v>10.472099999999999</v>
      </c>
      <c r="D172" s="21">
        <v>10.472099999999999</v>
      </c>
      <c r="E172" s="21">
        <v>10.472099999999999</v>
      </c>
      <c r="F172" s="27">
        <v>10.143037034951627</v>
      </c>
      <c r="G172" s="25">
        <f t="shared" si="2"/>
        <v>-0.32906296504837229</v>
      </c>
    </row>
    <row r="173" spans="1:7" x14ac:dyDescent="0.35">
      <c r="A173" s="22" t="s">
        <v>17</v>
      </c>
      <c r="B173" s="23">
        <v>45811</v>
      </c>
      <c r="C173" s="24">
        <v>10.4819</v>
      </c>
      <c r="D173" s="24">
        <v>10.4819</v>
      </c>
      <c r="E173" s="24">
        <v>10.4819</v>
      </c>
      <c r="F173" s="27">
        <v>10.196767899626172</v>
      </c>
      <c r="G173" s="25">
        <f t="shared" si="2"/>
        <v>-0.28513210037382741</v>
      </c>
    </row>
    <row r="174" spans="1:7" x14ac:dyDescent="0.35">
      <c r="A174" s="19" t="s">
        <v>17</v>
      </c>
      <c r="B174" s="20">
        <v>45810</v>
      </c>
      <c r="C174" s="21">
        <v>10.514099999999999</v>
      </c>
      <c r="D174" s="21">
        <v>10.514099999999999</v>
      </c>
      <c r="E174" s="21">
        <v>10.514099999999999</v>
      </c>
      <c r="F174" s="27">
        <v>10.148116072236581</v>
      </c>
      <c r="G174" s="25">
        <f t="shared" si="2"/>
        <v>-0.36598392776341804</v>
      </c>
    </row>
    <row r="175" spans="1:7" x14ac:dyDescent="0.35">
      <c r="A175" s="22" t="s">
        <v>17</v>
      </c>
      <c r="B175" s="23">
        <v>45807</v>
      </c>
      <c r="C175" s="24">
        <v>10.4719</v>
      </c>
      <c r="D175" s="24">
        <v>10.4719</v>
      </c>
      <c r="E175" s="24">
        <v>10.4719</v>
      </c>
      <c r="F175" s="27">
        <v>10.143966229562002</v>
      </c>
      <c r="G175" s="25">
        <f t="shared" si="2"/>
        <v>-0.32793377043799765</v>
      </c>
    </row>
    <row r="176" spans="1:7" x14ac:dyDescent="0.35">
      <c r="A176" s="19" t="s">
        <v>17</v>
      </c>
      <c r="B176" s="20">
        <v>45806</v>
      </c>
      <c r="C176" s="21">
        <v>10.455399999999999</v>
      </c>
      <c r="D176" s="21">
        <v>10.455399999999999</v>
      </c>
      <c r="E176" s="21">
        <v>10.455399999999999</v>
      </c>
      <c r="F176" s="27">
        <v>10.097727701426901</v>
      </c>
      <c r="G176" s="25">
        <f t="shared" si="2"/>
        <v>-0.35767229857309779</v>
      </c>
    </row>
    <row r="177" spans="1:7" x14ac:dyDescent="0.35">
      <c r="A177" s="22" t="s">
        <v>17</v>
      </c>
      <c r="B177" s="23">
        <v>45805</v>
      </c>
      <c r="C177" s="24">
        <v>10.492699999999999</v>
      </c>
      <c r="D177" s="24">
        <v>10.492699999999999</v>
      </c>
      <c r="E177" s="24">
        <v>10.492699999999999</v>
      </c>
      <c r="F177" s="27">
        <v>10.114459922866944</v>
      </c>
      <c r="G177" s="25">
        <f t="shared" si="2"/>
        <v>-0.37824007713305541</v>
      </c>
    </row>
    <row r="178" spans="1:7" x14ac:dyDescent="0.35">
      <c r="A178" s="19" t="s">
        <v>17</v>
      </c>
      <c r="B178" s="20">
        <v>45804</v>
      </c>
      <c r="C178" s="21">
        <v>10.4696</v>
      </c>
      <c r="D178" s="21">
        <v>10.4696</v>
      </c>
      <c r="E178" s="21">
        <v>10.4696</v>
      </c>
      <c r="F178" s="27">
        <v>10.125152062643036</v>
      </c>
      <c r="G178" s="25">
        <f t="shared" si="2"/>
        <v>-0.34444793735696422</v>
      </c>
    </row>
    <row r="179" spans="1:7" x14ac:dyDescent="0.35">
      <c r="A179" s="22" t="s">
        <v>17</v>
      </c>
      <c r="B179" s="23">
        <v>45803</v>
      </c>
      <c r="C179" s="24">
        <v>10.471399999999999</v>
      </c>
      <c r="D179" s="24">
        <v>10.471399999999999</v>
      </c>
      <c r="E179" s="24">
        <v>10.471399999999999</v>
      </c>
      <c r="F179" s="27">
        <v>10.102254434503244</v>
      </c>
      <c r="G179" s="25">
        <f t="shared" si="2"/>
        <v>-0.36914556549675481</v>
      </c>
    </row>
    <row r="180" spans="1:7" x14ac:dyDescent="0.35">
      <c r="A180" s="19" t="s">
        <v>17</v>
      </c>
      <c r="B180" s="20">
        <v>45800</v>
      </c>
      <c r="C180" s="21">
        <v>10.436199999999999</v>
      </c>
      <c r="D180" s="21">
        <v>10.436199999999999</v>
      </c>
      <c r="E180" s="21">
        <v>10.436199999999999</v>
      </c>
      <c r="F180" s="27">
        <v>10.089275121894204</v>
      </c>
      <c r="G180" s="25">
        <f t="shared" si="2"/>
        <v>-0.34692487810579564</v>
      </c>
    </row>
    <row r="181" spans="1:7" x14ac:dyDescent="0.35">
      <c r="A181" s="22" t="s">
        <v>17</v>
      </c>
      <c r="B181" s="23">
        <v>45799</v>
      </c>
      <c r="C181" s="24">
        <v>10.4275</v>
      </c>
      <c r="D181" s="24">
        <v>10.4275</v>
      </c>
      <c r="E181" s="24">
        <v>10.4275</v>
      </c>
      <c r="F181" s="27">
        <v>10.232995283889634</v>
      </c>
      <c r="G181" s="25">
        <f t="shared" si="2"/>
        <v>-0.19450471611036591</v>
      </c>
    </row>
    <row r="182" spans="1:7" x14ac:dyDescent="0.35">
      <c r="A182" s="19" t="s">
        <v>17</v>
      </c>
      <c r="B182" s="20">
        <v>45798</v>
      </c>
      <c r="C182" s="21">
        <v>10.4526</v>
      </c>
      <c r="D182" s="21">
        <v>10.4526</v>
      </c>
      <c r="E182" s="21">
        <v>10.4526</v>
      </c>
      <c r="F182" s="27">
        <v>10.08820927475087</v>
      </c>
      <c r="G182" s="25">
        <f t="shared" si="2"/>
        <v>-0.3643907252491303</v>
      </c>
    </row>
    <row r="183" spans="1:7" x14ac:dyDescent="0.35">
      <c r="A183" s="22" t="s">
        <v>17</v>
      </c>
      <c r="B183" s="23">
        <v>45797</v>
      </c>
      <c r="C183" s="24">
        <v>10.4163</v>
      </c>
      <c r="D183" s="24">
        <v>10.4163</v>
      </c>
      <c r="E183" s="24">
        <v>10.4163</v>
      </c>
      <c r="F183" s="27">
        <v>10.05093402252367</v>
      </c>
      <c r="G183" s="25">
        <f t="shared" si="2"/>
        <v>-0.36536597747632982</v>
      </c>
    </row>
    <row r="184" spans="1:7" x14ac:dyDescent="0.35">
      <c r="A184" s="19" t="s">
        <v>17</v>
      </c>
      <c r="B184" s="20">
        <v>45796</v>
      </c>
      <c r="C184" s="21">
        <v>10.4199</v>
      </c>
      <c r="D184" s="21">
        <v>10.4199</v>
      </c>
      <c r="E184" s="21">
        <v>10.4199</v>
      </c>
      <c r="F184" s="27">
        <v>10.055320571495658</v>
      </c>
      <c r="G184" s="25">
        <f t="shared" si="2"/>
        <v>-0.36457942850434222</v>
      </c>
    </row>
    <row r="185" spans="1:7" x14ac:dyDescent="0.35">
      <c r="A185" s="22" t="s">
        <v>17</v>
      </c>
      <c r="B185" s="23">
        <v>45793</v>
      </c>
      <c r="C185" s="24">
        <v>10.3985</v>
      </c>
      <c r="D185" s="24">
        <v>10.3985</v>
      </c>
      <c r="E185" s="24">
        <v>10.3985</v>
      </c>
      <c r="F185" s="27">
        <v>10.192559102502543</v>
      </c>
      <c r="G185" s="25">
        <f t="shared" si="2"/>
        <v>-0.2059408974974577</v>
      </c>
    </row>
    <row r="186" spans="1:7" x14ac:dyDescent="0.35">
      <c r="A186" s="19" t="s">
        <v>17</v>
      </c>
      <c r="B186" s="20">
        <v>45792</v>
      </c>
      <c r="C186" s="21">
        <v>10.405799999999999</v>
      </c>
      <c r="D186" s="21">
        <v>10.405799999999999</v>
      </c>
      <c r="E186" s="21">
        <v>10.405799999999999</v>
      </c>
      <c r="F186" s="27">
        <v>10.216626576882145</v>
      </c>
      <c r="G186" s="25">
        <f t="shared" si="2"/>
        <v>-0.1891734231178539</v>
      </c>
    </row>
    <row r="187" spans="1:7" x14ac:dyDescent="0.35">
      <c r="A187" s="22" t="s">
        <v>17</v>
      </c>
      <c r="B187" s="23">
        <v>45791</v>
      </c>
      <c r="C187" s="24">
        <v>10.425700000000001</v>
      </c>
      <c r="D187" s="24">
        <v>10.425700000000001</v>
      </c>
      <c r="E187" s="24">
        <v>10.425700000000001</v>
      </c>
      <c r="F187" s="27">
        <v>10.172592800636615</v>
      </c>
      <c r="G187" s="25">
        <f t="shared" si="2"/>
        <v>-0.25310719936338621</v>
      </c>
    </row>
    <row r="188" spans="1:7" x14ac:dyDescent="0.35">
      <c r="A188" s="19" t="s">
        <v>17</v>
      </c>
      <c r="B188" s="20">
        <v>45790</v>
      </c>
      <c r="C188" s="21">
        <v>10.380800000000001</v>
      </c>
      <c r="D188" s="21">
        <v>10.380800000000001</v>
      </c>
      <c r="E188" s="21">
        <v>10.380800000000001</v>
      </c>
      <c r="F188" s="27">
        <v>10.143790286915241</v>
      </c>
      <c r="G188" s="25">
        <f t="shared" si="2"/>
        <v>-0.23700971308475971</v>
      </c>
    </row>
    <row r="189" spans="1:7" x14ac:dyDescent="0.35">
      <c r="A189" s="22" t="s">
        <v>17</v>
      </c>
      <c r="B189" s="23">
        <v>45789</v>
      </c>
      <c r="C189" s="24">
        <v>10.369</v>
      </c>
      <c r="D189" s="24">
        <v>10.369</v>
      </c>
      <c r="E189" s="24">
        <v>10.369</v>
      </c>
      <c r="F189" s="27">
        <v>10.041967646045698</v>
      </c>
      <c r="G189" s="25">
        <f t="shared" si="2"/>
        <v>-0.32703235395430141</v>
      </c>
    </row>
    <row r="190" spans="1:7" x14ac:dyDescent="0.35">
      <c r="A190" s="19" t="s">
        <v>17</v>
      </c>
      <c r="B190" s="20">
        <v>45786</v>
      </c>
      <c r="C190" s="21">
        <v>10.411099999999999</v>
      </c>
      <c r="D190" s="21">
        <v>10.411099999999999</v>
      </c>
      <c r="E190" s="21">
        <v>10.411099999999999</v>
      </c>
      <c r="F190" s="27">
        <v>10.05341166180442</v>
      </c>
      <c r="G190" s="25">
        <f t="shared" si="2"/>
        <v>-0.35768833819557955</v>
      </c>
    </row>
    <row r="191" spans="1:7" x14ac:dyDescent="0.35">
      <c r="A191" s="22" t="s">
        <v>17</v>
      </c>
      <c r="B191" s="23">
        <v>45785</v>
      </c>
      <c r="C191" s="24">
        <v>10.436299999999999</v>
      </c>
      <c r="D191" s="24">
        <v>10.436299999999999</v>
      </c>
      <c r="E191" s="24">
        <v>10.436299999999999</v>
      </c>
      <c r="F191" s="27">
        <v>10.114523950246573</v>
      </c>
      <c r="G191" s="25">
        <f t="shared" si="2"/>
        <v>-0.32177604975342611</v>
      </c>
    </row>
    <row r="192" spans="1:7" x14ac:dyDescent="0.35">
      <c r="A192" s="19" t="s">
        <v>17</v>
      </c>
      <c r="B192" s="20">
        <v>45784</v>
      </c>
      <c r="C192" s="21">
        <v>10.4679</v>
      </c>
      <c r="D192" s="21">
        <v>10.4679</v>
      </c>
      <c r="E192" s="21">
        <v>10.4679</v>
      </c>
      <c r="F192" s="27">
        <v>10.111422709213864</v>
      </c>
      <c r="G192" s="25">
        <f t="shared" si="2"/>
        <v>-0.35647729078613644</v>
      </c>
    </row>
    <row r="193" spans="1:7" x14ac:dyDescent="0.35">
      <c r="A193" s="22" t="s">
        <v>17</v>
      </c>
      <c r="B193" s="23">
        <v>45783</v>
      </c>
      <c r="C193" s="24">
        <v>10.4543</v>
      </c>
      <c r="D193" s="24">
        <v>10.4543</v>
      </c>
      <c r="E193" s="24">
        <v>10.4543</v>
      </c>
      <c r="F193" s="27">
        <v>10.108642670650269</v>
      </c>
      <c r="G193" s="25">
        <f t="shared" si="2"/>
        <v>-0.3456573293497307</v>
      </c>
    </row>
    <row r="194" spans="1:7" x14ac:dyDescent="0.35">
      <c r="A194" s="19" t="s">
        <v>17</v>
      </c>
      <c r="B194" s="20">
        <v>45782</v>
      </c>
      <c r="C194" s="21">
        <v>10.4794</v>
      </c>
      <c r="D194" s="21">
        <v>10.4794</v>
      </c>
      <c r="E194" s="21">
        <v>10.4794</v>
      </c>
      <c r="F194" s="27">
        <v>10.167151203505471</v>
      </c>
      <c r="G194" s="25">
        <f t="shared" si="2"/>
        <v>-0.3122487964945293</v>
      </c>
    </row>
    <row r="195" spans="1:7" x14ac:dyDescent="0.35">
      <c r="A195" s="22" t="s">
        <v>17</v>
      </c>
      <c r="B195" s="23">
        <v>45779</v>
      </c>
      <c r="C195" s="24">
        <v>10.510899999999999</v>
      </c>
      <c r="D195" s="24">
        <v>10.510899999999999</v>
      </c>
      <c r="E195" s="24">
        <v>10.510899999999999</v>
      </c>
      <c r="F195" s="27">
        <v>10.314158567126908</v>
      </c>
      <c r="G195" s="25">
        <f t="shared" ref="G195:G258" si="3">F195-E195</f>
        <v>-0.19674143287309143</v>
      </c>
    </row>
    <row r="196" spans="1:7" x14ac:dyDescent="0.35">
      <c r="A196" s="19" t="s">
        <v>17</v>
      </c>
      <c r="B196" s="20">
        <v>45777</v>
      </c>
      <c r="C196" s="21">
        <v>10.530799999999999</v>
      </c>
      <c r="D196" s="21">
        <v>10.530799999999999</v>
      </c>
      <c r="E196" s="21">
        <v>10.530799999999999</v>
      </c>
      <c r="F196" s="27">
        <v>10.344700526971149</v>
      </c>
      <c r="G196" s="25">
        <f t="shared" si="3"/>
        <v>-0.18609947302885033</v>
      </c>
    </row>
    <row r="197" spans="1:7" x14ac:dyDescent="0.35">
      <c r="A197" s="22" t="s">
        <v>17</v>
      </c>
      <c r="B197" s="23">
        <v>45776</v>
      </c>
      <c r="C197" s="24">
        <v>10.558400000000001</v>
      </c>
      <c r="D197" s="24">
        <v>10.558400000000001</v>
      </c>
      <c r="E197" s="24">
        <v>10.558400000000001</v>
      </c>
      <c r="F197" s="27">
        <v>10.200492336001309</v>
      </c>
      <c r="G197" s="25">
        <f t="shared" si="3"/>
        <v>-0.35790766399869156</v>
      </c>
    </row>
    <row r="198" spans="1:7" x14ac:dyDescent="0.35">
      <c r="A198" s="19" t="s">
        <v>17</v>
      </c>
      <c r="B198" s="20">
        <v>45775</v>
      </c>
      <c r="C198" s="21">
        <v>10.526300000000001</v>
      </c>
      <c r="D198" s="21">
        <v>10.526300000000001</v>
      </c>
      <c r="E198" s="21">
        <v>10.526300000000001</v>
      </c>
      <c r="F198" s="27">
        <v>10.293401787871465</v>
      </c>
      <c r="G198" s="25">
        <f t="shared" si="3"/>
        <v>-0.23289821212853568</v>
      </c>
    </row>
    <row r="199" spans="1:7" x14ac:dyDescent="0.35">
      <c r="A199" s="22" t="s">
        <v>17</v>
      </c>
      <c r="B199" s="23">
        <v>45772</v>
      </c>
      <c r="C199" s="24">
        <v>10.529400000000001</v>
      </c>
      <c r="D199" s="24">
        <v>10.529400000000001</v>
      </c>
      <c r="E199" s="24">
        <v>10.529400000000001</v>
      </c>
      <c r="F199" s="27">
        <v>10.216177588257045</v>
      </c>
      <c r="G199" s="25">
        <f t="shared" si="3"/>
        <v>-0.31322241174295584</v>
      </c>
    </row>
    <row r="200" spans="1:7" x14ac:dyDescent="0.35">
      <c r="A200" s="19" t="s">
        <v>17</v>
      </c>
      <c r="B200" s="20">
        <v>45771</v>
      </c>
      <c r="C200" s="21">
        <v>10.5524</v>
      </c>
      <c r="D200" s="21">
        <v>10.5524</v>
      </c>
      <c r="E200" s="21">
        <v>10.5524</v>
      </c>
      <c r="F200" s="27">
        <v>10.174424226185714</v>
      </c>
      <c r="G200" s="25">
        <f t="shared" si="3"/>
        <v>-0.3779757738142866</v>
      </c>
    </row>
    <row r="201" spans="1:7" x14ac:dyDescent="0.35">
      <c r="A201" s="22" t="s">
        <v>17</v>
      </c>
      <c r="B201" s="23">
        <v>45770</v>
      </c>
      <c r="C201" s="24">
        <v>10.55</v>
      </c>
      <c r="D201" s="24">
        <v>10.55</v>
      </c>
      <c r="E201" s="24">
        <v>10.55</v>
      </c>
      <c r="F201" s="27">
        <v>10.357172352333357</v>
      </c>
      <c r="G201" s="25">
        <f t="shared" si="3"/>
        <v>-0.19282764766664329</v>
      </c>
    </row>
    <row r="202" spans="1:7" x14ac:dyDescent="0.35">
      <c r="A202" s="19" t="s">
        <v>17</v>
      </c>
      <c r="B202" s="20">
        <v>45769</v>
      </c>
      <c r="C202" s="21">
        <v>10.5852</v>
      </c>
      <c r="D202" s="21">
        <v>10.5852</v>
      </c>
      <c r="E202" s="21">
        <v>10.5852</v>
      </c>
      <c r="F202" s="27">
        <v>10.37934194324332</v>
      </c>
      <c r="G202" s="25">
        <f t="shared" si="3"/>
        <v>-0.20585805675668034</v>
      </c>
    </row>
    <row r="203" spans="1:7" x14ac:dyDescent="0.35">
      <c r="A203" s="22" t="s">
        <v>17</v>
      </c>
      <c r="B203" s="23">
        <v>45764</v>
      </c>
      <c r="C203" s="24">
        <v>10.550599999999999</v>
      </c>
      <c r="D203" s="24">
        <v>10.550599999999999</v>
      </c>
      <c r="E203" s="24">
        <v>10.550599999999999</v>
      </c>
      <c r="F203" s="27">
        <v>10.220908091071527</v>
      </c>
      <c r="G203" s="25">
        <f t="shared" si="3"/>
        <v>-0.32969190892847244</v>
      </c>
    </row>
    <row r="204" spans="1:7" x14ac:dyDescent="0.35">
      <c r="A204" s="19" t="s">
        <v>17</v>
      </c>
      <c r="B204" s="20">
        <v>45763</v>
      </c>
      <c r="C204" s="21">
        <v>10.552099999999999</v>
      </c>
      <c r="D204" s="21">
        <v>10.552099999999999</v>
      </c>
      <c r="E204" s="21">
        <v>10.552099999999999</v>
      </c>
      <c r="F204" s="27">
        <v>10.18575542296859</v>
      </c>
      <c r="G204" s="25">
        <f t="shared" si="3"/>
        <v>-0.3663445770314091</v>
      </c>
    </row>
    <row r="205" spans="1:7" x14ac:dyDescent="0.35">
      <c r="A205" s="22" t="s">
        <v>17</v>
      </c>
      <c r="B205" s="23">
        <v>45762</v>
      </c>
      <c r="C205" s="24">
        <v>10.5297</v>
      </c>
      <c r="D205" s="24">
        <v>10.5297</v>
      </c>
      <c r="E205" s="24">
        <v>10.5297</v>
      </c>
      <c r="F205" s="27">
        <v>10.320543096956106</v>
      </c>
      <c r="G205" s="25">
        <f t="shared" si="3"/>
        <v>-0.209156903043894</v>
      </c>
    </row>
    <row r="206" spans="1:7" x14ac:dyDescent="0.35">
      <c r="A206" s="19" t="s">
        <v>17</v>
      </c>
      <c r="B206" s="20">
        <v>45761</v>
      </c>
      <c r="C206" s="21">
        <v>10.573</v>
      </c>
      <c r="D206" s="21">
        <v>10.573</v>
      </c>
      <c r="E206" s="21">
        <v>10.573</v>
      </c>
      <c r="F206" s="27">
        <v>10.193826058729663</v>
      </c>
      <c r="G206" s="25">
        <f t="shared" si="3"/>
        <v>-0.37917394127033788</v>
      </c>
    </row>
    <row r="207" spans="1:7" x14ac:dyDescent="0.35">
      <c r="A207" s="22" t="s">
        <v>17</v>
      </c>
      <c r="B207" s="23">
        <v>45758</v>
      </c>
      <c r="C207" s="24">
        <v>10.581200000000001</v>
      </c>
      <c r="D207" s="24">
        <v>10.581200000000001</v>
      </c>
      <c r="E207" s="24">
        <v>10.581200000000001</v>
      </c>
      <c r="F207" s="27">
        <v>10.33367519073726</v>
      </c>
      <c r="G207" s="25">
        <f t="shared" si="3"/>
        <v>-0.24752480926274067</v>
      </c>
    </row>
    <row r="208" spans="1:7" x14ac:dyDescent="0.35">
      <c r="A208" s="19" t="s">
        <v>17</v>
      </c>
      <c r="B208" s="20">
        <v>45757</v>
      </c>
      <c r="C208" s="21">
        <v>10.4734</v>
      </c>
      <c r="D208" s="21">
        <v>10.4734</v>
      </c>
      <c r="E208" s="21">
        <v>10.4734</v>
      </c>
      <c r="F208" s="27">
        <v>10.286970182534244</v>
      </c>
      <c r="G208" s="25">
        <f t="shared" si="3"/>
        <v>-0.18642981746575593</v>
      </c>
    </row>
    <row r="209" spans="1:7" x14ac:dyDescent="0.35">
      <c r="A209" s="22" t="s">
        <v>17</v>
      </c>
      <c r="B209" s="23">
        <v>45756</v>
      </c>
      <c r="C209" s="24">
        <v>10.491300000000001</v>
      </c>
      <c r="D209" s="24">
        <v>10.491300000000001</v>
      </c>
      <c r="E209" s="24">
        <v>10.491300000000001</v>
      </c>
      <c r="F209" s="27">
        <v>10.256095437972089</v>
      </c>
      <c r="G209" s="25">
        <f t="shared" si="3"/>
        <v>-0.23520456202791173</v>
      </c>
    </row>
    <row r="210" spans="1:7" x14ac:dyDescent="0.35">
      <c r="A210" s="19" t="s">
        <v>17</v>
      </c>
      <c r="B210" s="20">
        <v>45755</v>
      </c>
      <c r="C210" s="21">
        <v>10.446400000000001</v>
      </c>
      <c r="D210" s="21">
        <v>10.446400000000001</v>
      </c>
      <c r="E210" s="21">
        <v>10.446400000000001</v>
      </c>
      <c r="F210" s="27">
        <v>10.217168450408094</v>
      </c>
      <c r="G210" s="25">
        <f t="shared" si="3"/>
        <v>-0.22923154959190661</v>
      </c>
    </row>
    <row r="211" spans="1:7" x14ac:dyDescent="0.35">
      <c r="A211" s="22" t="s">
        <v>17</v>
      </c>
      <c r="B211" s="23">
        <v>45754</v>
      </c>
      <c r="C211" s="24">
        <v>10.4625</v>
      </c>
      <c r="D211" s="24">
        <v>10.4625</v>
      </c>
      <c r="E211" s="24">
        <v>10.4625</v>
      </c>
      <c r="F211" s="27">
        <v>10.181966840930814</v>
      </c>
      <c r="G211" s="25">
        <f t="shared" si="3"/>
        <v>-0.28053315906918641</v>
      </c>
    </row>
    <row r="212" spans="1:7" x14ac:dyDescent="0.35">
      <c r="A212" s="19" t="s">
        <v>17</v>
      </c>
      <c r="B212" s="20">
        <v>45751</v>
      </c>
      <c r="C212" s="21">
        <v>10.497199999999999</v>
      </c>
      <c r="D212" s="21">
        <v>10.497199999999999</v>
      </c>
      <c r="E212" s="21">
        <v>10.497199999999999</v>
      </c>
      <c r="F212" s="27">
        <v>10.290808344198176</v>
      </c>
      <c r="G212" s="25">
        <f t="shared" si="3"/>
        <v>-0.2063916558018235</v>
      </c>
    </row>
    <row r="213" spans="1:7" x14ac:dyDescent="0.35">
      <c r="A213" s="22" t="s">
        <v>17</v>
      </c>
      <c r="B213" s="23">
        <v>45750</v>
      </c>
      <c r="C213" s="24">
        <v>10.505100000000001</v>
      </c>
      <c r="D213" s="24">
        <v>10.505100000000001</v>
      </c>
      <c r="E213" s="24">
        <v>10.505100000000001</v>
      </c>
      <c r="F213" s="27">
        <v>10.204123158726068</v>
      </c>
      <c r="G213" s="25">
        <f t="shared" si="3"/>
        <v>-0.30097684127393265</v>
      </c>
    </row>
    <row r="214" spans="1:7" x14ac:dyDescent="0.35">
      <c r="A214" s="19" t="s">
        <v>17</v>
      </c>
      <c r="B214" s="20">
        <v>45749</v>
      </c>
      <c r="C214" s="21">
        <v>10.4016</v>
      </c>
      <c r="D214" s="21">
        <v>10.4016</v>
      </c>
      <c r="E214" s="21">
        <v>10.4016</v>
      </c>
      <c r="F214" s="27">
        <v>10.196490922093892</v>
      </c>
      <c r="G214" s="25">
        <f t="shared" si="3"/>
        <v>-0.20510907790610844</v>
      </c>
    </row>
    <row r="215" spans="1:7" x14ac:dyDescent="0.35">
      <c r="A215" s="22" t="s">
        <v>17</v>
      </c>
      <c r="B215" s="23">
        <v>45744</v>
      </c>
      <c r="C215" s="24">
        <v>10.4076</v>
      </c>
      <c r="D215" s="24">
        <v>10.4076</v>
      </c>
      <c r="E215" s="24">
        <v>10.4076</v>
      </c>
      <c r="F215" s="27">
        <v>10.172880281003023</v>
      </c>
      <c r="G215" s="25">
        <f t="shared" si="3"/>
        <v>-0.23471971899697763</v>
      </c>
    </row>
    <row r="216" spans="1:7" x14ac:dyDescent="0.35">
      <c r="A216" s="19" t="s">
        <v>17</v>
      </c>
      <c r="B216" s="20">
        <v>45743</v>
      </c>
      <c r="C216" s="21">
        <v>10.3903</v>
      </c>
      <c r="D216" s="21">
        <v>10.3903</v>
      </c>
      <c r="E216" s="21">
        <v>10.3903</v>
      </c>
      <c r="F216" s="27">
        <v>10.137770676319068</v>
      </c>
      <c r="G216" s="25">
        <f t="shared" si="3"/>
        <v>-0.25252932368093184</v>
      </c>
    </row>
    <row r="217" spans="1:7" x14ac:dyDescent="0.35">
      <c r="A217" s="22" t="s">
        <v>17</v>
      </c>
      <c r="B217" s="23">
        <v>45742</v>
      </c>
      <c r="C217" s="24">
        <v>10.363799999999999</v>
      </c>
      <c r="D217" s="24">
        <v>10.363799999999999</v>
      </c>
      <c r="E217" s="24">
        <v>10.363799999999999</v>
      </c>
      <c r="F217" s="27">
        <v>10.143482390334844</v>
      </c>
      <c r="G217" s="25">
        <f t="shared" si="3"/>
        <v>-0.22031760966515535</v>
      </c>
    </row>
    <row r="218" spans="1:7" x14ac:dyDescent="0.35">
      <c r="A218" s="19" t="s">
        <v>17</v>
      </c>
      <c r="B218" s="20">
        <v>45741</v>
      </c>
      <c r="C218" s="21">
        <v>10.350199999999999</v>
      </c>
      <c r="D218" s="21">
        <v>10.350199999999999</v>
      </c>
      <c r="E218" s="21">
        <v>10.350199999999999</v>
      </c>
      <c r="F218" s="27">
        <v>10.164412299747667</v>
      </c>
      <c r="G218" s="25">
        <f t="shared" si="3"/>
        <v>-0.18578770025233204</v>
      </c>
    </row>
    <row r="219" spans="1:7" x14ac:dyDescent="0.35">
      <c r="A219" s="22" t="s">
        <v>17</v>
      </c>
      <c r="B219" s="23">
        <v>45740</v>
      </c>
      <c r="C219" s="24">
        <v>10.406700000000001</v>
      </c>
      <c r="D219" s="24">
        <v>10.406700000000001</v>
      </c>
      <c r="E219" s="24">
        <v>10.406700000000001</v>
      </c>
      <c r="F219" s="27">
        <v>10.05087269487316</v>
      </c>
      <c r="G219" s="25">
        <f t="shared" si="3"/>
        <v>-0.3558273051268408</v>
      </c>
    </row>
    <row r="220" spans="1:7" x14ac:dyDescent="0.35">
      <c r="A220" s="19" t="s">
        <v>17</v>
      </c>
      <c r="B220" s="20">
        <v>45737</v>
      </c>
      <c r="C220" s="21">
        <v>10.435499999999999</v>
      </c>
      <c r="D220" s="21">
        <v>10.435499999999999</v>
      </c>
      <c r="E220" s="21">
        <v>10.435499999999999</v>
      </c>
      <c r="F220" s="27">
        <v>10.280566989283198</v>
      </c>
      <c r="G220" s="25">
        <f t="shared" si="3"/>
        <v>-0.15493301071680143</v>
      </c>
    </row>
    <row r="221" spans="1:7" x14ac:dyDescent="0.35">
      <c r="A221" s="22" t="s">
        <v>17</v>
      </c>
      <c r="B221" s="23">
        <v>45736</v>
      </c>
      <c r="C221" s="24">
        <v>10.481</v>
      </c>
      <c r="D221" s="24">
        <v>10.481</v>
      </c>
      <c r="E221" s="24">
        <v>10.481</v>
      </c>
      <c r="F221" s="27">
        <v>10.305754287617249</v>
      </c>
      <c r="G221" s="25">
        <f t="shared" si="3"/>
        <v>-0.17524571238275044</v>
      </c>
    </row>
    <row r="222" spans="1:7" x14ac:dyDescent="0.35">
      <c r="A222" s="19" t="s">
        <v>17</v>
      </c>
      <c r="B222" s="20">
        <v>45735</v>
      </c>
      <c r="C222" s="21">
        <v>10.515499999999999</v>
      </c>
      <c r="D222" s="21">
        <v>10.515499999999999</v>
      </c>
      <c r="E222" s="21">
        <v>10.515499999999999</v>
      </c>
      <c r="F222" s="27">
        <v>10.302923188095866</v>
      </c>
      <c r="G222" s="25">
        <f t="shared" si="3"/>
        <v>-0.21257681190413358</v>
      </c>
    </row>
    <row r="223" spans="1:7" x14ac:dyDescent="0.35">
      <c r="A223" s="22" t="s">
        <v>17</v>
      </c>
      <c r="B223" s="23">
        <v>45734</v>
      </c>
      <c r="C223" s="24">
        <v>10.5411</v>
      </c>
      <c r="D223" s="24">
        <v>10.5411</v>
      </c>
      <c r="E223" s="24">
        <v>10.5411</v>
      </c>
      <c r="F223" s="27">
        <v>10.322114948584328</v>
      </c>
      <c r="G223" s="25">
        <f t="shared" si="3"/>
        <v>-0.21898505141567171</v>
      </c>
    </row>
    <row r="224" spans="1:7" x14ac:dyDescent="0.35">
      <c r="A224" s="19" t="s">
        <v>17</v>
      </c>
      <c r="B224" s="20">
        <v>45733</v>
      </c>
      <c r="C224" s="21">
        <v>10.537599999999999</v>
      </c>
      <c r="D224" s="21">
        <v>10.537599999999999</v>
      </c>
      <c r="E224" s="21">
        <v>10.537599999999999</v>
      </c>
      <c r="F224" s="27">
        <v>10.200012968068966</v>
      </c>
      <c r="G224" s="25">
        <f t="shared" si="3"/>
        <v>-0.33758703193103301</v>
      </c>
    </row>
    <row r="225" spans="1:7" x14ac:dyDescent="0.35">
      <c r="A225" s="22" t="s">
        <v>17</v>
      </c>
      <c r="B225" s="23">
        <v>45730</v>
      </c>
      <c r="C225" s="24">
        <v>10.5366</v>
      </c>
      <c r="D225" s="24">
        <v>10.5366</v>
      </c>
      <c r="E225" s="24">
        <v>10.5366</v>
      </c>
      <c r="F225" s="27">
        <v>10.206300393634177</v>
      </c>
      <c r="G225" s="25">
        <f t="shared" si="3"/>
        <v>-0.33029960636582345</v>
      </c>
    </row>
    <row r="226" spans="1:7" x14ac:dyDescent="0.35">
      <c r="A226" s="19" t="s">
        <v>17</v>
      </c>
      <c r="B226" s="20">
        <v>45729</v>
      </c>
      <c r="C226" s="21">
        <v>10.5413</v>
      </c>
      <c r="D226" s="21">
        <v>10.5413</v>
      </c>
      <c r="E226" s="21">
        <v>10.5413</v>
      </c>
      <c r="F226" s="27">
        <v>10.35309813044886</v>
      </c>
      <c r="G226" s="25">
        <f t="shared" si="3"/>
        <v>-0.18820186955113982</v>
      </c>
    </row>
    <row r="227" spans="1:7" x14ac:dyDescent="0.35">
      <c r="A227" s="22" t="s">
        <v>17</v>
      </c>
      <c r="B227" s="23">
        <v>45728</v>
      </c>
      <c r="C227" s="24">
        <v>10.5558</v>
      </c>
      <c r="D227" s="24">
        <v>10.5558</v>
      </c>
      <c r="E227" s="24">
        <v>10.5558</v>
      </c>
      <c r="F227" s="27">
        <v>10.338396228728065</v>
      </c>
      <c r="G227" s="25">
        <f t="shared" si="3"/>
        <v>-0.21740377127193433</v>
      </c>
    </row>
    <row r="228" spans="1:7" x14ac:dyDescent="0.35">
      <c r="A228" s="19" t="s">
        <v>17</v>
      </c>
      <c r="B228" s="20">
        <v>45727</v>
      </c>
      <c r="C228" s="21">
        <v>10.563700000000001</v>
      </c>
      <c r="D228" s="21">
        <v>10.563700000000001</v>
      </c>
      <c r="E228" s="21">
        <v>10.563700000000001</v>
      </c>
      <c r="F228" s="27">
        <v>10.331472788278029</v>
      </c>
      <c r="G228" s="25">
        <f t="shared" si="3"/>
        <v>-0.23222721172197147</v>
      </c>
    </row>
    <row r="229" spans="1:7" x14ac:dyDescent="0.35">
      <c r="A229" s="22" t="s">
        <v>17</v>
      </c>
      <c r="B229" s="23">
        <v>45726</v>
      </c>
      <c r="C229" s="24">
        <v>10.554600000000001</v>
      </c>
      <c r="D229" s="24">
        <v>10.554600000000001</v>
      </c>
      <c r="E229" s="24">
        <v>10.554600000000001</v>
      </c>
      <c r="F229" s="27">
        <v>10.233734549070137</v>
      </c>
      <c r="G229" s="25">
        <f t="shared" si="3"/>
        <v>-0.32086545092986363</v>
      </c>
    </row>
    <row r="230" spans="1:7" x14ac:dyDescent="0.35">
      <c r="A230" s="19" t="s">
        <v>17</v>
      </c>
      <c r="B230" s="20">
        <v>45723</v>
      </c>
      <c r="C230" s="21">
        <v>10.553699999999999</v>
      </c>
      <c r="D230" s="21">
        <v>10.553699999999999</v>
      </c>
      <c r="E230" s="21">
        <v>10.553699999999999</v>
      </c>
      <c r="F230" s="27">
        <v>10.199937599427383</v>
      </c>
      <c r="G230" s="25">
        <f t="shared" si="3"/>
        <v>-0.35376240057261654</v>
      </c>
    </row>
    <row r="231" spans="1:7" x14ac:dyDescent="0.35">
      <c r="A231" s="22" t="s">
        <v>17</v>
      </c>
      <c r="B231" s="23">
        <v>45722</v>
      </c>
      <c r="C231" s="24">
        <v>10.5349</v>
      </c>
      <c r="D231" s="24">
        <v>10.5349</v>
      </c>
      <c r="E231" s="24">
        <v>10.5349</v>
      </c>
      <c r="F231" s="27">
        <v>10.294544214068482</v>
      </c>
      <c r="G231" s="25">
        <f t="shared" si="3"/>
        <v>-0.24035578593151818</v>
      </c>
    </row>
    <row r="232" spans="1:7" x14ac:dyDescent="0.35">
      <c r="A232" s="19" t="s">
        <v>17</v>
      </c>
      <c r="B232" s="20">
        <v>45721</v>
      </c>
      <c r="C232" s="21">
        <v>10.4954</v>
      </c>
      <c r="D232" s="21">
        <v>10.4954</v>
      </c>
      <c r="E232" s="21">
        <v>10.4954</v>
      </c>
      <c r="F232" s="27">
        <v>10.22752946430305</v>
      </c>
      <c r="G232" s="25">
        <f t="shared" si="3"/>
        <v>-0.26787053569695018</v>
      </c>
    </row>
    <row r="233" spans="1:7" x14ac:dyDescent="0.35">
      <c r="A233" s="22" t="s">
        <v>17</v>
      </c>
      <c r="B233" s="23">
        <v>45720</v>
      </c>
      <c r="C233" s="24">
        <v>10.417199999999999</v>
      </c>
      <c r="D233" s="24">
        <v>10.417199999999999</v>
      </c>
      <c r="E233" s="24">
        <v>10.417199999999999</v>
      </c>
      <c r="F233" s="27">
        <v>10.217314744746494</v>
      </c>
      <c r="G233" s="25">
        <f t="shared" si="3"/>
        <v>-0.19988525525350553</v>
      </c>
    </row>
    <row r="234" spans="1:7" x14ac:dyDescent="0.35">
      <c r="A234" s="19" t="s">
        <v>17</v>
      </c>
      <c r="B234" s="20">
        <v>45719</v>
      </c>
      <c r="C234" s="21">
        <v>10.3818</v>
      </c>
      <c r="D234" s="21">
        <v>10.3818</v>
      </c>
      <c r="E234" s="21">
        <v>10.3818</v>
      </c>
      <c r="F234" s="27">
        <v>10.018641595105773</v>
      </c>
      <c r="G234" s="25">
        <f t="shared" si="3"/>
        <v>-0.3631584048942269</v>
      </c>
    </row>
    <row r="235" spans="1:7" x14ac:dyDescent="0.35">
      <c r="A235" s="22" t="s">
        <v>17</v>
      </c>
      <c r="B235" s="23">
        <v>45716</v>
      </c>
      <c r="C235" s="24">
        <v>10.367800000000001</v>
      </c>
      <c r="D235" s="24">
        <v>10.367800000000001</v>
      </c>
      <c r="E235" s="24">
        <v>10.367800000000001</v>
      </c>
      <c r="F235" s="27">
        <v>10.175666162329787</v>
      </c>
      <c r="G235" s="25">
        <f t="shared" si="3"/>
        <v>-0.19213383767021419</v>
      </c>
    </row>
    <row r="236" spans="1:7" x14ac:dyDescent="0.35">
      <c r="A236" s="19" t="s">
        <v>17</v>
      </c>
      <c r="B236" s="20">
        <v>45715</v>
      </c>
      <c r="C236" s="21">
        <v>10.387600000000001</v>
      </c>
      <c r="D236" s="21">
        <v>10.387600000000001</v>
      </c>
      <c r="E236" s="21">
        <v>10.387600000000001</v>
      </c>
      <c r="F236" s="27">
        <v>10.200358589247095</v>
      </c>
      <c r="G236" s="25">
        <f t="shared" si="3"/>
        <v>-0.18724141075290568</v>
      </c>
    </row>
    <row r="237" spans="1:7" x14ac:dyDescent="0.35">
      <c r="A237" s="22" t="s">
        <v>17</v>
      </c>
      <c r="B237" s="23">
        <v>45714</v>
      </c>
      <c r="C237" s="24">
        <v>10.4124</v>
      </c>
      <c r="D237" s="24">
        <v>10.4124</v>
      </c>
      <c r="E237" s="24">
        <v>10.4124</v>
      </c>
      <c r="F237" s="27">
        <v>10.194199841993647</v>
      </c>
      <c r="G237" s="25">
        <f t="shared" si="3"/>
        <v>-0.2182001580063524</v>
      </c>
    </row>
    <row r="238" spans="1:7" x14ac:dyDescent="0.35">
      <c r="A238" s="19" t="s">
        <v>17</v>
      </c>
      <c r="B238" s="20">
        <v>45713</v>
      </c>
      <c r="C238" s="21">
        <v>10.421200000000001</v>
      </c>
      <c r="D238" s="21">
        <v>10.421200000000001</v>
      </c>
      <c r="E238" s="21">
        <v>10.421200000000001</v>
      </c>
      <c r="F238" s="27">
        <v>10.225187385767034</v>
      </c>
      <c r="G238" s="25">
        <f t="shared" si="3"/>
        <v>-0.19601261423296634</v>
      </c>
    </row>
    <row r="239" spans="1:7" x14ac:dyDescent="0.35">
      <c r="A239" s="22" t="s">
        <v>17</v>
      </c>
      <c r="B239" s="23">
        <v>45712</v>
      </c>
      <c r="C239" s="24">
        <v>10.427</v>
      </c>
      <c r="D239" s="24">
        <v>10.427</v>
      </c>
      <c r="E239" s="24">
        <v>10.427</v>
      </c>
      <c r="F239" s="27">
        <v>10.094082426903501</v>
      </c>
      <c r="G239" s="25">
        <f t="shared" si="3"/>
        <v>-0.33291757309649839</v>
      </c>
    </row>
    <row r="240" spans="1:7" x14ac:dyDescent="0.35">
      <c r="A240" s="19" t="s">
        <v>17</v>
      </c>
      <c r="B240" s="20">
        <v>45709</v>
      </c>
      <c r="C240" s="21">
        <v>10.4251</v>
      </c>
      <c r="D240" s="21">
        <v>10.4251</v>
      </c>
      <c r="E240" s="21">
        <v>10.4251</v>
      </c>
      <c r="F240" s="27">
        <v>10.21767833729908</v>
      </c>
      <c r="G240" s="25">
        <f t="shared" si="3"/>
        <v>-0.20742166270092</v>
      </c>
    </row>
    <row r="241" spans="1:7" x14ac:dyDescent="0.35">
      <c r="A241" s="22" t="s">
        <v>17</v>
      </c>
      <c r="B241" s="23">
        <v>45708</v>
      </c>
      <c r="C241" s="24">
        <v>10.4184</v>
      </c>
      <c r="D241" s="24">
        <v>10.4184</v>
      </c>
      <c r="E241" s="24">
        <v>10.4184</v>
      </c>
      <c r="F241" s="27">
        <v>10.191843718262927</v>
      </c>
      <c r="G241" s="25">
        <f t="shared" si="3"/>
        <v>-0.22655628173707321</v>
      </c>
    </row>
    <row r="242" spans="1:7" x14ac:dyDescent="0.35">
      <c r="A242" s="19" t="s">
        <v>17</v>
      </c>
      <c r="B242" s="20">
        <v>45707</v>
      </c>
      <c r="C242" s="21">
        <v>10.418200000000001</v>
      </c>
      <c r="D242" s="21">
        <v>10.418200000000001</v>
      </c>
      <c r="E242" s="21">
        <v>10.418200000000001</v>
      </c>
      <c r="F242" s="27">
        <v>10.20784458906512</v>
      </c>
      <c r="G242" s="25">
        <f t="shared" si="3"/>
        <v>-0.21035541093488064</v>
      </c>
    </row>
    <row r="243" spans="1:7" x14ac:dyDescent="0.35">
      <c r="A243" s="22" t="s">
        <v>17</v>
      </c>
      <c r="B243" s="23">
        <v>45706</v>
      </c>
      <c r="C243" s="24">
        <v>10.430999999999999</v>
      </c>
      <c r="D243" s="24">
        <v>10.430999999999999</v>
      </c>
      <c r="E243" s="24">
        <v>10.430999999999999</v>
      </c>
      <c r="F243" s="27">
        <v>10.1080344016742</v>
      </c>
      <c r="G243" s="25">
        <f t="shared" si="3"/>
        <v>-0.32296559832579952</v>
      </c>
    </row>
    <row r="244" spans="1:7" x14ac:dyDescent="0.35">
      <c r="A244" s="19" t="s">
        <v>17</v>
      </c>
      <c r="B244" s="20">
        <v>45705</v>
      </c>
      <c r="C244" s="21">
        <v>10.4382</v>
      </c>
      <c r="D244" s="21">
        <v>10.4382</v>
      </c>
      <c r="E244" s="21">
        <v>10.4382</v>
      </c>
      <c r="F244" s="27">
        <v>10.110893881434716</v>
      </c>
      <c r="G244" s="25">
        <f t="shared" si="3"/>
        <v>-0.32730611856528391</v>
      </c>
    </row>
    <row r="245" spans="1:7" x14ac:dyDescent="0.35">
      <c r="A245" s="22" t="s">
        <v>17</v>
      </c>
      <c r="B245" s="23">
        <v>45702</v>
      </c>
      <c r="C245" s="24">
        <v>10.444699999999999</v>
      </c>
      <c r="D245" s="24">
        <v>10.444699999999999</v>
      </c>
      <c r="E245" s="24">
        <v>10.444699999999999</v>
      </c>
      <c r="F245" s="27">
        <v>10.224099652843135</v>
      </c>
      <c r="G245" s="25">
        <f t="shared" si="3"/>
        <v>-0.22060034715686427</v>
      </c>
    </row>
    <row r="246" spans="1:7" x14ac:dyDescent="0.35">
      <c r="A246" s="19" t="s">
        <v>17</v>
      </c>
      <c r="B246" s="20">
        <v>45701</v>
      </c>
      <c r="C246" s="21">
        <v>10.407400000000001</v>
      </c>
      <c r="D246" s="21">
        <v>10.407400000000001</v>
      </c>
      <c r="E246" s="21">
        <v>10.407400000000001</v>
      </c>
      <c r="F246" s="27">
        <v>10.172184921470548</v>
      </c>
      <c r="G246" s="25">
        <f t="shared" si="3"/>
        <v>-0.23521507852945334</v>
      </c>
    </row>
    <row r="247" spans="1:7" x14ac:dyDescent="0.35">
      <c r="A247" s="22" t="s">
        <v>17</v>
      </c>
      <c r="B247" s="23">
        <v>45700</v>
      </c>
      <c r="C247" s="24">
        <v>10.377000000000001</v>
      </c>
      <c r="D247" s="24">
        <v>10.377000000000001</v>
      </c>
      <c r="E247" s="24">
        <v>10.377000000000001</v>
      </c>
      <c r="F247" s="27">
        <v>10.185476693801753</v>
      </c>
      <c r="G247" s="25">
        <f t="shared" si="3"/>
        <v>-0.19152330619824731</v>
      </c>
    </row>
    <row r="248" spans="1:7" x14ac:dyDescent="0.35">
      <c r="A248" s="19" t="s">
        <v>17</v>
      </c>
      <c r="B248" s="20">
        <v>45699</v>
      </c>
      <c r="C248" s="21">
        <v>10.3592</v>
      </c>
      <c r="D248" s="21">
        <v>10.3592</v>
      </c>
      <c r="E248" s="21">
        <v>10.3592</v>
      </c>
      <c r="F248" s="27">
        <v>10.140891323584647</v>
      </c>
      <c r="G248" s="25">
        <f t="shared" si="3"/>
        <v>-0.21830867641535256</v>
      </c>
    </row>
    <row r="249" spans="1:7" x14ac:dyDescent="0.35">
      <c r="A249" s="22" t="s">
        <v>17</v>
      </c>
      <c r="B249" s="23">
        <v>45698</v>
      </c>
      <c r="C249" s="24">
        <v>10.357799999999999</v>
      </c>
      <c r="D249" s="24">
        <v>10.357799999999999</v>
      </c>
      <c r="E249" s="24">
        <v>10.357799999999999</v>
      </c>
      <c r="F249" s="27">
        <v>10.035308254460759</v>
      </c>
      <c r="G249" s="25">
        <f t="shared" si="3"/>
        <v>-0.32249174553924043</v>
      </c>
    </row>
    <row r="250" spans="1:7" x14ac:dyDescent="0.35">
      <c r="A250" s="19" t="s">
        <v>17</v>
      </c>
      <c r="B250" s="20">
        <v>45695</v>
      </c>
      <c r="C250" s="21">
        <v>10.3988</v>
      </c>
      <c r="D250" s="21">
        <v>10.3988</v>
      </c>
      <c r="E250" s="21">
        <v>10.3988</v>
      </c>
      <c r="F250" s="27">
        <v>10.189129621401678</v>
      </c>
      <c r="G250" s="25">
        <f t="shared" si="3"/>
        <v>-0.20967037859832161</v>
      </c>
    </row>
    <row r="251" spans="1:7" x14ac:dyDescent="0.35">
      <c r="A251" s="22" t="s">
        <v>17</v>
      </c>
      <c r="B251" s="23">
        <v>45694</v>
      </c>
      <c r="C251" s="24">
        <v>10.392099999999999</v>
      </c>
      <c r="D251" s="24">
        <v>10.392099999999999</v>
      </c>
      <c r="E251" s="24">
        <v>10.392099999999999</v>
      </c>
      <c r="F251" s="27">
        <v>10.207609838133278</v>
      </c>
      <c r="G251" s="25">
        <f t="shared" si="3"/>
        <v>-0.18449016186672118</v>
      </c>
    </row>
    <row r="252" spans="1:7" x14ac:dyDescent="0.35">
      <c r="A252" s="19" t="s">
        <v>17</v>
      </c>
      <c r="B252" s="20">
        <v>45693</v>
      </c>
      <c r="C252" s="21">
        <v>10.429399999999999</v>
      </c>
      <c r="D252" s="21">
        <v>10.429399999999999</v>
      </c>
      <c r="E252" s="21">
        <v>10.429399999999999</v>
      </c>
      <c r="F252" s="27">
        <v>10.211231160270811</v>
      </c>
      <c r="G252" s="25">
        <f t="shared" si="3"/>
        <v>-0.21816883972918788</v>
      </c>
    </row>
    <row r="253" spans="1:7" x14ac:dyDescent="0.35">
      <c r="A253" s="22" t="s">
        <v>17</v>
      </c>
      <c r="B253" s="23">
        <v>45692</v>
      </c>
      <c r="C253" s="24">
        <v>10.406000000000001</v>
      </c>
      <c r="D253" s="24">
        <v>10.406000000000001</v>
      </c>
      <c r="E253" s="24">
        <v>10.406000000000001</v>
      </c>
      <c r="F253" s="27">
        <v>10.142277017766979</v>
      </c>
      <c r="G253" s="25">
        <f t="shared" si="3"/>
        <v>-0.2637229822330216</v>
      </c>
    </row>
    <row r="254" spans="1:7" x14ac:dyDescent="0.35">
      <c r="A254" s="19" t="s">
        <v>17</v>
      </c>
      <c r="B254" s="20">
        <v>45691</v>
      </c>
      <c r="C254" s="21">
        <v>10.354699999999999</v>
      </c>
      <c r="D254" s="21">
        <v>10.354699999999999</v>
      </c>
      <c r="E254" s="21">
        <v>10.354699999999999</v>
      </c>
      <c r="F254" s="27">
        <v>10.072094711285763</v>
      </c>
      <c r="G254" s="25">
        <f t="shared" si="3"/>
        <v>-0.28260528871423674</v>
      </c>
    </row>
    <row r="255" spans="1:7" x14ac:dyDescent="0.35">
      <c r="A255" s="22" t="s">
        <v>17</v>
      </c>
      <c r="B255" s="23">
        <v>45688</v>
      </c>
      <c r="C255" s="24">
        <v>10.417199999999999</v>
      </c>
      <c r="D255" s="24">
        <v>10.417199999999999</v>
      </c>
      <c r="E255" s="24">
        <v>10.417199999999999</v>
      </c>
      <c r="F255" s="27">
        <v>10.202401166922243</v>
      </c>
      <c r="G255" s="25">
        <f t="shared" si="3"/>
        <v>-0.21479883307775616</v>
      </c>
    </row>
    <row r="256" spans="1:7" x14ac:dyDescent="0.35">
      <c r="A256" s="19" t="s">
        <v>17</v>
      </c>
      <c r="B256" s="20">
        <v>45687</v>
      </c>
      <c r="C256" s="21">
        <v>10.427099999999999</v>
      </c>
      <c r="D256" s="21">
        <v>10.427099999999999</v>
      </c>
      <c r="E256" s="21">
        <v>10.427099999999999</v>
      </c>
      <c r="F256" s="27">
        <v>10.190098379882343</v>
      </c>
      <c r="G256" s="25">
        <f t="shared" si="3"/>
        <v>-0.23700162011765613</v>
      </c>
    </row>
    <row r="257" spans="1:7" x14ac:dyDescent="0.35">
      <c r="A257" s="22" t="s">
        <v>17</v>
      </c>
      <c r="B257" s="23">
        <v>45686</v>
      </c>
      <c r="C257" s="24">
        <v>10.405099999999999</v>
      </c>
      <c r="D257" s="24">
        <v>10.405099999999999</v>
      </c>
      <c r="E257" s="24">
        <v>10.405099999999999</v>
      </c>
      <c r="F257" s="27">
        <v>10.220307312200692</v>
      </c>
      <c r="G257" s="25">
        <f t="shared" si="3"/>
        <v>-0.18479268779930713</v>
      </c>
    </row>
    <row r="258" spans="1:7" x14ac:dyDescent="0.35">
      <c r="A258" s="19" t="s">
        <v>17</v>
      </c>
      <c r="B258" s="20">
        <v>45685</v>
      </c>
      <c r="C258" s="21">
        <v>10.4514</v>
      </c>
      <c r="D258" s="21">
        <v>10.4514</v>
      </c>
      <c r="E258" s="21">
        <v>10.4514</v>
      </c>
      <c r="F258" s="27">
        <v>10.234284392470316</v>
      </c>
      <c r="G258" s="25">
        <f t="shared" si="3"/>
        <v>-0.21711560752968317</v>
      </c>
    </row>
    <row r="259" spans="1:7" x14ac:dyDescent="0.35">
      <c r="A259" s="22" t="s">
        <v>17</v>
      </c>
      <c r="B259" s="23">
        <v>45684</v>
      </c>
      <c r="C259" s="24">
        <v>10.4815</v>
      </c>
      <c r="D259" s="24">
        <v>10.4815</v>
      </c>
      <c r="E259" s="24">
        <v>10.4815</v>
      </c>
      <c r="F259" s="27">
        <v>10.12852167646167</v>
      </c>
      <c r="G259" s="25">
        <f t="shared" ref="G259:G322" si="4">F259-E259</f>
        <v>-0.35297832353833059</v>
      </c>
    </row>
    <row r="260" spans="1:7" x14ac:dyDescent="0.35">
      <c r="A260" s="19" t="s">
        <v>17</v>
      </c>
      <c r="B260" s="20">
        <v>45681</v>
      </c>
      <c r="C260" s="21">
        <v>10.4763</v>
      </c>
      <c r="D260" s="21">
        <v>10.4763</v>
      </c>
      <c r="E260" s="21">
        <v>10.4763</v>
      </c>
      <c r="F260" s="27">
        <v>10.19689164619203</v>
      </c>
      <c r="G260" s="25">
        <f t="shared" si="4"/>
        <v>-0.27940835380796969</v>
      </c>
    </row>
    <row r="261" spans="1:7" x14ac:dyDescent="0.35">
      <c r="A261" s="22" t="s">
        <v>17</v>
      </c>
      <c r="B261" s="23">
        <v>45680</v>
      </c>
      <c r="C261" s="24">
        <v>10.412000000000001</v>
      </c>
      <c r="D261" s="24">
        <v>10.412000000000001</v>
      </c>
      <c r="E261" s="24">
        <v>10.412000000000001</v>
      </c>
      <c r="F261" s="27">
        <v>10.203203036620822</v>
      </c>
      <c r="G261" s="25">
        <f t="shared" si="4"/>
        <v>-0.20879696337917864</v>
      </c>
    </row>
    <row r="262" spans="1:7" x14ac:dyDescent="0.35">
      <c r="A262" s="19" t="s">
        <v>17</v>
      </c>
      <c r="B262" s="20">
        <v>45679</v>
      </c>
      <c r="C262" s="21">
        <v>10.419600000000001</v>
      </c>
      <c r="D262" s="21">
        <v>10.419600000000001</v>
      </c>
      <c r="E262" s="21">
        <v>10.419600000000001</v>
      </c>
      <c r="F262" s="27">
        <v>10.193514615017902</v>
      </c>
      <c r="G262" s="25">
        <f t="shared" si="4"/>
        <v>-0.22608538498209896</v>
      </c>
    </row>
    <row r="263" spans="1:7" x14ac:dyDescent="0.35">
      <c r="A263" s="22" t="s">
        <v>17</v>
      </c>
      <c r="B263" s="23">
        <v>45678</v>
      </c>
      <c r="C263" s="24">
        <v>10.401199999999999</v>
      </c>
      <c r="D263" s="24">
        <v>10.401199999999999</v>
      </c>
      <c r="E263" s="24">
        <v>10.401199999999999</v>
      </c>
      <c r="F263" s="27">
        <v>10.032173576172765</v>
      </c>
      <c r="G263" s="25">
        <f t="shared" si="4"/>
        <v>-0.3690264238272345</v>
      </c>
    </row>
    <row r="264" spans="1:7" x14ac:dyDescent="0.35">
      <c r="A264" s="19" t="s">
        <v>17</v>
      </c>
      <c r="B264" s="20">
        <v>45677</v>
      </c>
      <c r="C264" s="21">
        <v>10.3809</v>
      </c>
      <c r="D264" s="21">
        <v>10.3809</v>
      </c>
      <c r="E264" s="21">
        <v>10.3809</v>
      </c>
      <c r="F264" s="27">
        <v>10.009074271600269</v>
      </c>
      <c r="G264" s="25">
        <f t="shared" si="4"/>
        <v>-0.37182572839973105</v>
      </c>
    </row>
    <row r="265" spans="1:7" x14ac:dyDescent="0.35">
      <c r="A265" s="22" t="s">
        <v>17</v>
      </c>
      <c r="B265" s="23">
        <v>45674</v>
      </c>
      <c r="C265" s="24">
        <v>10.3451</v>
      </c>
      <c r="D265" s="24">
        <v>10.3451</v>
      </c>
      <c r="E265" s="24">
        <v>10.3451</v>
      </c>
      <c r="F265" s="27">
        <v>10.148999191425867</v>
      </c>
      <c r="G265" s="25">
        <f t="shared" si="4"/>
        <v>-0.19610080857413337</v>
      </c>
    </row>
    <row r="266" spans="1:7" x14ac:dyDescent="0.35">
      <c r="A266" s="19" t="s">
        <v>17</v>
      </c>
      <c r="B266" s="20">
        <v>45673</v>
      </c>
      <c r="C266" s="21">
        <v>10.351599999999999</v>
      </c>
      <c r="D266" s="21">
        <v>10.351599999999999</v>
      </c>
      <c r="E266" s="21">
        <v>10.351599999999999</v>
      </c>
      <c r="F266" s="27">
        <v>10.155164568383839</v>
      </c>
      <c r="G266" s="25">
        <f t="shared" si="4"/>
        <v>-0.19643543161616073</v>
      </c>
    </row>
    <row r="267" spans="1:7" x14ac:dyDescent="0.35">
      <c r="A267" s="22" t="s">
        <v>17</v>
      </c>
      <c r="B267" s="23">
        <v>45672</v>
      </c>
      <c r="C267" s="24">
        <v>10.3667</v>
      </c>
      <c r="D267" s="24">
        <v>10.3667</v>
      </c>
      <c r="E267" s="24">
        <v>10.3667</v>
      </c>
      <c r="F267" s="27">
        <v>10.135193548860627</v>
      </c>
      <c r="G267" s="25">
        <f t="shared" si="4"/>
        <v>-0.23150645113937252</v>
      </c>
    </row>
    <row r="268" spans="1:7" x14ac:dyDescent="0.35">
      <c r="A268" s="19" t="s">
        <v>17</v>
      </c>
      <c r="B268" s="20">
        <v>45670</v>
      </c>
      <c r="C268" s="21">
        <v>10.305999999999999</v>
      </c>
      <c r="D268" s="21">
        <v>10.305999999999999</v>
      </c>
      <c r="E268" s="21">
        <v>10.305999999999999</v>
      </c>
      <c r="F268" s="27">
        <v>9.9894038288116231</v>
      </c>
      <c r="G268" s="25">
        <f t="shared" si="4"/>
        <v>-0.31659617118837602</v>
      </c>
    </row>
    <row r="269" spans="1:7" x14ac:dyDescent="0.35">
      <c r="A269" s="22" t="s">
        <v>17</v>
      </c>
      <c r="B269" s="23">
        <v>45667</v>
      </c>
      <c r="C269" s="24">
        <v>10.347</v>
      </c>
      <c r="D269" s="24">
        <v>10.347</v>
      </c>
      <c r="E269" s="24">
        <v>10.347</v>
      </c>
      <c r="F269" s="27">
        <v>10.153792941751169</v>
      </c>
      <c r="G269" s="25">
        <f t="shared" si="4"/>
        <v>-0.19320705824883078</v>
      </c>
    </row>
    <row r="270" spans="1:7" x14ac:dyDescent="0.35">
      <c r="A270" s="19" t="s">
        <v>17</v>
      </c>
      <c r="B270" s="20">
        <v>45666</v>
      </c>
      <c r="C270" s="21">
        <v>10.367699999999999</v>
      </c>
      <c r="D270" s="21">
        <v>10.367699999999999</v>
      </c>
      <c r="E270" s="21">
        <v>10.367699999999999</v>
      </c>
      <c r="F270" s="27">
        <v>10.143079676550499</v>
      </c>
      <c r="G270" s="25">
        <f t="shared" si="4"/>
        <v>-0.22462032344949989</v>
      </c>
    </row>
    <row r="271" spans="1:7" x14ac:dyDescent="0.35">
      <c r="A271" s="22" t="s">
        <v>17</v>
      </c>
      <c r="B271" s="23">
        <v>45665</v>
      </c>
      <c r="C271" s="24">
        <v>10.3772</v>
      </c>
      <c r="D271" s="24">
        <v>10.3772</v>
      </c>
      <c r="E271" s="24">
        <v>10.3772</v>
      </c>
      <c r="F271" s="27">
        <v>10.179882985725783</v>
      </c>
      <c r="G271" s="25">
        <f t="shared" si="4"/>
        <v>-0.19731701427421733</v>
      </c>
    </row>
    <row r="272" spans="1:7" x14ac:dyDescent="0.35">
      <c r="A272" s="19" t="s">
        <v>17</v>
      </c>
      <c r="B272" s="20">
        <v>45664</v>
      </c>
      <c r="C272" s="21">
        <v>10.417</v>
      </c>
      <c r="D272" s="21">
        <v>10.417</v>
      </c>
      <c r="E272" s="21">
        <v>10.417</v>
      </c>
      <c r="F272" s="27">
        <v>10.208610562944454</v>
      </c>
      <c r="G272" s="25">
        <f t="shared" si="4"/>
        <v>-0.20838943705554591</v>
      </c>
    </row>
    <row r="273" spans="1:7" x14ac:dyDescent="0.35">
      <c r="A273" s="22" t="s">
        <v>17</v>
      </c>
      <c r="B273" s="23">
        <v>45663</v>
      </c>
      <c r="C273" s="24">
        <v>10.3774</v>
      </c>
      <c r="D273" s="24">
        <v>10.3774</v>
      </c>
      <c r="E273" s="24">
        <v>10.3774</v>
      </c>
      <c r="F273" s="27">
        <v>10.042955000016137</v>
      </c>
      <c r="G273" s="25">
        <f t="shared" si="4"/>
        <v>-0.33444499998386235</v>
      </c>
    </row>
    <row r="274" spans="1:7" x14ac:dyDescent="0.35">
      <c r="A274" s="19" t="s">
        <v>17</v>
      </c>
      <c r="B274" s="20">
        <v>45660</v>
      </c>
      <c r="C274" s="21">
        <v>10.3894</v>
      </c>
      <c r="D274" s="21">
        <v>10.3894</v>
      </c>
      <c r="E274" s="21">
        <v>10.3894</v>
      </c>
      <c r="F274" s="27">
        <v>10.099422225223297</v>
      </c>
      <c r="G274" s="25">
        <f t="shared" si="4"/>
        <v>-0.28997777477670361</v>
      </c>
    </row>
    <row r="275" spans="1:7" x14ac:dyDescent="0.35">
      <c r="A275" s="22" t="s">
        <v>17</v>
      </c>
      <c r="B275" s="23">
        <v>45659</v>
      </c>
      <c r="C275" s="24">
        <v>10.4712</v>
      </c>
      <c r="D275" s="24">
        <v>10.4712</v>
      </c>
      <c r="E275" s="24">
        <v>10.4712</v>
      </c>
      <c r="F275" s="27">
        <v>10.187793386965394</v>
      </c>
      <c r="G275" s="25">
        <f t="shared" si="4"/>
        <v>-0.28340661303460557</v>
      </c>
    </row>
    <row r="276" spans="1:7" x14ac:dyDescent="0.35">
      <c r="A276" s="19" t="s">
        <v>17</v>
      </c>
      <c r="B276" s="20">
        <v>45657</v>
      </c>
      <c r="C276" s="21">
        <v>10.519</v>
      </c>
      <c r="D276" s="21">
        <v>10.519</v>
      </c>
      <c r="E276" s="21">
        <v>10.519</v>
      </c>
      <c r="F276" s="27">
        <v>10.187793386965394</v>
      </c>
      <c r="G276" s="25">
        <f t="shared" si="4"/>
        <v>-0.33120661303460608</v>
      </c>
    </row>
    <row r="277" spans="1:7" x14ac:dyDescent="0.35">
      <c r="A277" s="22" t="s">
        <v>17</v>
      </c>
      <c r="B277" s="23">
        <v>45656</v>
      </c>
      <c r="C277" s="24">
        <v>10.539400000000001</v>
      </c>
      <c r="D277" s="24">
        <v>10.539400000000001</v>
      </c>
      <c r="E277" s="24">
        <v>10.539400000000001</v>
      </c>
      <c r="F277" s="27">
        <v>10.180553281762339</v>
      </c>
      <c r="G277" s="25">
        <f t="shared" si="4"/>
        <v>-0.35884671823766112</v>
      </c>
    </row>
    <row r="278" spans="1:7" x14ac:dyDescent="0.35">
      <c r="A278" s="19" t="s">
        <v>17</v>
      </c>
      <c r="B278" s="20">
        <v>45653</v>
      </c>
      <c r="C278" s="21">
        <v>10.509499999999999</v>
      </c>
      <c r="D278" s="21">
        <v>10.509499999999999</v>
      </c>
      <c r="E278" s="21">
        <v>10.509499999999999</v>
      </c>
      <c r="F278" s="27">
        <v>10.136587077786944</v>
      </c>
      <c r="G278" s="25">
        <f t="shared" si="4"/>
        <v>-0.37291292221305561</v>
      </c>
    </row>
    <row r="279" spans="1:7" x14ac:dyDescent="0.35">
      <c r="A279" s="22" t="s">
        <v>17</v>
      </c>
      <c r="B279" s="23">
        <v>45650</v>
      </c>
      <c r="C279" s="24">
        <v>10.460100000000001</v>
      </c>
      <c r="D279" s="24">
        <v>10.460100000000001</v>
      </c>
      <c r="E279" s="24">
        <v>10.460100000000001</v>
      </c>
      <c r="F279" s="27">
        <v>10.126330055252458</v>
      </c>
      <c r="G279" s="25">
        <f t="shared" si="4"/>
        <v>-0.33376994474754262</v>
      </c>
    </row>
    <row r="280" spans="1:7" x14ac:dyDescent="0.35">
      <c r="A280" s="19" t="s">
        <v>17</v>
      </c>
      <c r="B280" s="20">
        <v>45649</v>
      </c>
      <c r="C280" s="21">
        <v>10.4687</v>
      </c>
      <c r="D280" s="21">
        <v>10.4687</v>
      </c>
      <c r="E280" s="21">
        <v>10.4687</v>
      </c>
      <c r="F280" s="27">
        <v>10.106465703589654</v>
      </c>
      <c r="G280" s="25">
        <f t="shared" si="4"/>
        <v>-0.36223429641034599</v>
      </c>
    </row>
    <row r="281" spans="1:7" x14ac:dyDescent="0.35">
      <c r="A281" s="22" t="s">
        <v>17</v>
      </c>
      <c r="B281" s="23">
        <v>45646</v>
      </c>
      <c r="C281" s="24">
        <v>10.459300000000001</v>
      </c>
      <c r="D281" s="24">
        <v>10.459300000000001</v>
      </c>
      <c r="E281" s="24">
        <v>10.459300000000001</v>
      </c>
      <c r="F281" s="27">
        <v>10.099859197055684</v>
      </c>
      <c r="G281" s="25">
        <f t="shared" si="4"/>
        <v>-0.35944080294431657</v>
      </c>
    </row>
    <row r="282" spans="1:7" x14ac:dyDescent="0.35">
      <c r="A282" s="19" t="s">
        <v>17</v>
      </c>
      <c r="B282" s="20">
        <v>45645</v>
      </c>
      <c r="C282" s="21">
        <v>10.4434</v>
      </c>
      <c r="D282" s="21">
        <v>10.4434</v>
      </c>
      <c r="E282" s="21">
        <v>10.4434</v>
      </c>
      <c r="F282" s="27">
        <v>10.103402938901779</v>
      </c>
      <c r="G282" s="25">
        <f t="shared" si="4"/>
        <v>-0.33999706109822192</v>
      </c>
    </row>
    <row r="283" spans="1:7" x14ac:dyDescent="0.35">
      <c r="A283" s="22" t="s">
        <v>17</v>
      </c>
      <c r="B283" s="23">
        <v>45644</v>
      </c>
      <c r="C283" s="24">
        <v>10.490600000000001</v>
      </c>
      <c r="D283" s="24">
        <v>10.490600000000001</v>
      </c>
      <c r="E283" s="24">
        <v>10.490600000000001</v>
      </c>
      <c r="F283" s="27">
        <v>10.154672770954141</v>
      </c>
      <c r="G283" s="25">
        <f t="shared" si="4"/>
        <v>-0.33592722904585948</v>
      </c>
    </row>
    <row r="284" spans="1:7" x14ac:dyDescent="0.35">
      <c r="A284" s="19" t="s">
        <v>17</v>
      </c>
      <c r="B284" s="20">
        <v>45643</v>
      </c>
      <c r="C284" s="21">
        <v>10.483599999999999</v>
      </c>
      <c r="D284" s="21">
        <v>10.483599999999999</v>
      </c>
      <c r="E284" s="21">
        <v>10.483599999999999</v>
      </c>
      <c r="F284" s="27">
        <v>10.130453969481421</v>
      </c>
      <c r="G284" s="25">
        <f t="shared" si="4"/>
        <v>-0.35314603051857851</v>
      </c>
    </row>
    <row r="285" spans="1:7" x14ac:dyDescent="0.35">
      <c r="A285" s="22" t="s">
        <v>17</v>
      </c>
      <c r="B285" s="23">
        <v>45642</v>
      </c>
      <c r="C285" s="24">
        <v>10.4884</v>
      </c>
      <c r="D285" s="24">
        <v>10.4884</v>
      </c>
      <c r="E285" s="24">
        <v>10.4884</v>
      </c>
      <c r="F285" s="27">
        <v>10.127639174993039</v>
      </c>
      <c r="G285" s="25">
        <f t="shared" si="4"/>
        <v>-0.36076082500696138</v>
      </c>
    </row>
    <row r="286" spans="1:7" x14ac:dyDescent="0.35">
      <c r="A286" s="19" t="s">
        <v>17</v>
      </c>
      <c r="B286" s="20">
        <v>45639</v>
      </c>
      <c r="C286" s="21">
        <v>10.475199999999999</v>
      </c>
      <c r="D286" s="21">
        <v>10.475199999999999</v>
      </c>
      <c r="E286" s="21">
        <v>10.475199999999999</v>
      </c>
      <c r="F286" s="27">
        <v>10.141031842476117</v>
      </c>
      <c r="G286" s="25">
        <f t="shared" si="4"/>
        <v>-0.33416815752388196</v>
      </c>
    </row>
    <row r="287" spans="1:7" x14ac:dyDescent="0.35">
      <c r="A287" s="22" t="s">
        <v>17</v>
      </c>
      <c r="B287" s="23">
        <v>45638</v>
      </c>
      <c r="C287" s="24">
        <v>10.478999999999999</v>
      </c>
      <c r="D287" s="24">
        <v>10.478999999999999</v>
      </c>
      <c r="E287" s="24">
        <v>10.478999999999999</v>
      </c>
      <c r="F287" s="27">
        <v>10.268787919807011</v>
      </c>
      <c r="G287" s="25">
        <f t="shared" si="4"/>
        <v>-0.21021208019298854</v>
      </c>
    </row>
    <row r="288" spans="1:7" x14ac:dyDescent="0.35">
      <c r="A288" s="19" t="s">
        <v>17</v>
      </c>
      <c r="B288" s="20">
        <v>45637</v>
      </c>
      <c r="C288" s="21">
        <v>10.4918</v>
      </c>
      <c r="D288" s="21">
        <v>10.4918</v>
      </c>
      <c r="E288" s="21">
        <v>10.4918</v>
      </c>
      <c r="F288" s="27">
        <v>10.319946259083224</v>
      </c>
      <c r="G288" s="25">
        <f t="shared" si="4"/>
        <v>-0.17185374091677552</v>
      </c>
    </row>
    <row r="289" spans="1:7" x14ac:dyDescent="0.35">
      <c r="A289" s="22" t="s">
        <v>17</v>
      </c>
      <c r="B289" s="23">
        <v>45636</v>
      </c>
      <c r="C289" s="24">
        <v>10.5442</v>
      </c>
      <c r="D289" s="24">
        <v>10.5442</v>
      </c>
      <c r="E289" s="24">
        <v>10.5442</v>
      </c>
      <c r="F289" s="27">
        <v>10.226717241202504</v>
      </c>
      <c r="G289" s="25">
        <f t="shared" si="4"/>
        <v>-0.31748275879749599</v>
      </c>
    </row>
    <row r="290" spans="1:7" x14ac:dyDescent="0.35">
      <c r="A290" s="19" t="s">
        <v>17</v>
      </c>
      <c r="B290" s="20">
        <v>45635</v>
      </c>
      <c r="C290" s="21">
        <v>10.555099999999999</v>
      </c>
      <c r="D290" s="21">
        <v>10.555099999999999</v>
      </c>
      <c r="E290" s="21">
        <v>10.555099999999999</v>
      </c>
      <c r="F290" s="27">
        <v>10.201045212454208</v>
      </c>
      <c r="G290" s="25">
        <f t="shared" si="4"/>
        <v>-0.35405478754579178</v>
      </c>
    </row>
    <row r="291" spans="1:7" x14ac:dyDescent="0.35">
      <c r="A291" s="22" t="s">
        <v>17</v>
      </c>
      <c r="B291" s="23">
        <v>45632</v>
      </c>
      <c r="C291" s="24">
        <v>10.5245</v>
      </c>
      <c r="D291" s="24">
        <v>10.5245</v>
      </c>
      <c r="E291" s="24">
        <v>10.5245</v>
      </c>
      <c r="F291" s="27">
        <v>10.291365896657672</v>
      </c>
      <c r="G291" s="25">
        <f t="shared" si="4"/>
        <v>-0.2331341033423282</v>
      </c>
    </row>
    <row r="292" spans="1:7" x14ac:dyDescent="0.35">
      <c r="A292" s="19" t="s">
        <v>17</v>
      </c>
      <c r="B292" s="20">
        <v>45631</v>
      </c>
      <c r="C292" s="21">
        <v>10.4741</v>
      </c>
      <c r="D292" s="21">
        <v>10.4741</v>
      </c>
      <c r="E292" s="21">
        <v>10.4741</v>
      </c>
      <c r="F292" s="27">
        <v>10.259383741696979</v>
      </c>
      <c r="G292" s="25">
        <f t="shared" si="4"/>
        <v>-0.21471625830302088</v>
      </c>
    </row>
    <row r="293" spans="1:7" x14ac:dyDescent="0.35">
      <c r="A293" s="22" t="s">
        <v>17</v>
      </c>
      <c r="B293" s="23">
        <v>45630</v>
      </c>
      <c r="C293" s="24">
        <v>10.4864</v>
      </c>
      <c r="D293" s="24">
        <v>10.4864</v>
      </c>
      <c r="E293" s="24">
        <v>10.4864</v>
      </c>
      <c r="F293" s="27">
        <v>10.299556093818607</v>
      </c>
      <c r="G293" s="25">
        <f t="shared" si="4"/>
        <v>-0.18684390618139268</v>
      </c>
    </row>
    <row r="294" spans="1:7" x14ac:dyDescent="0.35">
      <c r="A294" s="19" t="s">
        <v>17</v>
      </c>
      <c r="B294" s="20">
        <v>45629</v>
      </c>
      <c r="C294" s="21">
        <v>10.5182</v>
      </c>
      <c r="D294" s="21">
        <v>10.5182</v>
      </c>
      <c r="E294" s="21">
        <v>10.5182</v>
      </c>
      <c r="F294" s="27">
        <v>10.310482139898031</v>
      </c>
      <c r="G294" s="25">
        <f t="shared" si="4"/>
        <v>-0.20771786010196891</v>
      </c>
    </row>
    <row r="295" spans="1:7" x14ac:dyDescent="0.35">
      <c r="A295" s="22" t="s">
        <v>17</v>
      </c>
      <c r="B295" s="23">
        <v>45628</v>
      </c>
      <c r="C295" s="24">
        <v>10.533099999999999</v>
      </c>
      <c r="D295" s="24">
        <v>10.533099999999999</v>
      </c>
      <c r="E295" s="24">
        <v>10.533099999999999</v>
      </c>
      <c r="F295" s="27">
        <v>10.19688801375797</v>
      </c>
      <c r="G295" s="25">
        <f t="shared" si="4"/>
        <v>-0.33621198624202897</v>
      </c>
    </row>
    <row r="296" spans="1:7" x14ac:dyDescent="0.35">
      <c r="A296" s="19" t="s">
        <v>17</v>
      </c>
      <c r="B296" s="20">
        <v>45625</v>
      </c>
      <c r="C296" s="21">
        <v>10.561500000000001</v>
      </c>
      <c r="D296" s="21">
        <v>10.561500000000001</v>
      </c>
      <c r="E296" s="21">
        <v>10.561500000000001</v>
      </c>
      <c r="F296" s="27">
        <v>10.237757597417161</v>
      </c>
      <c r="G296" s="25">
        <f t="shared" si="4"/>
        <v>-0.32374240258283926</v>
      </c>
    </row>
    <row r="297" spans="1:7" x14ac:dyDescent="0.35">
      <c r="A297" s="22" t="s">
        <v>17</v>
      </c>
      <c r="B297" s="23">
        <v>45624</v>
      </c>
      <c r="C297" s="24">
        <v>10.554500000000001</v>
      </c>
      <c r="D297" s="24">
        <v>10.554500000000001</v>
      </c>
      <c r="E297" s="24">
        <v>10.554500000000001</v>
      </c>
      <c r="F297" s="27">
        <v>10.239267213794019</v>
      </c>
      <c r="G297" s="25">
        <f t="shared" si="4"/>
        <v>-0.31523278620598205</v>
      </c>
    </row>
    <row r="298" spans="1:7" x14ac:dyDescent="0.35">
      <c r="A298" s="19" t="s">
        <v>17</v>
      </c>
      <c r="B298" s="20">
        <v>45623</v>
      </c>
      <c r="C298" s="21">
        <v>10.545</v>
      </c>
      <c r="D298" s="21">
        <v>10.545</v>
      </c>
      <c r="E298" s="21">
        <v>10.545</v>
      </c>
      <c r="F298" s="27">
        <v>10.330467819218752</v>
      </c>
      <c r="G298" s="25">
        <f t="shared" si="4"/>
        <v>-0.21453218078124792</v>
      </c>
    </row>
    <row r="299" spans="1:7" x14ac:dyDescent="0.35">
      <c r="A299" s="22" t="s">
        <v>17</v>
      </c>
      <c r="B299" s="23">
        <v>45622</v>
      </c>
      <c r="C299" s="24">
        <v>10.532500000000001</v>
      </c>
      <c r="D299" s="24">
        <v>10.532500000000001</v>
      </c>
      <c r="E299" s="24">
        <v>10.532500000000001</v>
      </c>
      <c r="F299" s="27">
        <v>10.285533369764954</v>
      </c>
      <c r="G299" s="25">
        <f t="shared" si="4"/>
        <v>-0.24696663023504684</v>
      </c>
    </row>
    <row r="300" spans="1:7" x14ac:dyDescent="0.35">
      <c r="A300" s="19" t="s">
        <v>17</v>
      </c>
      <c r="B300" s="20">
        <v>45621</v>
      </c>
      <c r="C300" s="21">
        <v>10.531499999999999</v>
      </c>
      <c r="D300" s="21">
        <v>10.531499999999999</v>
      </c>
      <c r="E300" s="21">
        <v>10.531499999999999</v>
      </c>
      <c r="F300" s="27">
        <v>10.170919923864632</v>
      </c>
      <c r="G300" s="25">
        <f t="shared" si="4"/>
        <v>-0.36058007613536702</v>
      </c>
    </row>
    <row r="301" spans="1:7" x14ac:dyDescent="0.35">
      <c r="A301" s="22" t="s">
        <v>17</v>
      </c>
      <c r="B301" s="23">
        <v>45618</v>
      </c>
      <c r="C301" s="24">
        <v>10.486700000000001</v>
      </c>
      <c r="D301" s="24">
        <v>10.486700000000001</v>
      </c>
      <c r="E301" s="24">
        <v>10.486700000000001</v>
      </c>
      <c r="F301" s="27">
        <v>10.307208088095599</v>
      </c>
      <c r="G301" s="25">
        <f t="shared" si="4"/>
        <v>-0.17949191190440139</v>
      </c>
    </row>
    <row r="302" spans="1:7" x14ac:dyDescent="0.35">
      <c r="A302" s="19" t="s">
        <v>17</v>
      </c>
      <c r="B302" s="20">
        <v>45617</v>
      </c>
      <c r="C302" s="21">
        <v>10.523199999999999</v>
      </c>
      <c r="D302" s="21">
        <v>10.523199999999999</v>
      </c>
      <c r="E302" s="21">
        <v>10.523199999999999</v>
      </c>
      <c r="F302" s="27">
        <v>10.313861013910177</v>
      </c>
      <c r="G302" s="25">
        <f t="shared" si="4"/>
        <v>-0.20933898608982204</v>
      </c>
    </row>
    <row r="303" spans="1:7" x14ac:dyDescent="0.35">
      <c r="A303" s="22" t="s">
        <v>17</v>
      </c>
      <c r="B303" s="23">
        <v>45616</v>
      </c>
      <c r="C303" s="24">
        <v>10.5427</v>
      </c>
      <c r="D303" s="24">
        <v>10.5427</v>
      </c>
      <c r="E303" s="24">
        <v>10.5427</v>
      </c>
      <c r="F303" s="27">
        <v>10.350732814633581</v>
      </c>
      <c r="G303" s="25">
        <f t="shared" si="4"/>
        <v>-0.1919671853664191</v>
      </c>
    </row>
    <row r="304" spans="1:7" x14ac:dyDescent="0.35">
      <c r="A304" s="19" t="s">
        <v>17</v>
      </c>
      <c r="B304" s="20">
        <v>45615</v>
      </c>
      <c r="C304" s="21">
        <v>10.559799999999999</v>
      </c>
      <c r="D304" s="21">
        <v>10.559799999999999</v>
      </c>
      <c r="E304" s="21">
        <v>10.559799999999999</v>
      </c>
      <c r="F304" s="27">
        <v>10.365435847778857</v>
      </c>
      <c r="G304" s="25">
        <f t="shared" si="4"/>
        <v>-0.19436415222114256</v>
      </c>
    </row>
    <row r="305" spans="1:7" x14ac:dyDescent="0.35">
      <c r="A305" s="22" t="s">
        <v>17</v>
      </c>
      <c r="B305" s="23">
        <v>45611</v>
      </c>
      <c r="C305" s="24">
        <v>10.543100000000001</v>
      </c>
      <c r="D305" s="24">
        <v>10.543100000000001</v>
      </c>
      <c r="E305" s="24">
        <v>10.543100000000001</v>
      </c>
      <c r="F305" s="27">
        <v>10.293064457081256</v>
      </c>
      <c r="G305" s="25">
        <f t="shared" si="4"/>
        <v>-0.25003554291874508</v>
      </c>
    </row>
    <row r="306" spans="1:7" x14ac:dyDescent="0.35">
      <c r="A306" s="19" t="s">
        <v>17</v>
      </c>
      <c r="B306" s="20">
        <v>45610</v>
      </c>
      <c r="C306" s="21">
        <v>10.5258</v>
      </c>
      <c r="D306" s="21">
        <v>10.5258</v>
      </c>
      <c r="E306" s="21">
        <v>10.5258</v>
      </c>
      <c r="F306" s="27">
        <v>10.359811676718865</v>
      </c>
      <c r="G306" s="25">
        <f t="shared" si="4"/>
        <v>-0.16598832328113566</v>
      </c>
    </row>
    <row r="307" spans="1:7" x14ac:dyDescent="0.35">
      <c r="A307" s="22" t="s">
        <v>17</v>
      </c>
      <c r="B307" s="23">
        <v>45609</v>
      </c>
      <c r="C307" s="24">
        <v>10.547599999999999</v>
      </c>
      <c r="D307" s="24">
        <v>10.547599999999999</v>
      </c>
      <c r="E307" s="24">
        <v>10.547599999999999</v>
      </c>
      <c r="F307" s="27">
        <v>10.322967374955814</v>
      </c>
      <c r="G307" s="25">
        <f t="shared" si="4"/>
        <v>-0.22463262504418502</v>
      </c>
    </row>
    <row r="308" spans="1:7" x14ac:dyDescent="0.35">
      <c r="A308" s="19" t="s">
        <v>17</v>
      </c>
      <c r="B308" s="20">
        <v>45608</v>
      </c>
      <c r="C308" s="21">
        <v>10.543200000000001</v>
      </c>
      <c r="D308" s="21">
        <v>10.543200000000001</v>
      </c>
      <c r="E308" s="21">
        <v>10.543200000000001</v>
      </c>
      <c r="F308" s="27">
        <v>10.254736918174247</v>
      </c>
      <c r="G308" s="25">
        <f t="shared" si="4"/>
        <v>-0.28846308182575342</v>
      </c>
    </row>
    <row r="309" spans="1:7" x14ac:dyDescent="0.35">
      <c r="A309" s="22" t="s">
        <v>17</v>
      </c>
      <c r="B309" s="23">
        <v>45607</v>
      </c>
      <c r="C309" s="24">
        <v>10.5921</v>
      </c>
      <c r="D309" s="24">
        <v>10.5921</v>
      </c>
      <c r="E309" s="24">
        <v>10.5921</v>
      </c>
      <c r="F309" s="27">
        <v>10.300650900640457</v>
      </c>
      <c r="G309" s="25">
        <f t="shared" si="4"/>
        <v>-0.29144909935954288</v>
      </c>
    </row>
    <row r="310" spans="1:7" x14ac:dyDescent="0.35">
      <c r="A310" s="19" t="s">
        <v>17</v>
      </c>
      <c r="B310" s="20">
        <v>45604</v>
      </c>
      <c r="C310" s="21">
        <v>10.645099999999999</v>
      </c>
      <c r="D310" s="21">
        <v>10.645099999999999</v>
      </c>
      <c r="E310" s="21">
        <v>10.645099999999999</v>
      </c>
      <c r="F310" s="27">
        <v>10.436741622642081</v>
      </c>
      <c r="G310" s="25">
        <f t="shared" si="4"/>
        <v>-0.20835837735791785</v>
      </c>
    </row>
    <row r="311" spans="1:7" x14ac:dyDescent="0.35">
      <c r="A311" s="22" t="s">
        <v>17</v>
      </c>
      <c r="B311" s="23">
        <v>45603</v>
      </c>
      <c r="C311" s="24">
        <v>10.6441</v>
      </c>
      <c r="D311" s="24">
        <v>10.6441</v>
      </c>
      <c r="E311" s="24">
        <v>10.6441</v>
      </c>
      <c r="F311" s="27">
        <v>10.372582097618917</v>
      </c>
      <c r="G311" s="25">
        <f t="shared" si="4"/>
        <v>-0.27151790238108298</v>
      </c>
    </row>
    <row r="312" spans="1:7" x14ac:dyDescent="0.35">
      <c r="A312" s="19" t="s">
        <v>17</v>
      </c>
      <c r="B312" s="20">
        <v>45601</v>
      </c>
      <c r="C312" s="21">
        <v>10.702199999999999</v>
      </c>
      <c r="D312" s="21">
        <v>10.702199999999999</v>
      </c>
      <c r="E312" s="21">
        <v>10.702199999999999</v>
      </c>
      <c r="F312" s="27">
        <v>10.510628009237699</v>
      </c>
      <c r="G312" s="25">
        <f t="shared" si="4"/>
        <v>-0.19157199076230036</v>
      </c>
    </row>
    <row r="313" spans="1:7" x14ac:dyDescent="0.35">
      <c r="A313" s="22" t="s">
        <v>17</v>
      </c>
      <c r="B313" s="23">
        <v>45600</v>
      </c>
      <c r="C313" s="24">
        <v>10.701700000000001</v>
      </c>
      <c r="D313" s="24">
        <v>10.701700000000001</v>
      </c>
      <c r="E313" s="24">
        <v>10.701700000000001</v>
      </c>
      <c r="F313" s="27">
        <v>10.347343768020552</v>
      </c>
      <c r="G313" s="25">
        <f t="shared" si="4"/>
        <v>-0.35435623197944821</v>
      </c>
    </row>
    <row r="314" spans="1:7" x14ac:dyDescent="0.35">
      <c r="A314" s="19" t="s">
        <v>17</v>
      </c>
      <c r="B314" s="20">
        <v>45597</v>
      </c>
      <c r="C314" s="21">
        <v>10.6861</v>
      </c>
      <c r="D314" s="21">
        <v>10.6861</v>
      </c>
      <c r="E314" s="21">
        <v>10.6861</v>
      </c>
      <c r="F314" s="27">
        <v>10.497873526899019</v>
      </c>
      <c r="G314" s="25">
        <f t="shared" si="4"/>
        <v>-0.18822647310098084</v>
      </c>
    </row>
    <row r="315" spans="1:7" x14ac:dyDescent="0.35">
      <c r="A315" s="22" t="s">
        <v>17</v>
      </c>
      <c r="B315" s="23">
        <v>45596</v>
      </c>
      <c r="C315" s="24">
        <v>10.6968</v>
      </c>
      <c r="D315" s="24">
        <v>10.6968</v>
      </c>
      <c r="E315" s="24">
        <v>10.6968</v>
      </c>
      <c r="F315" s="27">
        <v>10.485518837378562</v>
      </c>
      <c r="G315" s="25">
        <f t="shared" si="4"/>
        <v>-0.2112811626214377</v>
      </c>
    </row>
    <row r="316" spans="1:7" x14ac:dyDescent="0.35">
      <c r="A316" s="19" t="s">
        <v>17</v>
      </c>
      <c r="B316" s="20">
        <v>45595</v>
      </c>
      <c r="C316" s="21">
        <v>10.6897</v>
      </c>
      <c r="D316" s="21">
        <v>10.6897</v>
      </c>
      <c r="E316" s="21">
        <v>10.6897</v>
      </c>
      <c r="F316" s="27">
        <v>10.438742528648113</v>
      </c>
      <c r="G316" s="25">
        <f t="shared" si="4"/>
        <v>-0.25095747135188695</v>
      </c>
    </row>
    <row r="317" spans="1:7" x14ac:dyDescent="0.35">
      <c r="A317" s="22" t="s">
        <v>17</v>
      </c>
      <c r="B317" s="23">
        <v>45594</v>
      </c>
      <c r="C317" s="24">
        <v>10.6546</v>
      </c>
      <c r="D317" s="24">
        <v>10.6546</v>
      </c>
      <c r="E317" s="24">
        <v>10.6546</v>
      </c>
      <c r="F317" s="27">
        <v>10.446862676431627</v>
      </c>
      <c r="G317" s="25">
        <f t="shared" si="4"/>
        <v>-0.20773732356837371</v>
      </c>
    </row>
    <row r="318" spans="1:7" x14ac:dyDescent="0.35">
      <c r="A318" s="19" t="s">
        <v>17</v>
      </c>
      <c r="B318" s="20">
        <v>45593</v>
      </c>
      <c r="C318" s="21">
        <v>10.6713</v>
      </c>
      <c r="D318" s="21">
        <v>10.6713</v>
      </c>
      <c r="E318" s="21">
        <v>10.6713</v>
      </c>
      <c r="F318" s="27">
        <v>10.348775782834521</v>
      </c>
      <c r="G318" s="25">
        <f t="shared" si="4"/>
        <v>-0.32252421716547985</v>
      </c>
    </row>
    <row r="319" spans="1:7" x14ac:dyDescent="0.35">
      <c r="A319" s="22" t="s">
        <v>17</v>
      </c>
      <c r="B319" s="23">
        <v>45590</v>
      </c>
      <c r="C319" s="24">
        <v>10.6877</v>
      </c>
      <c r="D319" s="24">
        <v>10.6877</v>
      </c>
      <c r="E319" s="24">
        <v>10.6877</v>
      </c>
      <c r="F319" s="27">
        <v>10.457699335535548</v>
      </c>
      <c r="G319" s="25">
        <f t="shared" si="4"/>
        <v>-0.23000066446445189</v>
      </c>
    </row>
    <row r="320" spans="1:7" x14ac:dyDescent="0.35">
      <c r="A320" s="19" t="s">
        <v>17</v>
      </c>
      <c r="B320" s="20">
        <v>45589</v>
      </c>
      <c r="C320" s="21">
        <v>10.6723</v>
      </c>
      <c r="D320" s="21">
        <v>10.6723</v>
      </c>
      <c r="E320" s="21">
        <v>10.6723</v>
      </c>
      <c r="F320" s="27">
        <v>10.474660990463128</v>
      </c>
      <c r="G320" s="25">
        <f t="shared" si="4"/>
        <v>-0.19763900953687141</v>
      </c>
    </row>
    <row r="321" spans="1:7" x14ac:dyDescent="0.35">
      <c r="A321" s="22" t="s">
        <v>17</v>
      </c>
      <c r="B321" s="23">
        <v>45588</v>
      </c>
      <c r="C321" s="24">
        <v>10.6761</v>
      </c>
      <c r="D321" s="24">
        <v>10.6761</v>
      </c>
      <c r="E321" s="24">
        <v>10.6761</v>
      </c>
      <c r="F321" s="27">
        <v>10.499252869906654</v>
      </c>
      <c r="G321" s="25">
        <f t="shared" si="4"/>
        <v>-0.17684713009334629</v>
      </c>
    </row>
    <row r="322" spans="1:7" x14ac:dyDescent="0.35">
      <c r="A322" s="19" t="s">
        <v>17</v>
      </c>
      <c r="B322" s="20">
        <v>45587</v>
      </c>
      <c r="C322" s="21">
        <v>10.701499999999999</v>
      </c>
      <c r="D322" s="21">
        <v>10.701499999999999</v>
      </c>
      <c r="E322" s="21">
        <v>10.701499999999999</v>
      </c>
      <c r="F322" s="27">
        <v>10.525865662828684</v>
      </c>
      <c r="G322" s="25">
        <f t="shared" si="4"/>
        <v>-0.17563433717131538</v>
      </c>
    </row>
    <row r="323" spans="1:7" x14ac:dyDescent="0.35">
      <c r="A323" s="22" t="s">
        <v>17</v>
      </c>
      <c r="B323" s="23">
        <v>45586</v>
      </c>
      <c r="C323" s="24">
        <v>10.757</v>
      </c>
      <c r="D323" s="24">
        <v>10.757</v>
      </c>
      <c r="E323" s="24">
        <v>10.757</v>
      </c>
      <c r="F323" s="27">
        <v>10.408715829619915</v>
      </c>
      <c r="G323" s="25">
        <f t="shared" ref="G323:G386" si="5">F323-E323</f>
        <v>-0.34828417038008475</v>
      </c>
    </row>
    <row r="324" spans="1:7" x14ac:dyDescent="0.35">
      <c r="A324" s="19" t="s">
        <v>17</v>
      </c>
      <c r="B324" s="20">
        <v>45583</v>
      </c>
      <c r="C324" s="21">
        <v>10.748699999999999</v>
      </c>
      <c r="D324" s="21">
        <v>10.748699999999999</v>
      </c>
      <c r="E324" s="21">
        <v>10.748699999999999</v>
      </c>
      <c r="F324" s="27">
        <v>10.51164934525597</v>
      </c>
      <c r="G324" s="25">
        <f t="shared" si="5"/>
        <v>-0.23705065474402964</v>
      </c>
    </row>
    <row r="325" spans="1:7" x14ac:dyDescent="0.35">
      <c r="A325" s="22" t="s">
        <v>17</v>
      </c>
      <c r="B325" s="23">
        <v>45582</v>
      </c>
      <c r="C325" s="24">
        <v>10.723000000000001</v>
      </c>
      <c r="D325" s="24">
        <v>10.723000000000001</v>
      </c>
      <c r="E325" s="24">
        <v>10.723000000000001</v>
      </c>
      <c r="F325" s="27">
        <v>10.53622964356682</v>
      </c>
      <c r="G325" s="25">
        <f t="shared" si="5"/>
        <v>-0.18677035643318085</v>
      </c>
    </row>
    <row r="326" spans="1:7" x14ac:dyDescent="0.35">
      <c r="A326" s="19" t="s">
        <v>17</v>
      </c>
      <c r="B326" s="20">
        <v>45581</v>
      </c>
      <c r="C326" s="21">
        <v>10.7258</v>
      </c>
      <c r="D326" s="21">
        <v>10.7258</v>
      </c>
      <c r="E326" s="21">
        <v>10.7258</v>
      </c>
      <c r="F326" s="27">
        <v>10.517489480217899</v>
      </c>
      <c r="G326" s="25">
        <f t="shared" si="5"/>
        <v>-0.20831051978210091</v>
      </c>
    </row>
    <row r="327" spans="1:7" x14ac:dyDescent="0.35">
      <c r="A327" s="22" t="s">
        <v>17</v>
      </c>
      <c r="B327" s="23">
        <v>45580</v>
      </c>
      <c r="C327" s="24">
        <v>10.7247</v>
      </c>
      <c r="D327" s="24">
        <v>10.7247</v>
      </c>
      <c r="E327" s="24">
        <v>10.7247</v>
      </c>
      <c r="F327" s="27">
        <v>10.361548079691833</v>
      </c>
      <c r="G327" s="25">
        <f t="shared" si="5"/>
        <v>-0.36315192030816767</v>
      </c>
    </row>
    <row r="328" spans="1:7" x14ac:dyDescent="0.35">
      <c r="A328" s="19" t="s">
        <v>17</v>
      </c>
      <c r="B328" s="20">
        <v>45579</v>
      </c>
      <c r="C328" s="21">
        <v>10.7265</v>
      </c>
      <c r="D328" s="21">
        <v>10.7265</v>
      </c>
      <c r="E328" s="21">
        <v>10.7265</v>
      </c>
      <c r="F328" s="27">
        <v>10.362719354211004</v>
      </c>
      <c r="G328" s="25">
        <f t="shared" si="5"/>
        <v>-0.36378064578899583</v>
      </c>
    </row>
    <row r="329" spans="1:7" x14ac:dyDescent="0.35">
      <c r="A329" s="22" t="s">
        <v>17</v>
      </c>
      <c r="B329" s="23">
        <v>45576</v>
      </c>
      <c r="C329" s="24">
        <v>10.7364</v>
      </c>
      <c r="D329" s="24">
        <v>10.7364</v>
      </c>
      <c r="E329" s="24">
        <v>10.7364</v>
      </c>
      <c r="F329" s="27">
        <v>10.523635305916995</v>
      </c>
      <c r="G329" s="25">
        <f t="shared" si="5"/>
        <v>-0.21276469408300436</v>
      </c>
    </row>
    <row r="330" spans="1:7" x14ac:dyDescent="0.35">
      <c r="A330" s="19" t="s">
        <v>17</v>
      </c>
      <c r="B330" s="20">
        <v>45575</v>
      </c>
      <c r="C330" s="21">
        <v>10.7475</v>
      </c>
      <c r="D330" s="21">
        <v>10.7475</v>
      </c>
      <c r="E330" s="21">
        <v>10.7475</v>
      </c>
      <c r="F330" s="27">
        <v>10.536756076167414</v>
      </c>
      <c r="G330" s="25">
        <f t="shared" si="5"/>
        <v>-0.21074392383258633</v>
      </c>
    </row>
    <row r="331" spans="1:7" x14ac:dyDescent="0.35">
      <c r="A331" s="22" t="s">
        <v>17</v>
      </c>
      <c r="B331" s="23">
        <v>45574</v>
      </c>
      <c r="C331" s="24">
        <v>10.7583</v>
      </c>
      <c r="D331" s="24">
        <v>10.7583</v>
      </c>
      <c r="E331" s="24">
        <v>10.7583</v>
      </c>
      <c r="F331" s="27">
        <v>10.436146561795564</v>
      </c>
      <c r="G331" s="25">
        <f t="shared" si="5"/>
        <v>-0.32215343820443643</v>
      </c>
    </row>
    <row r="332" spans="1:7" x14ac:dyDescent="0.35">
      <c r="A332" s="19" t="s">
        <v>17</v>
      </c>
      <c r="B332" s="20">
        <v>45573</v>
      </c>
      <c r="C332" s="21">
        <v>10.7691</v>
      </c>
      <c r="D332" s="21">
        <v>10.7691</v>
      </c>
      <c r="E332" s="21">
        <v>10.7691</v>
      </c>
      <c r="F332" s="27">
        <v>10.575682424060375</v>
      </c>
      <c r="G332" s="25">
        <f t="shared" si="5"/>
        <v>-0.19341757593962505</v>
      </c>
    </row>
    <row r="333" spans="1:7" x14ac:dyDescent="0.35">
      <c r="A333" s="22" t="s">
        <v>17</v>
      </c>
      <c r="B333" s="23">
        <v>45572</v>
      </c>
      <c r="C333" s="24">
        <v>10.779</v>
      </c>
      <c r="D333" s="24">
        <v>10.779</v>
      </c>
      <c r="E333" s="24">
        <v>10.779</v>
      </c>
      <c r="F333" s="27">
        <v>10.45527600134635</v>
      </c>
      <c r="G333" s="25">
        <f t="shared" si="5"/>
        <v>-0.32372399865364976</v>
      </c>
    </row>
    <row r="334" spans="1:7" x14ac:dyDescent="0.35">
      <c r="A334" s="19" t="s">
        <v>17</v>
      </c>
      <c r="B334" s="20">
        <v>45569</v>
      </c>
      <c r="C334" s="21">
        <v>10.7758</v>
      </c>
      <c r="D334" s="21">
        <v>10.7758</v>
      </c>
      <c r="E334" s="21">
        <v>10.7758</v>
      </c>
      <c r="F334" s="27">
        <v>10.436200721004258</v>
      </c>
      <c r="G334" s="25">
        <f t="shared" si="5"/>
        <v>-0.33959927899574183</v>
      </c>
    </row>
    <row r="335" spans="1:7" x14ac:dyDescent="0.35">
      <c r="A335" s="22" t="s">
        <v>17</v>
      </c>
      <c r="B335" s="23">
        <v>45568</v>
      </c>
      <c r="C335" s="24">
        <v>10.7829</v>
      </c>
      <c r="D335" s="24">
        <v>10.7829</v>
      </c>
      <c r="E335" s="24">
        <v>10.7829</v>
      </c>
      <c r="F335" s="27">
        <v>10.559995441548216</v>
      </c>
      <c r="G335" s="25">
        <f t="shared" si="5"/>
        <v>-0.22290455845178414</v>
      </c>
    </row>
    <row r="336" spans="1:7" x14ac:dyDescent="0.35">
      <c r="A336" s="19" t="s">
        <v>17</v>
      </c>
      <c r="B336" s="20">
        <v>45567</v>
      </c>
      <c r="C336" s="21">
        <v>10.799099999999999</v>
      </c>
      <c r="D336" s="21">
        <v>10.799099999999999</v>
      </c>
      <c r="E336" s="21">
        <v>10.799099999999999</v>
      </c>
      <c r="F336" s="27">
        <v>10.616073181511812</v>
      </c>
      <c r="G336" s="25">
        <f t="shared" si="5"/>
        <v>-0.18302681848818736</v>
      </c>
    </row>
    <row r="337" spans="1:7" x14ac:dyDescent="0.35">
      <c r="A337" s="22" t="s">
        <v>17</v>
      </c>
      <c r="B337" s="23">
        <v>45566</v>
      </c>
      <c r="C337" s="24">
        <v>10.824400000000001</v>
      </c>
      <c r="D337" s="24">
        <v>10.824400000000001</v>
      </c>
      <c r="E337" s="24">
        <v>10.824400000000001</v>
      </c>
      <c r="F337" s="27">
        <v>10.611593955986791</v>
      </c>
      <c r="G337" s="25">
        <f t="shared" si="5"/>
        <v>-0.21280604401320957</v>
      </c>
    </row>
    <row r="338" spans="1:7" x14ac:dyDescent="0.35">
      <c r="A338" s="19" t="s">
        <v>17</v>
      </c>
      <c r="B338" s="20">
        <v>45565</v>
      </c>
      <c r="C338" s="21">
        <v>10.8482</v>
      </c>
      <c r="D338" s="21">
        <v>10.8482</v>
      </c>
      <c r="E338" s="21">
        <v>10.8482</v>
      </c>
      <c r="F338" s="27">
        <v>10.630664581225352</v>
      </c>
      <c r="G338" s="25">
        <f t="shared" si="5"/>
        <v>-0.21753541877464855</v>
      </c>
    </row>
    <row r="339" spans="1:7" x14ac:dyDescent="0.35">
      <c r="A339" s="22" t="s">
        <v>17</v>
      </c>
      <c r="B339" s="23">
        <v>45562</v>
      </c>
      <c r="C339" s="24">
        <v>10.8238</v>
      </c>
      <c r="D339" s="24">
        <v>10.8238</v>
      </c>
      <c r="E339" s="24">
        <v>10.8238</v>
      </c>
      <c r="F339" s="27">
        <v>10.467046188716825</v>
      </c>
      <c r="G339" s="25">
        <f t="shared" si="5"/>
        <v>-0.35675381128317518</v>
      </c>
    </row>
    <row r="340" spans="1:7" x14ac:dyDescent="0.35">
      <c r="A340" s="19" t="s">
        <v>17</v>
      </c>
      <c r="B340" s="20">
        <v>45561</v>
      </c>
      <c r="C340" s="21">
        <v>10.7879</v>
      </c>
      <c r="D340" s="21">
        <v>10.7879</v>
      </c>
      <c r="E340" s="21">
        <v>10.7879</v>
      </c>
      <c r="F340" s="27">
        <v>10.569938979350837</v>
      </c>
      <c r="G340" s="25">
        <f t="shared" si="5"/>
        <v>-0.21796102064916312</v>
      </c>
    </row>
    <row r="341" spans="1:7" x14ac:dyDescent="0.35">
      <c r="A341" s="22" t="s">
        <v>17</v>
      </c>
      <c r="B341" s="23">
        <v>45560</v>
      </c>
      <c r="C341" s="24">
        <v>10.7996</v>
      </c>
      <c r="D341" s="24">
        <v>10.7996</v>
      </c>
      <c r="E341" s="24">
        <v>10.7996</v>
      </c>
      <c r="F341" s="27">
        <v>10.59230457893743</v>
      </c>
      <c r="G341" s="25">
        <f t="shared" si="5"/>
        <v>-0.20729542106256993</v>
      </c>
    </row>
    <row r="342" spans="1:7" x14ac:dyDescent="0.35">
      <c r="A342" s="19" t="s">
        <v>17</v>
      </c>
      <c r="B342" s="20">
        <v>45559</v>
      </c>
      <c r="C342" s="21">
        <v>10.7836</v>
      </c>
      <c r="D342" s="21">
        <v>10.7836</v>
      </c>
      <c r="E342" s="21">
        <v>10.7836</v>
      </c>
      <c r="F342" s="27">
        <v>10.557961007158223</v>
      </c>
      <c r="G342" s="25">
        <f t="shared" si="5"/>
        <v>-0.2256389928417768</v>
      </c>
    </row>
    <row r="343" spans="1:7" x14ac:dyDescent="0.35">
      <c r="A343" s="22" t="s">
        <v>17</v>
      </c>
      <c r="B343" s="23">
        <v>45558</v>
      </c>
      <c r="C343" s="24">
        <v>10.7781</v>
      </c>
      <c r="D343" s="24">
        <v>10.7781</v>
      </c>
      <c r="E343" s="24">
        <v>10.7781</v>
      </c>
      <c r="F343" s="27">
        <v>10.488884687283672</v>
      </c>
      <c r="G343" s="25">
        <f t="shared" si="5"/>
        <v>-0.28921531271632794</v>
      </c>
    </row>
    <row r="344" spans="1:7" x14ac:dyDescent="0.35">
      <c r="A344" s="19" t="s">
        <v>17</v>
      </c>
      <c r="B344" s="20">
        <v>45555</v>
      </c>
      <c r="C344" s="21">
        <v>10.8064</v>
      </c>
      <c r="D344" s="21">
        <v>10.8064</v>
      </c>
      <c r="E344" s="21">
        <v>10.8064</v>
      </c>
      <c r="F344" s="27">
        <v>10.632169807091733</v>
      </c>
      <c r="G344" s="25">
        <f t="shared" si="5"/>
        <v>-0.1742301929082668</v>
      </c>
    </row>
    <row r="345" spans="1:7" x14ac:dyDescent="0.35">
      <c r="A345" s="22" t="s">
        <v>17</v>
      </c>
      <c r="B345" s="23">
        <v>45554</v>
      </c>
      <c r="C345" s="24">
        <v>10.8253</v>
      </c>
      <c r="D345" s="24">
        <v>10.8253</v>
      </c>
      <c r="E345" s="24">
        <v>10.8253</v>
      </c>
      <c r="F345" s="27">
        <v>10.620945352953358</v>
      </c>
      <c r="G345" s="25">
        <f t="shared" si="5"/>
        <v>-0.20435464704664241</v>
      </c>
    </row>
    <row r="346" spans="1:7" x14ac:dyDescent="0.35">
      <c r="A346" s="19" t="s">
        <v>17</v>
      </c>
      <c r="B346" s="20">
        <v>45548</v>
      </c>
      <c r="C346" s="21">
        <v>10.818300000000001</v>
      </c>
      <c r="D346" s="21">
        <v>10.818300000000001</v>
      </c>
      <c r="E346" s="21">
        <v>10.818300000000001</v>
      </c>
      <c r="F346" s="27">
        <v>10.60032004042616</v>
      </c>
      <c r="G346" s="25">
        <f t="shared" si="5"/>
        <v>-0.21797995957384053</v>
      </c>
    </row>
    <row r="347" spans="1:7" x14ac:dyDescent="0.35">
      <c r="A347" s="22" t="s">
        <v>17</v>
      </c>
      <c r="B347" s="23">
        <v>45547</v>
      </c>
      <c r="C347" s="24">
        <v>10.7872</v>
      </c>
      <c r="D347" s="24">
        <v>10.7872</v>
      </c>
      <c r="E347" s="24">
        <v>10.7872</v>
      </c>
      <c r="F347" s="27">
        <v>10.558982199333215</v>
      </c>
      <c r="G347" s="25">
        <f t="shared" si="5"/>
        <v>-0.22821780066678521</v>
      </c>
    </row>
    <row r="348" spans="1:7" x14ac:dyDescent="0.35">
      <c r="A348" s="19" t="s">
        <v>17</v>
      </c>
      <c r="B348" s="20">
        <v>45546</v>
      </c>
      <c r="C348" s="21">
        <v>10.763999999999999</v>
      </c>
      <c r="D348" s="21">
        <v>10.763999999999999</v>
      </c>
      <c r="E348" s="21">
        <v>10.763999999999999</v>
      </c>
      <c r="F348" s="27">
        <v>10.533753184262666</v>
      </c>
      <c r="G348" s="25">
        <f t="shared" si="5"/>
        <v>-0.23024681573733297</v>
      </c>
    </row>
    <row r="349" spans="1:7" x14ac:dyDescent="0.35">
      <c r="A349" s="22" t="s">
        <v>17</v>
      </c>
      <c r="B349" s="23">
        <v>45545</v>
      </c>
      <c r="C349" s="24">
        <v>10.741</v>
      </c>
      <c r="D349" s="24">
        <v>10.741</v>
      </c>
      <c r="E349" s="24">
        <v>10.741</v>
      </c>
      <c r="F349" s="27">
        <v>10.394417088890211</v>
      </c>
      <c r="G349" s="25">
        <f t="shared" si="5"/>
        <v>-0.34658291110978823</v>
      </c>
    </row>
    <row r="350" spans="1:7" x14ac:dyDescent="0.35">
      <c r="A350" s="19" t="s">
        <v>17</v>
      </c>
      <c r="B350" s="20">
        <v>45544</v>
      </c>
      <c r="C350" s="21">
        <v>10.758100000000001</v>
      </c>
      <c r="D350" s="21">
        <v>10.758100000000001</v>
      </c>
      <c r="E350" s="21">
        <v>10.758100000000001</v>
      </c>
      <c r="F350" s="27">
        <v>10.443592145090596</v>
      </c>
      <c r="G350" s="25">
        <f t="shared" si="5"/>
        <v>-0.31450785490940447</v>
      </c>
    </row>
    <row r="351" spans="1:7" x14ac:dyDescent="0.35">
      <c r="A351" s="22" t="s">
        <v>17</v>
      </c>
      <c r="B351" s="23">
        <v>45541</v>
      </c>
      <c r="C351" s="24">
        <v>10.793100000000001</v>
      </c>
      <c r="D351" s="24">
        <v>10.793100000000001</v>
      </c>
      <c r="E351" s="24">
        <v>10.793100000000001</v>
      </c>
      <c r="F351" s="27">
        <v>10.463586111719756</v>
      </c>
      <c r="G351" s="25">
        <f t="shared" si="5"/>
        <v>-0.32951388828024442</v>
      </c>
    </row>
    <row r="352" spans="1:7" x14ac:dyDescent="0.35">
      <c r="A352" s="19" t="s">
        <v>17</v>
      </c>
      <c r="B352" s="20">
        <v>45540</v>
      </c>
      <c r="C352" s="21">
        <v>10.8024</v>
      </c>
      <c r="D352" s="21">
        <v>10.8024</v>
      </c>
      <c r="E352" s="21">
        <v>10.8024</v>
      </c>
      <c r="F352" s="27">
        <v>10.595879983135804</v>
      </c>
      <c r="G352" s="25">
        <f t="shared" si="5"/>
        <v>-0.20652001686419652</v>
      </c>
    </row>
    <row r="353" spans="1:7" x14ac:dyDescent="0.35">
      <c r="A353" s="22" t="s">
        <v>17</v>
      </c>
      <c r="B353" s="23">
        <v>45539</v>
      </c>
      <c r="C353" s="24">
        <v>10.7933</v>
      </c>
      <c r="D353" s="24">
        <v>10.7933</v>
      </c>
      <c r="E353" s="24">
        <v>10.7933</v>
      </c>
      <c r="F353" s="27">
        <v>10.550282656214668</v>
      </c>
      <c r="G353" s="25">
        <f t="shared" si="5"/>
        <v>-0.24301734378533268</v>
      </c>
    </row>
    <row r="354" spans="1:7" x14ac:dyDescent="0.35">
      <c r="A354" s="19" t="s">
        <v>17</v>
      </c>
      <c r="B354" s="20">
        <v>45538</v>
      </c>
      <c r="C354" s="21">
        <v>10.7799</v>
      </c>
      <c r="D354" s="21">
        <v>10.7799</v>
      </c>
      <c r="E354" s="21">
        <v>10.7799</v>
      </c>
      <c r="F354" s="27">
        <v>10.521494711487605</v>
      </c>
      <c r="G354" s="25">
        <f t="shared" si="5"/>
        <v>-0.25840528851239419</v>
      </c>
    </row>
    <row r="355" spans="1:7" x14ac:dyDescent="0.35">
      <c r="A355" s="22" t="s">
        <v>17</v>
      </c>
      <c r="B355" s="23">
        <v>45537</v>
      </c>
      <c r="C355" s="24">
        <v>10.824299999999999</v>
      </c>
      <c r="D355" s="24">
        <v>10.824299999999999</v>
      </c>
      <c r="E355" s="24">
        <v>10.824299999999999</v>
      </c>
      <c r="F355" s="27">
        <v>10.406150477163166</v>
      </c>
      <c r="G355" s="25">
        <f t="shared" si="5"/>
        <v>-0.41814952283683304</v>
      </c>
    </row>
    <row r="356" spans="1:7" x14ac:dyDescent="0.35">
      <c r="A356" s="19" t="s">
        <v>17</v>
      </c>
      <c r="B356" s="20">
        <v>45534</v>
      </c>
      <c r="C356" s="21">
        <v>10.7737</v>
      </c>
      <c r="D356" s="21">
        <v>10.7737</v>
      </c>
      <c r="E356" s="21">
        <v>10.7737</v>
      </c>
      <c r="F356" s="27">
        <v>10.56607970300222</v>
      </c>
      <c r="G356" s="25">
        <f t="shared" si="5"/>
        <v>-0.20762029699777962</v>
      </c>
    </row>
    <row r="357" spans="1:7" x14ac:dyDescent="0.35">
      <c r="A357" s="22" t="s">
        <v>17</v>
      </c>
      <c r="B357" s="23">
        <v>45533</v>
      </c>
      <c r="C357" s="24">
        <v>10.7613</v>
      </c>
      <c r="D357" s="24">
        <v>10.7613</v>
      </c>
      <c r="E357" s="24">
        <v>10.7613</v>
      </c>
      <c r="F357" s="27">
        <v>10.40045047780065</v>
      </c>
      <c r="G357" s="25">
        <f t="shared" si="5"/>
        <v>-0.3608495221993504</v>
      </c>
    </row>
    <row r="358" spans="1:7" x14ac:dyDescent="0.35">
      <c r="A358" s="19" t="s">
        <v>17</v>
      </c>
      <c r="B358" s="20">
        <v>45532</v>
      </c>
      <c r="C358" s="21">
        <v>10.7507</v>
      </c>
      <c r="D358" s="21">
        <v>10.7507</v>
      </c>
      <c r="E358" s="21">
        <v>10.7507</v>
      </c>
      <c r="F358" s="27">
        <v>10.572828624918488</v>
      </c>
      <c r="G358" s="25">
        <f t="shared" si="5"/>
        <v>-0.17787137508151218</v>
      </c>
    </row>
    <row r="359" spans="1:7" x14ac:dyDescent="0.35">
      <c r="A359" s="22" t="s">
        <v>17</v>
      </c>
      <c r="B359" s="23">
        <v>45531</v>
      </c>
      <c r="C359" s="24">
        <v>10.7643</v>
      </c>
      <c r="D359" s="24">
        <v>10.7643</v>
      </c>
      <c r="E359" s="24">
        <v>10.7643</v>
      </c>
      <c r="F359" s="27">
        <v>10.566446206455977</v>
      </c>
      <c r="G359" s="25">
        <f t="shared" si="5"/>
        <v>-0.19785379354402366</v>
      </c>
    </row>
    <row r="360" spans="1:7" x14ac:dyDescent="0.35">
      <c r="A360" s="19" t="s">
        <v>17</v>
      </c>
      <c r="B360" s="20">
        <v>45530</v>
      </c>
      <c r="C360" s="21">
        <v>10.770200000000001</v>
      </c>
      <c r="D360" s="21">
        <v>10.770200000000001</v>
      </c>
      <c r="E360" s="21">
        <v>10.770200000000001</v>
      </c>
      <c r="F360" s="27">
        <v>10.378630128876376</v>
      </c>
      <c r="G360" s="25">
        <f t="shared" si="5"/>
        <v>-0.39156987112362529</v>
      </c>
    </row>
    <row r="361" spans="1:7" x14ac:dyDescent="0.35">
      <c r="A361" s="22" t="s">
        <v>17</v>
      </c>
      <c r="B361" s="23">
        <v>45527</v>
      </c>
      <c r="C361" s="24">
        <v>10.750999999999999</v>
      </c>
      <c r="D361" s="24">
        <v>10.750999999999999</v>
      </c>
      <c r="E361" s="24">
        <v>10.750999999999999</v>
      </c>
      <c r="F361" s="27">
        <v>10.552394959273352</v>
      </c>
      <c r="G361" s="25">
        <f t="shared" si="5"/>
        <v>-0.19860504072664753</v>
      </c>
    </row>
    <row r="362" spans="1:7" x14ac:dyDescent="0.35">
      <c r="A362" s="19" t="s">
        <v>17</v>
      </c>
      <c r="B362" s="20">
        <v>45526</v>
      </c>
      <c r="C362" s="21">
        <v>10.769</v>
      </c>
      <c r="D362" s="21">
        <v>10.769</v>
      </c>
      <c r="E362" s="21">
        <v>10.769</v>
      </c>
      <c r="F362" s="27">
        <v>10.596587957178683</v>
      </c>
      <c r="G362" s="25">
        <f t="shared" si="5"/>
        <v>-0.17241204282131761</v>
      </c>
    </row>
    <row r="363" spans="1:7" x14ac:dyDescent="0.35">
      <c r="A363" s="22" t="s">
        <v>17</v>
      </c>
      <c r="B363" s="23">
        <v>45523</v>
      </c>
      <c r="C363" s="24">
        <v>10.747299999999999</v>
      </c>
      <c r="D363" s="24">
        <v>10.747299999999999</v>
      </c>
      <c r="E363" s="24">
        <v>10.747299999999999</v>
      </c>
      <c r="F363" s="27">
        <v>10.394947422230823</v>
      </c>
      <c r="G363" s="25">
        <f t="shared" si="5"/>
        <v>-0.35235257776917628</v>
      </c>
    </row>
    <row r="364" spans="1:7" x14ac:dyDescent="0.35">
      <c r="A364" s="19" t="s">
        <v>17</v>
      </c>
      <c r="B364" s="20">
        <v>45520</v>
      </c>
      <c r="C364" s="21">
        <v>10.7349</v>
      </c>
      <c r="D364" s="21">
        <v>10.7349</v>
      </c>
      <c r="E364" s="21">
        <v>10.7349</v>
      </c>
      <c r="F364" s="27">
        <v>10.428469660836294</v>
      </c>
      <c r="G364" s="25">
        <f t="shared" si="5"/>
        <v>-0.30643033916370577</v>
      </c>
    </row>
    <row r="365" spans="1:7" x14ac:dyDescent="0.35">
      <c r="A365" s="22" t="s">
        <v>17</v>
      </c>
      <c r="B365" s="23">
        <v>45519</v>
      </c>
      <c r="C365" s="24">
        <v>10.743</v>
      </c>
      <c r="D365" s="24">
        <v>10.743</v>
      </c>
      <c r="E365" s="24">
        <v>10.743</v>
      </c>
      <c r="F365" s="27">
        <v>10.563190568401868</v>
      </c>
      <c r="G365" s="25">
        <f t="shared" si="5"/>
        <v>-0.17980943159813201</v>
      </c>
    </row>
    <row r="366" spans="1:7" x14ac:dyDescent="0.35">
      <c r="A366" s="19" t="s">
        <v>17</v>
      </c>
      <c r="B366" s="20">
        <v>45517</v>
      </c>
      <c r="C366" s="21">
        <v>10.7225</v>
      </c>
      <c r="D366" s="21">
        <v>10.7225</v>
      </c>
      <c r="E366" s="21">
        <v>10.7225</v>
      </c>
      <c r="F366" s="27">
        <v>10.50907712448471</v>
      </c>
      <c r="G366" s="25">
        <f t="shared" si="5"/>
        <v>-0.21342287551529004</v>
      </c>
    </row>
    <row r="367" spans="1:7" x14ac:dyDescent="0.35">
      <c r="A367" s="22" t="s">
        <v>17</v>
      </c>
      <c r="B367" s="23">
        <v>45516</v>
      </c>
      <c r="C367" s="24">
        <v>10.731400000000001</v>
      </c>
      <c r="D367" s="24">
        <v>10.731400000000001</v>
      </c>
      <c r="E367" s="24">
        <v>10.731400000000001</v>
      </c>
      <c r="F367" s="27">
        <v>10.513137734263612</v>
      </c>
      <c r="G367" s="25">
        <f t="shared" si="5"/>
        <v>-0.21826226573638863</v>
      </c>
    </row>
    <row r="368" spans="1:7" x14ac:dyDescent="0.35">
      <c r="A368" s="19" t="s">
        <v>17</v>
      </c>
      <c r="B368" s="20">
        <v>45513</v>
      </c>
      <c r="C368" s="21">
        <v>10.7294</v>
      </c>
      <c r="D368" s="21">
        <v>10.7294</v>
      </c>
      <c r="E368" s="21">
        <v>10.7294</v>
      </c>
      <c r="F368" s="27">
        <v>10.536086848263119</v>
      </c>
      <c r="G368" s="25">
        <f t="shared" si="5"/>
        <v>-0.19331315173688068</v>
      </c>
    </row>
    <row r="369" spans="1:7" x14ac:dyDescent="0.35">
      <c r="A369" s="22" t="s">
        <v>17</v>
      </c>
      <c r="B369" s="23">
        <v>45512</v>
      </c>
      <c r="C369" s="24">
        <v>10.736000000000001</v>
      </c>
      <c r="D369" s="24">
        <v>10.736000000000001</v>
      </c>
      <c r="E369" s="24">
        <v>10.736000000000001</v>
      </c>
      <c r="F369" s="27">
        <v>10.370510203916254</v>
      </c>
      <c r="G369" s="25">
        <f t="shared" si="5"/>
        <v>-0.36548979608374665</v>
      </c>
    </row>
    <row r="370" spans="1:7" x14ac:dyDescent="0.35">
      <c r="A370" s="19" t="s">
        <v>17</v>
      </c>
      <c r="B370" s="20">
        <v>45511</v>
      </c>
      <c r="C370" s="21">
        <v>10.7357</v>
      </c>
      <c r="D370" s="21">
        <v>10.7357</v>
      </c>
      <c r="E370" s="21">
        <v>10.7357</v>
      </c>
      <c r="F370" s="27">
        <v>10.518539563054867</v>
      </c>
      <c r="G370" s="25">
        <f t="shared" si="5"/>
        <v>-0.21716043694513232</v>
      </c>
    </row>
    <row r="371" spans="1:7" x14ac:dyDescent="0.35">
      <c r="A371" s="22" t="s">
        <v>17</v>
      </c>
      <c r="B371" s="23">
        <v>45510</v>
      </c>
      <c r="C371" s="24">
        <v>10.7471</v>
      </c>
      <c r="D371" s="24">
        <v>10.7471</v>
      </c>
      <c r="E371" s="24">
        <v>10.7471</v>
      </c>
      <c r="F371" s="27">
        <v>10.570564321157468</v>
      </c>
      <c r="G371" s="25">
        <f t="shared" si="5"/>
        <v>-0.17653567884253185</v>
      </c>
    </row>
    <row r="372" spans="1:7" x14ac:dyDescent="0.35">
      <c r="A372" s="19" t="s">
        <v>17</v>
      </c>
      <c r="B372" s="20">
        <v>45509</v>
      </c>
      <c r="C372" s="21">
        <v>10.7674</v>
      </c>
      <c r="D372" s="21">
        <v>10.7674</v>
      </c>
      <c r="E372" s="21">
        <v>10.7674</v>
      </c>
      <c r="F372" s="27">
        <v>10.573313376891154</v>
      </c>
      <c r="G372" s="25">
        <f t="shared" si="5"/>
        <v>-0.19408662310884672</v>
      </c>
    </row>
    <row r="373" spans="1:7" x14ac:dyDescent="0.35">
      <c r="A373" s="22" t="s">
        <v>17</v>
      </c>
      <c r="B373" s="23">
        <v>45506</v>
      </c>
      <c r="C373" s="24">
        <v>10.7181</v>
      </c>
      <c r="D373" s="24">
        <v>10.7181</v>
      </c>
      <c r="E373" s="24">
        <v>10.7181</v>
      </c>
      <c r="F373" s="27">
        <v>10.522888651924172</v>
      </c>
      <c r="G373" s="25">
        <f t="shared" si="5"/>
        <v>-0.19521134807582818</v>
      </c>
    </row>
    <row r="374" spans="1:7" x14ac:dyDescent="0.35">
      <c r="A374" s="19" t="s">
        <v>17</v>
      </c>
      <c r="B374" s="20">
        <v>45505</v>
      </c>
      <c r="C374" s="21">
        <v>10.7348</v>
      </c>
      <c r="D374" s="21">
        <v>10.7348</v>
      </c>
      <c r="E374" s="21">
        <v>10.7348</v>
      </c>
      <c r="F374" s="27">
        <v>10.53456339750157</v>
      </c>
      <c r="G374" s="25">
        <f t="shared" si="5"/>
        <v>-0.20023660249843012</v>
      </c>
    </row>
    <row r="375" spans="1:7" x14ac:dyDescent="0.35">
      <c r="A375" s="22" t="s">
        <v>17</v>
      </c>
      <c r="B375" s="23">
        <v>45504</v>
      </c>
      <c r="C375" s="24">
        <v>10.7319</v>
      </c>
      <c r="D375" s="24">
        <v>10.7319</v>
      </c>
      <c r="E375" s="24">
        <v>10.7319</v>
      </c>
      <c r="F375" s="27">
        <v>10.520577598900113</v>
      </c>
      <c r="G375" s="25">
        <f t="shared" si="5"/>
        <v>-0.21132240109988665</v>
      </c>
    </row>
    <row r="376" spans="1:7" x14ac:dyDescent="0.35">
      <c r="A376" s="19" t="s">
        <v>17</v>
      </c>
      <c r="B376" s="20">
        <v>45502</v>
      </c>
      <c r="C376" s="21">
        <v>10.714700000000001</v>
      </c>
      <c r="D376" s="21">
        <v>10.714700000000001</v>
      </c>
      <c r="E376" s="21">
        <v>10.714700000000001</v>
      </c>
      <c r="F376" s="27">
        <v>10.36843143367544</v>
      </c>
      <c r="G376" s="25">
        <f t="shared" si="5"/>
        <v>-0.34626856632456082</v>
      </c>
    </row>
    <row r="377" spans="1:7" x14ac:dyDescent="0.35">
      <c r="A377" s="22" t="s">
        <v>17</v>
      </c>
      <c r="B377" s="23">
        <v>45499</v>
      </c>
      <c r="C377" s="24">
        <v>10.724</v>
      </c>
      <c r="D377" s="24">
        <v>10.724</v>
      </c>
      <c r="E377" s="24">
        <v>10.724</v>
      </c>
      <c r="F377" s="27">
        <v>10.350273342025451</v>
      </c>
      <c r="G377" s="25">
        <f t="shared" si="5"/>
        <v>-0.37372665797454907</v>
      </c>
    </row>
    <row r="378" spans="1:7" x14ac:dyDescent="0.35">
      <c r="A378" s="19" t="s">
        <v>17</v>
      </c>
      <c r="B378" s="20">
        <v>45498</v>
      </c>
      <c r="C378" s="21">
        <v>10.705</v>
      </c>
      <c r="D378" s="21">
        <v>10.705</v>
      </c>
      <c r="E378" s="21">
        <v>10.705</v>
      </c>
      <c r="F378" s="27">
        <v>10.500504356320924</v>
      </c>
      <c r="G378" s="25">
        <f t="shared" si="5"/>
        <v>-0.20449564367907591</v>
      </c>
    </row>
    <row r="379" spans="1:7" x14ac:dyDescent="0.35">
      <c r="A379" s="22" t="s">
        <v>17</v>
      </c>
      <c r="B379" s="23">
        <v>45497</v>
      </c>
      <c r="C379" s="24">
        <v>10.7258</v>
      </c>
      <c r="D379" s="24">
        <v>10.7258</v>
      </c>
      <c r="E379" s="24">
        <v>10.7258</v>
      </c>
      <c r="F379" s="27">
        <v>10.509056188799262</v>
      </c>
      <c r="G379" s="25">
        <f t="shared" si="5"/>
        <v>-0.21674381120073782</v>
      </c>
    </row>
    <row r="380" spans="1:7" x14ac:dyDescent="0.35">
      <c r="A380" s="19" t="s">
        <v>17</v>
      </c>
      <c r="B380" s="20">
        <v>45496</v>
      </c>
      <c r="C380" s="21">
        <v>10.7094</v>
      </c>
      <c r="D380" s="21">
        <v>10.7094</v>
      </c>
      <c r="E380" s="21">
        <v>10.7094</v>
      </c>
      <c r="F380" s="27">
        <v>10.501953202479475</v>
      </c>
      <c r="G380" s="25">
        <f t="shared" si="5"/>
        <v>-0.20744679752052519</v>
      </c>
    </row>
    <row r="381" spans="1:7" x14ac:dyDescent="0.35">
      <c r="A381" s="22" t="s">
        <v>17</v>
      </c>
      <c r="B381" s="23">
        <v>45495</v>
      </c>
      <c r="C381" s="24">
        <v>10.7036</v>
      </c>
      <c r="D381" s="24">
        <v>10.7036</v>
      </c>
      <c r="E381" s="24">
        <v>10.7036</v>
      </c>
      <c r="F381" s="27">
        <v>10.38738850284358</v>
      </c>
      <c r="G381" s="25">
        <f t="shared" si="5"/>
        <v>-0.31621149715642005</v>
      </c>
    </row>
    <row r="382" spans="1:7" x14ac:dyDescent="0.35">
      <c r="A382" s="19" t="s">
        <v>17</v>
      </c>
      <c r="B382" s="20">
        <v>45492</v>
      </c>
      <c r="C382" s="21">
        <v>10.711600000000001</v>
      </c>
      <c r="D382" s="21">
        <v>10.711600000000001</v>
      </c>
      <c r="E382" s="21">
        <v>10.711600000000001</v>
      </c>
      <c r="F382" s="27">
        <v>10.358793463566213</v>
      </c>
      <c r="G382" s="25">
        <f t="shared" si="5"/>
        <v>-0.35280653643378734</v>
      </c>
    </row>
    <row r="383" spans="1:7" x14ac:dyDescent="0.35">
      <c r="A383" s="22" t="s">
        <v>17</v>
      </c>
      <c r="B383" s="23">
        <v>45491</v>
      </c>
      <c r="C383" s="24">
        <v>10.72</v>
      </c>
      <c r="D383" s="24">
        <v>10.72</v>
      </c>
      <c r="E383" s="24">
        <v>10.72</v>
      </c>
      <c r="F383" s="27">
        <v>10.517320618848078</v>
      </c>
      <c r="G383" s="25">
        <f t="shared" si="5"/>
        <v>-0.2026793811519223</v>
      </c>
    </row>
    <row r="384" spans="1:7" x14ac:dyDescent="0.35">
      <c r="A384" s="19" t="s">
        <v>17</v>
      </c>
      <c r="B384" s="20">
        <v>45490</v>
      </c>
      <c r="C384" s="21">
        <v>10.741199999999999</v>
      </c>
      <c r="D384" s="21">
        <v>10.741199999999999</v>
      </c>
      <c r="E384" s="21">
        <v>10.741199999999999</v>
      </c>
      <c r="F384" s="27">
        <v>10.369537169016656</v>
      </c>
      <c r="G384" s="25">
        <f t="shared" si="5"/>
        <v>-0.37166283098334318</v>
      </c>
    </row>
    <row r="385" spans="1:7" x14ac:dyDescent="0.35">
      <c r="A385" s="22" t="s">
        <v>17</v>
      </c>
      <c r="B385" s="23">
        <v>45489</v>
      </c>
      <c r="C385" s="24">
        <v>10.717499999999999</v>
      </c>
      <c r="D385" s="24">
        <v>10.717499999999999</v>
      </c>
      <c r="E385" s="24">
        <v>10.717499999999999</v>
      </c>
      <c r="F385" s="27">
        <v>10.494416099907378</v>
      </c>
      <c r="G385" s="25">
        <f t="shared" si="5"/>
        <v>-0.22308390009262169</v>
      </c>
    </row>
    <row r="386" spans="1:7" x14ac:dyDescent="0.35">
      <c r="A386" s="19" t="s">
        <v>17</v>
      </c>
      <c r="B386" s="20">
        <v>45488</v>
      </c>
      <c r="C386" s="21">
        <v>10.705299999999999</v>
      </c>
      <c r="D386" s="21">
        <v>10.705299999999999</v>
      </c>
      <c r="E386" s="21">
        <v>10.705299999999999</v>
      </c>
      <c r="F386" s="27">
        <v>10.341088505463569</v>
      </c>
      <c r="G386" s="25">
        <f t="shared" si="5"/>
        <v>-0.36421149453643054</v>
      </c>
    </row>
    <row r="387" spans="1:7" x14ac:dyDescent="0.35">
      <c r="A387" s="22" t="s">
        <v>17</v>
      </c>
      <c r="B387" s="23">
        <v>45485</v>
      </c>
      <c r="C387" s="24">
        <v>10.6952</v>
      </c>
      <c r="D387" s="24">
        <v>10.6952</v>
      </c>
      <c r="E387" s="24">
        <v>10.6952</v>
      </c>
      <c r="F387" s="27">
        <v>10.485324874908212</v>
      </c>
      <c r="G387" s="25">
        <f t="shared" ref="G387:G450" si="6">F387-E387</f>
        <v>-0.20987512509178785</v>
      </c>
    </row>
    <row r="388" spans="1:7" x14ac:dyDescent="0.35">
      <c r="A388" s="19" t="s">
        <v>17</v>
      </c>
      <c r="B388" s="20">
        <v>45484</v>
      </c>
      <c r="C388" s="21">
        <v>10.6753</v>
      </c>
      <c r="D388" s="21">
        <v>10.6753</v>
      </c>
      <c r="E388" s="21">
        <v>10.6753</v>
      </c>
      <c r="F388" s="27">
        <v>10.430412889847759</v>
      </c>
      <c r="G388" s="25">
        <f t="shared" si="6"/>
        <v>-0.24488711015224141</v>
      </c>
    </row>
    <row r="389" spans="1:7" x14ac:dyDescent="0.35">
      <c r="A389" s="22" t="s">
        <v>17</v>
      </c>
      <c r="B389" s="23">
        <v>45483</v>
      </c>
      <c r="C389" s="24">
        <v>10.648999999999999</v>
      </c>
      <c r="D389" s="24">
        <v>10.648999999999999</v>
      </c>
      <c r="E389" s="24">
        <v>10.648999999999999</v>
      </c>
      <c r="F389" s="27">
        <v>10.314614988420013</v>
      </c>
      <c r="G389" s="25">
        <f t="shared" si="6"/>
        <v>-0.33438501157998601</v>
      </c>
    </row>
    <row r="390" spans="1:7" x14ac:dyDescent="0.35">
      <c r="A390" s="19" t="s">
        <v>17</v>
      </c>
      <c r="B390" s="20">
        <v>45482</v>
      </c>
      <c r="C390" s="21">
        <v>10.6569</v>
      </c>
      <c r="D390" s="21">
        <v>10.6569</v>
      </c>
      <c r="E390" s="21">
        <v>10.6569</v>
      </c>
      <c r="F390" s="27">
        <v>10.329540954850051</v>
      </c>
      <c r="G390" s="25">
        <f t="shared" si="6"/>
        <v>-0.32735904514994907</v>
      </c>
    </row>
    <row r="391" spans="1:7" x14ac:dyDescent="0.35">
      <c r="A391" s="22" t="s">
        <v>17</v>
      </c>
      <c r="B391" s="23">
        <v>45481</v>
      </c>
      <c r="C391" s="24">
        <v>10.693300000000001</v>
      </c>
      <c r="D391" s="24">
        <v>10.693300000000001</v>
      </c>
      <c r="E391" s="24">
        <v>10.693300000000001</v>
      </c>
      <c r="F391" s="27">
        <v>10.335688505023759</v>
      </c>
      <c r="G391" s="25">
        <f t="shared" si="6"/>
        <v>-0.35761149497624167</v>
      </c>
    </row>
    <row r="392" spans="1:7" x14ac:dyDescent="0.35">
      <c r="A392" s="19" t="s">
        <v>17</v>
      </c>
      <c r="B392" s="20">
        <v>45478</v>
      </c>
      <c r="C392" s="21">
        <v>10.703099999999999</v>
      </c>
      <c r="D392" s="21">
        <v>10.703099999999999</v>
      </c>
      <c r="E392" s="21">
        <v>10.703099999999999</v>
      </c>
      <c r="F392" s="27">
        <v>10.361169401969226</v>
      </c>
      <c r="G392" s="25">
        <f t="shared" si="6"/>
        <v>-0.34193059803077297</v>
      </c>
    </row>
    <row r="393" spans="1:7" x14ac:dyDescent="0.35">
      <c r="A393" s="22" t="s">
        <v>17</v>
      </c>
      <c r="B393" s="23">
        <v>45477</v>
      </c>
      <c r="C393" s="24">
        <v>10.708399999999999</v>
      </c>
      <c r="D393" s="24">
        <v>10.708399999999999</v>
      </c>
      <c r="E393" s="24">
        <v>10.708399999999999</v>
      </c>
      <c r="F393" s="27">
        <v>10.521294859744291</v>
      </c>
      <c r="G393" s="25">
        <f t="shared" si="6"/>
        <v>-0.18710514025570824</v>
      </c>
    </row>
    <row r="394" spans="1:7" x14ac:dyDescent="0.35">
      <c r="A394" s="19" t="s">
        <v>17</v>
      </c>
      <c r="B394" s="20">
        <v>45476</v>
      </c>
      <c r="C394" s="21">
        <v>10.725300000000001</v>
      </c>
      <c r="D394" s="21">
        <v>10.725300000000001</v>
      </c>
      <c r="E394" s="21">
        <v>10.725300000000001</v>
      </c>
      <c r="F394" s="27">
        <v>10.479349340913808</v>
      </c>
      <c r="G394" s="25">
        <f t="shared" si="6"/>
        <v>-0.2459506590861924</v>
      </c>
    </row>
    <row r="395" spans="1:7" x14ac:dyDescent="0.35">
      <c r="A395" s="22" t="s">
        <v>17</v>
      </c>
      <c r="B395" s="23">
        <v>45475</v>
      </c>
      <c r="C395" s="24">
        <v>10.705</v>
      </c>
      <c r="D395" s="24">
        <v>10.705</v>
      </c>
      <c r="E395" s="24">
        <v>10.705</v>
      </c>
      <c r="F395" s="27">
        <v>10.481345329567526</v>
      </c>
      <c r="G395" s="25">
        <f t="shared" si="6"/>
        <v>-0.22365467043247378</v>
      </c>
    </row>
    <row r="396" spans="1:7" x14ac:dyDescent="0.35">
      <c r="A396" s="19" t="s">
        <v>17</v>
      </c>
      <c r="B396" s="20">
        <v>45474</v>
      </c>
      <c r="C396" s="21">
        <v>10.7127</v>
      </c>
      <c r="D396" s="21">
        <v>10.7127</v>
      </c>
      <c r="E396" s="21">
        <v>10.7127</v>
      </c>
      <c r="F396" s="27">
        <v>10.311060399308872</v>
      </c>
      <c r="G396" s="25">
        <f t="shared" si="6"/>
        <v>-0.40163960069112825</v>
      </c>
    </row>
    <row r="397" spans="1:7" x14ac:dyDescent="0.35">
      <c r="A397" s="22" t="s">
        <v>17</v>
      </c>
      <c r="B397" s="23">
        <v>45471</v>
      </c>
      <c r="C397" s="24">
        <v>10.6655</v>
      </c>
      <c r="D397" s="24">
        <v>10.6655</v>
      </c>
      <c r="E397" s="24">
        <v>10.6655</v>
      </c>
      <c r="F397" s="27">
        <v>10.291958640616807</v>
      </c>
      <c r="G397" s="25">
        <f t="shared" si="6"/>
        <v>-0.37354135938319288</v>
      </c>
    </row>
    <row r="398" spans="1:7" x14ac:dyDescent="0.35">
      <c r="A398" s="19" t="s">
        <v>17</v>
      </c>
      <c r="B398" s="20">
        <v>45470</v>
      </c>
      <c r="C398" s="21">
        <v>10.6424</v>
      </c>
      <c r="D398" s="21">
        <v>10.6424</v>
      </c>
      <c r="E398" s="21">
        <v>10.6424</v>
      </c>
      <c r="F398" s="27">
        <v>10.408316660955053</v>
      </c>
      <c r="G398" s="25">
        <f t="shared" si="6"/>
        <v>-0.23408333904494683</v>
      </c>
    </row>
    <row r="399" spans="1:7" x14ac:dyDescent="0.35">
      <c r="A399" s="22" t="s">
        <v>17</v>
      </c>
      <c r="B399" s="23">
        <v>45469</v>
      </c>
      <c r="C399" s="24">
        <v>10.6259</v>
      </c>
      <c r="D399" s="24">
        <v>10.6259</v>
      </c>
      <c r="E399" s="24">
        <v>10.6259</v>
      </c>
      <c r="F399" s="27">
        <v>10.437846254946498</v>
      </c>
      <c r="G399" s="25">
        <f t="shared" si="6"/>
        <v>-0.18805374505350159</v>
      </c>
    </row>
    <row r="400" spans="1:7" x14ac:dyDescent="0.35">
      <c r="A400" s="19" t="s">
        <v>17</v>
      </c>
      <c r="B400" s="20">
        <v>45468</v>
      </c>
      <c r="C400" s="21">
        <v>10.644399999999999</v>
      </c>
      <c r="D400" s="21">
        <v>10.644399999999999</v>
      </c>
      <c r="E400" s="21">
        <v>10.644399999999999</v>
      </c>
      <c r="F400" s="27">
        <v>10.458645122408942</v>
      </c>
      <c r="G400" s="25">
        <f t="shared" si="6"/>
        <v>-0.18575487759105691</v>
      </c>
    </row>
    <row r="401" spans="1:7" x14ac:dyDescent="0.35">
      <c r="A401" s="22" t="s">
        <v>17</v>
      </c>
      <c r="B401" s="23">
        <v>45467</v>
      </c>
      <c r="C401" s="24">
        <v>10.6624</v>
      </c>
      <c r="D401" s="24">
        <v>10.6624</v>
      </c>
      <c r="E401" s="24">
        <v>10.6624</v>
      </c>
      <c r="F401" s="27">
        <v>10.29757314258892</v>
      </c>
      <c r="G401" s="25">
        <f t="shared" si="6"/>
        <v>-0.36482685741107979</v>
      </c>
    </row>
    <row r="402" spans="1:7" x14ac:dyDescent="0.35">
      <c r="A402" s="19" t="s">
        <v>17</v>
      </c>
      <c r="B402" s="20">
        <v>45464</v>
      </c>
      <c r="C402" s="21">
        <v>10.654500000000001</v>
      </c>
      <c r="D402" s="21">
        <v>10.654500000000001</v>
      </c>
      <c r="E402" s="21">
        <v>10.654500000000001</v>
      </c>
      <c r="F402" s="27">
        <v>10.462109911890675</v>
      </c>
      <c r="G402" s="25">
        <f t="shared" si="6"/>
        <v>-0.19239008810932567</v>
      </c>
    </row>
    <row r="403" spans="1:7" x14ac:dyDescent="0.35">
      <c r="A403" s="22" t="s">
        <v>17</v>
      </c>
      <c r="B403" s="23">
        <v>45463</v>
      </c>
      <c r="C403" s="24">
        <v>10.681800000000001</v>
      </c>
      <c r="D403" s="24">
        <v>10.681800000000001</v>
      </c>
      <c r="E403" s="24">
        <v>10.681800000000001</v>
      </c>
      <c r="F403" s="27">
        <v>10.527507241129616</v>
      </c>
      <c r="G403" s="25">
        <f t="shared" si="6"/>
        <v>-0.15429275887038507</v>
      </c>
    </row>
    <row r="404" spans="1:7" x14ac:dyDescent="0.35">
      <c r="A404" s="19" t="s">
        <v>17</v>
      </c>
      <c r="B404" s="20">
        <v>45462</v>
      </c>
      <c r="C404" s="21">
        <v>10.721399999999999</v>
      </c>
      <c r="D404" s="21">
        <v>10.721399999999999</v>
      </c>
      <c r="E404" s="21">
        <v>10.721399999999999</v>
      </c>
      <c r="F404" s="27">
        <v>10.497465685546045</v>
      </c>
      <c r="G404" s="25">
        <f t="shared" si="6"/>
        <v>-0.22393431445395429</v>
      </c>
    </row>
    <row r="405" spans="1:7" x14ac:dyDescent="0.35">
      <c r="A405" s="22" t="s">
        <v>17</v>
      </c>
      <c r="B405" s="23">
        <v>45457</v>
      </c>
      <c r="C405" s="24">
        <v>10.6829</v>
      </c>
      <c r="D405" s="24">
        <v>10.6829</v>
      </c>
      <c r="E405" s="24">
        <v>10.6829</v>
      </c>
      <c r="F405" s="27">
        <v>10.507490964471621</v>
      </c>
      <c r="G405" s="25">
        <f t="shared" si="6"/>
        <v>-0.17540903552837861</v>
      </c>
    </row>
    <row r="406" spans="1:7" x14ac:dyDescent="0.35">
      <c r="A406" s="19" t="s">
        <v>17</v>
      </c>
      <c r="B406" s="20">
        <v>45456</v>
      </c>
      <c r="C406" s="21">
        <v>10.7447</v>
      </c>
      <c r="D406" s="21">
        <v>10.7447</v>
      </c>
      <c r="E406" s="21">
        <v>10.7447</v>
      </c>
      <c r="F406" s="27">
        <v>10.514713995244584</v>
      </c>
      <c r="G406" s="25">
        <f t="shared" si="6"/>
        <v>-0.22998600475541586</v>
      </c>
    </row>
    <row r="407" spans="1:7" x14ac:dyDescent="0.35">
      <c r="A407" s="22" t="s">
        <v>17</v>
      </c>
      <c r="B407" s="23">
        <v>45455</v>
      </c>
      <c r="C407" s="24">
        <v>10.7249</v>
      </c>
      <c r="D407" s="24">
        <v>10.7249</v>
      </c>
      <c r="E407" s="24">
        <v>10.7249</v>
      </c>
      <c r="F407" s="27">
        <v>10.447342556304481</v>
      </c>
      <c r="G407" s="25">
        <f t="shared" si="6"/>
        <v>-0.27755744369551927</v>
      </c>
    </row>
    <row r="408" spans="1:7" x14ac:dyDescent="0.35">
      <c r="A408" s="19" t="s">
        <v>17</v>
      </c>
      <c r="B408" s="20">
        <v>45454</v>
      </c>
      <c r="C408" s="21">
        <v>10.6797</v>
      </c>
      <c r="D408" s="21">
        <v>10.6797</v>
      </c>
      <c r="E408" s="21">
        <v>10.6797</v>
      </c>
      <c r="F408" s="27">
        <v>10.400540448827952</v>
      </c>
      <c r="G408" s="25">
        <f t="shared" si="6"/>
        <v>-0.27915955117204838</v>
      </c>
    </row>
    <row r="409" spans="1:7" x14ac:dyDescent="0.35">
      <c r="A409" s="22" t="s">
        <v>17</v>
      </c>
      <c r="B409" s="23">
        <v>45453</v>
      </c>
      <c r="C409" s="24">
        <v>10.7075</v>
      </c>
      <c r="D409" s="24">
        <v>10.7075</v>
      </c>
      <c r="E409" s="24">
        <v>10.7075</v>
      </c>
      <c r="F409" s="27">
        <v>10.402090195131658</v>
      </c>
      <c r="G409" s="25">
        <f t="shared" si="6"/>
        <v>-0.30540980486834179</v>
      </c>
    </row>
    <row r="410" spans="1:7" x14ac:dyDescent="0.35">
      <c r="A410" s="19" t="s">
        <v>17</v>
      </c>
      <c r="B410" s="20">
        <v>45450</v>
      </c>
      <c r="C410" s="21">
        <v>10.741899999999999</v>
      </c>
      <c r="D410" s="21">
        <v>10.741899999999999</v>
      </c>
      <c r="E410" s="21">
        <v>10.741899999999999</v>
      </c>
      <c r="F410" s="27">
        <v>10.553782937075837</v>
      </c>
      <c r="G410" s="25">
        <f t="shared" si="6"/>
        <v>-0.18811706292416197</v>
      </c>
    </row>
    <row r="411" spans="1:7" x14ac:dyDescent="0.35">
      <c r="A411" s="22" t="s">
        <v>17</v>
      </c>
      <c r="B411" s="23">
        <v>45449</v>
      </c>
      <c r="C411" s="24">
        <v>10.7493</v>
      </c>
      <c r="D411" s="24">
        <v>10.7493</v>
      </c>
      <c r="E411" s="24">
        <v>10.7493</v>
      </c>
      <c r="F411" s="27">
        <v>10.591003200291466</v>
      </c>
      <c r="G411" s="25">
        <f t="shared" si="6"/>
        <v>-0.15829679970853405</v>
      </c>
    </row>
    <row r="412" spans="1:7" x14ac:dyDescent="0.35">
      <c r="A412" s="19" t="s">
        <v>17</v>
      </c>
      <c r="B412" s="20">
        <v>45448</v>
      </c>
      <c r="C412" s="21">
        <v>10.7837</v>
      </c>
      <c r="D412" s="21">
        <v>10.7837</v>
      </c>
      <c r="E412" s="21">
        <v>10.7837</v>
      </c>
      <c r="F412" s="27">
        <v>10.615665512174564</v>
      </c>
      <c r="G412" s="25">
        <f t="shared" si="6"/>
        <v>-0.16803448782543562</v>
      </c>
    </row>
    <row r="413" spans="1:7" x14ac:dyDescent="0.35">
      <c r="A413" s="22" t="s">
        <v>17</v>
      </c>
      <c r="B413" s="23">
        <v>45447</v>
      </c>
      <c r="C413" s="24">
        <v>10.8169</v>
      </c>
      <c r="D413" s="24">
        <v>10.8169</v>
      </c>
      <c r="E413" s="24">
        <v>10.8169</v>
      </c>
      <c r="F413" s="27">
        <v>10.627271559051705</v>
      </c>
      <c r="G413" s="25">
        <f t="shared" si="6"/>
        <v>-0.18962844094829556</v>
      </c>
    </row>
    <row r="414" spans="1:7" x14ac:dyDescent="0.35">
      <c r="A414" s="19" t="s">
        <v>17</v>
      </c>
      <c r="B414" s="20">
        <v>45446</v>
      </c>
      <c r="C414" s="21">
        <v>10.8157</v>
      </c>
      <c r="D414" s="21">
        <v>10.8157</v>
      </c>
      <c r="E414" s="21">
        <v>10.8157</v>
      </c>
      <c r="F414" s="27">
        <v>10.456406434612287</v>
      </c>
      <c r="G414" s="25">
        <f t="shared" si="6"/>
        <v>-0.35929356538771273</v>
      </c>
    </row>
    <row r="415" spans="1:7" x14ac:dyDescent="0.35">
      <c r="A415" s="22" t="s">
        <v>17</v>
      </c>
      <c r="B415" s="23">
        <v>45443</v>
      </c>
      <c r="C415" s="24">
        <v>10.7949</v>
      </c>
      <c r="D415" s="24">
        <v>10.7949</v>
      </c>
      <c r="E415" s="24">
        <v>10.7949</v>
      </c>
      <c r="F415" s="27">
        <v>10.57226395624496</v>
      </c>
      <c r="G415" s="25">
        <f t="shared" si="6"/>
        <v>-0.22263604375504009</v>
      </c>
    </row>
    <row r="416" spans="1:7" x14ac:dyDescent="0.35">
      <c r="A416" s="19" t="s">
        <v>17</v>
      </c>
      <c r="B416" s="20">
        <v>45442</v>
      </c>
      <c r="C416" s="21">
        <v>10.7774</v>
      </c>
      <c r="D416" s="21">
        <v>10.7774</v>
      </c>
      <c r="E416" s="21">
        <v>10.7774</v>
      </c>
      <c r="F416" s="27">
        <v>10.558198027185519</v>
      </c>
      <c r="G416" s="25">
        <f t="shared" si="6"/>
        <v>-0.21920197281448139</v>
      </c>
    </row>
    <row r="417" spans="1:7" x14ac:dyDescent="0.35">
      <c r="A417" s="22" t="s">
        <v>17</v>
      </c>
      <c r="B417" s="23">
        <v>45441</v>
      </c>
      <c r="C417" s="24">
        <v>10.777699999999999</v>
      </c>
      <c r="D417" s="24">
        <v>10.777699999999999</v>
      </c>
      <c r="E417" s="24">
        <v>10.777699999999999</v>
      </c>
      <c r="F417" s="27">
        <v>10.485745600505631</v>
      </c>
      <c r="G417" s="25">
        <f t="shared" si="6"/>
        <v>-0.29195439949436874</v>
      </c>
    </row>
    <row r="418" spans="1:7" x14ac:dyDescent="0.35">
      <c r="A418" s="19" t="s">
        <v>17</v>
      </c>
      <c r="B418" s="20">
        <v>45440</v>
      </c>
      <c r="C418" s="21">
        <v>10.8028</v>
      </c>
      <c r="D418" s="21">
        <v>10.8028</v>
      </c>
      <c r="E418" s="21">
        <v>10.8028</v>
      </c>
      <c r="F418" s="27">
        <v>10.463204923282055</v>
      </c>
      <c r="G418" s="25">
        <f t="shared" si="6"/>
        <v>-0.33959507671794498</v>
      </c>
    </row>
    <row r="419" spans="1:7" x14ac:dyDescent="0.35">
      <c r="A419" s="22" t="s">
        <v>17</v>
      </c>
      <c r="B419" s="23">
        <v>45439</v>
      </c>
      <c r="C419" s="24">
        <v>10.8002</v>
      </c>
      <c r="D419" s="24">
        <v>10.8002</v>
      </c>
      <c r="E419" s="24">
        <v>10.8002</v>
      </c>
      <c r="F419" s="27">
        <v>10.45070360165435</v>
      </c>
      <c r="G419" s="25">
        <f t="shared" si="6"/>
        <v>-0.34949639834565005</v>
      </c>
    </row>
    <row r="420" spans="1:7" x14ac:dyDescent="0.35">
      <c r="A420" s="19" t="s">
        <v>17</v>
      </c>
      <c r="B420" s="20">
        <v>45436</v>
      </c>
      <c r="C420" s="21">
        <v>10.7788</v>
      </c>
      <c r="D420" s="21">
        <v>10.7788</v>
      </c>
      <c r="E420" s="21">
        <v>10.7788</v>
      </c>
      <c r="F420" s="27">
        <v>10.565168117620219</v>
      </c>
      <c r="G420" s="25">
        <f t="shared" si="6"/>
        <v>-0.21363188237978115</v>
      </c>
    </row>
    <row r="421" spans="1:7" x14ac:dyDescent="0.35">
      <c r="A421" s="22" t="s">
        <v>17</v>
      </c>
      <c r="B421" s="23">
        <v>45435</v>
      </c>
      <c r="C421" s="24">
        <v>10.7669</v>
      </c>
      <c r="D421" s="24">
        <v>10.7669</v>
      </c>
      <c r="E421" s="24">
        <v>10.7669</v>
      </c>
      <c r="F421" s="27">
        <v>10.513941848704544</v>
      </c>
      <c r="G421" s="25">
        <f t="shared" si="6"/>
        <v>-0.25295815129545574</v>
      </c>
    </row>
    <row r="422" spans="1:7" x14ac:dyDescent="0.35">
      <c r="A422" s="19" t="s">
        <v>17</v>
      </c>
      <c r="B422" s="20">
        <v>45434</v>
      </c>
      <c r="C422" s="21">
        <v>10.722899999999999</v>
      </c>
      <c r="D422" s="21">
        <v>10.722899999999999</v>
      </c>
      <c r="E422" s="21">
        <v>10.722899999999999</v>
      </c>
      <c r="F422" s="27">
        <v>10.57343194232276</v>
      </c>
      <c r="G422" s="25">
        <f t="shared" si="6"/>
        <v>-0.14946805767723959</v>
      </c>
    </row>
    <row r="423" spans="1:7" x14ac:dyDescent="0.35">
      <c r="A423" s="22" t="s">
        <v>17</v>
      </c>
      <c r="B423" s="23">
        <v>45433</v>
      </c>
      <c r="C423" s="24">
        <v>10.763999999999999</v>
      </c>
      <c r="D423" s="24">
        <v>10.763999999999999</v>
      </c>
      <c r="E423" s="24">
        <v>10.763999999999999</v>
      </c>
      <c r="F423" s="27">
        <v>10.446004676612606</v>
      </c>
      <c r="G423" s="25">
        <f t="shared" si="6"/>
        <v>-0.31799532338739311</v>
      </c>
    </row>
    <row r="424" spans="1:7" x14ac:dyDescent="0.35">
      <c r="A424" s="19" t="s">
        <v>17</v>
      </c>
      <c r="B424" s="20">
        <v>45432</v>
      </c>
      <c r="C424" s="21">
        <v>10.792299999999999</v>
      </c>
      <c r="D424" s="21">
        <v>10.792299999999999</v>
      </c>
      <c r="E424" s="21">
        <v>10.792299999999999</v>
      </c>
      <c r="F424" s="27">
        <v>10.452242078201007</v>
      </c>
      <c r="G424" s="25">
        <f t="shared" si="6"/>
        <v>-0.34005792179899252</v>
      </c>
    </row>
    <row r="425" spans="1:7" x14ac:dyDescent="0.35">
      <c r="A425" s="22" t="s">
        <v>17</v>
      </c>
      <c r="B425" s="23">
        <v>45429</v>
      </c>
      <c r="C425" s="24">
        <v>10.8164</v>
      </c>
      <c r="D425" s="24">
        <v>10.8164</v>
      </c>
      <c r="E425" s="24">
        <v>10.8164</v>
      </c>
      <c r="F425" s="27">
        <v>10.627383932507867</v>
      </c>
      <c r="G425" s="25">
        <f t="shared" si="6"/>
        <v>-0.18901606749213329</v>
      </c>
    </row>
    <row r="426" spans="1:7" x14ac:dyDescent="0.35">
      <c r="A426" s="19" t="s">
        <v>17</v>
      </c>
      <c r="B426" s="20">
        <v>45428</v>
      </c>
      <c r="C426" s="21">
        <v>10.8246</v>
      </c>
      <c r="D426" s="21">
        <v>10.8246</v>
      </c>
      <c r="E426" s="21">
        <v>10.8246</v>
      </c>
      <c r="F426" s="27">
        <v>10.627383932507867</v>
      </c>
      <c r="G426" s="25">
        <f t="shared" si="6"/>
        <v>-0.19721606749213372</v>
      </c>
    </row>
    <row r="427" spans="1:7" x14ac:dyDescent="0.35">
      <c r="A427" s="22" t="s">
        <v>17</v>
      </c>
      <c r="B427" s="23">
        <v>45427</v>
      </c>
      <c r="C427" s="24">
        <v>10.819000000000001</v>
      </c>
      <c r="D427" s="24">
        <v>10.819000000000001</v>
      </c>
      <c r="E427" s="24">
        <v>10.819000000000001</v>
      </c>
      <c r="F427" s="27">
        <v>10.613187685423277</v>
      </c>
      <c r="G427" s="25">
        <f t="shared" si="6"/>
        <v>-0.20581231457672367</v>
      </c>
    </row>
    <row r="428" spans="1:7" x14ac:dyDescent="0.35">
      <c r="A428" s="19" t="s">
        <v>17</v>
      </c>
      <c r="B428" s="20">
        <v>45426</v>
      </c>
      <c r="C428" s="21">
        <v>10.8276</v>
      </c>
      <c r="D428" s="21">
        <v>10.8276</v>
      </c>
      <c r="E428" s="21">
        <v>10.8276</v>
      </c>
      <c r="F428" s="27">
        <v>10.495368675383352</v>
      </c>
      <c r="G428" s="25">
        <f t="shared" si="6"/>
        <v>-0.33223132461664839</v>
      </c>
    </row>
    <row r="429" spans="1:7" x14ac:dyDescent="0.35">
      <c r="A429" s="22" t="s">
        <v>17</v>
      </c>
      <c r="B429" s="23">
        <v>45425</v>
      </c>
      <c r="C429" s="24">
        <v>10.8171</v>
      </c>
      <c r="D429" s="24">
        <v>10.8171</v>
      </c>
      <c r="E429" s="24">
        <v>10.8171</v>
      </c>
      <c r="F429" s="27">
        <v>10.479773495822592</v>
      </c>
      <c r="G429" s="25">
        <f t="shared" si="6"/>
        <v>-0.33732650417740828</v>
      </c>
    </row>
    <row r="430" spans="1:7" x14ac:dyDescent="0.35">
      <c r="A430" s="19" t="s">
        <v>17</v>
      </c>
      <c r="B430" s="20">
        <v>45422</v>
      </c>
      <c r="C430" s="21">
        <v>10.8147</v>
      </c>
      <c r="D430" s="21">
        <v>10.8147</v>
      </c>
      <c r="E430" s="21">
        <v>10.8147</v>
      </c>
      <c r="F430" s="27">
        <v>10.598846391282979</v>
      </c>
      <c r="G430" s="25">
        <f t="shared" si="6"/>
        <v>-0.21585360871702086</v>
      </c>
    </row>
    <row r="431" spans="1:7" x14ac:dyDescent="0.35">
      <c r="A431" s="22" t="s">
        <v>17</v>
      </c>
      <c r="B431" s="23">
        <v>45421</v>
      </c>
      <c r="C431" s="24">
        <v>10.783899999999999</v>
      </c>
      <c r="D431" s="24">
        <v>10.783899999999999</v>
      </c>
      <c r="E431" s="24">
        <v>10.783899999999999</v>
      </c>
      <c r="F431" s="27">
        <v>10.554082880910979</v>
      </c>
      <c r="G431" s="25">
        <f t="shared" si="6"/>
        <v>-0.22981711908902014</v>
      </c>
    </row>
    <row r="432" spans="1:7" x14ac:dyDescent="0.35">
      <c r="A432" s="19" t="s">
        <v>17</v>
      </c>
      <c r="B432" s="20">
        <v>45420</v>
      </c>
      <c r="C432" s="21">
        <v>10.7765</v>
      </c>
      <c r="D432" s="21">
        <v>10.7765</v>
      </c>
      <c r="E432" s="21">
        <v>10.7765</v>
      </c>
      <c r="F432" s="27">
        <v>10.603358942397586</v>
      </c>
      <c r="G432" s="25">
        <f t="shared" si="6"/>
        <v>-0.17314105760241461</v>
      </c>
    </row>
    <row r="433" spans="1:7" x14ac:dyDescent="0.35">
      <c r="A433" s="22" t="s">
        <v>17</v>
      </c>
      <c r="B433" s="23">
        <v>45419</v>
      </c>
      <c r="C433" s="24">
        <v>10.8035</v>
      </c>
      <c r="D433" s="24">
        <v>10.8035</v>
      </c>
      <c r="E433" s="24">
        <v>10.8035</v>
      </c>
      <c r="F433" s="27">
        <v>10.606465681031393</v>
      </c>
      <c r="G433" s="25">
        <f t="shared" si="6"/>
        <v>-0.19703431896860657</v>
      </c>
    </row>
    <row r="434" spans="1:7" x14ac:dyDescent="0.35">
      <c r="A434" s="19" t="s">
        <v>17</v>
      </c>
      <c r="B434" s="20">
        <v>45418</v>
      </c>
      <c r="C434" s="21">
        <v>10.8146</v>
      </c>
      <c r="D434" s="21">
        <v>10.8146</v>
      </c>
      <c r="E434" s="21">
        <v>10.8146</v>
      </c>
      <c r="F434" s="27">
        <v>10.513184719304554</v>
      </c>
      <c r="G434" s="25">
        <f t="shared" si="6"/>
        <v>-0.30141528069544599</v>
      </c>
    </row>
    <row r="435" spans="1:7" x14ac:dyDescent="0.35">
      <c r="A435" s="22" t="s">
        <v>17</v>
      </c>
      <c r="B435" s="23">
        <v>45415</v>
      </c>
      <c r="C435" s="24">
        <v>10.834199999999999</v>
      </c>
      <c r="D435" s="24">
        <v>10.834199999999999</v>
      </c>
      <c r="E435" s="24">
        <v>10.834199999999999</v>
      </c>
      <c r="F435" s="27">
        <v>10.602132738764125</v>
      </c>
      <c r="G435" s="25">
        <f t="shared" si="6"/>
        <v>-0.23206726123587451</v>
      </c>
    </row>
    <row r="436" spans="1:7" x14ac:dyDescent="0.35">
      <c r="A436" s="19" t="s">
        <v>17</v>
      </c>
      <c r="B436" s="20">
        <v>45414</v>
      </c>
      <c r="C436" s="21">
        <v>10.798999999999999</v>
      </c>
      <c r="D436" s="21">
        <v>10.798999999999999</v>
      </c>
      <c r="E436" s="21">
        <v>10.798999999999999</v>
      </c>
      <c r="F436" s="27">
        <v>10.594444961161233</v>
      </c>
      <c r="G436" s="25">
        <f t="shared" si="6"/>
        <v>-0.20455503883876602</v>
      </c>
    </row>
    <row r="437" spans="1:7" x14ac:dyDescent="0.35">
      <c r="A437" s="22" t="s">
        <v>17</v>
      </c>
      <c r="B437" s="23">
        <v>45412</v>
      </c>
      <c r="C437" s="24">
        <v>10.8241</v>
      </c>
      <c r="D437" s="24">
        <v>10.8241</v>
      </c>
      <c r="E437" s="24">
        <v>10.8241</v>
      </c>
      <c r="F437" s="27">
        <v>10.628474287347737</v>
      </c>
      <c r="G437" s="25">
        <f t="shared" si="6"/>
        <v>-0.19562571265226225</v>
      </c>
    </row>
    <row r="438" spans="1:7" x14ac:dyDescent="0.35">
      <c r="A438" s="19" t="s">
        <v>17</v>
      </c>
      <c r="B438" s="20">
        <v>45411</v>
      </c>
      <c r="C438" s="21">
        <v>10.829499999999999</v>
      </c>
      <c r="D438" s="21">
        <v>10.829499999999999</v>
      </c>
      <c r="E438" s="21">
        <v>10.829499999999999</v>
      </c>
      <c r="F438" s="27">
        <v>10.497994625660789</v>
      </c>
      <c r="G438" s="25">
        <f t="shared" si="6"/>
        <v>-0.33150537433921023</v>
      </c>
    </row>
    <row r="439" spans="1:7" x14ac:dyDescent="0.35">
      <c r="A439" s="22" t="s">
        <v>17</v>
      </c>
      <c r="B439" s="23">
        <v>45408</v>
      </c>
      <c r="C439" s="24">
        <v>10.8553</v>
      </c>
      <c r="D439" s="24">
        <v>10.8553</v>
      </c>
      <c r="E439" s="24">
        <v>10.8553</v>
      </c>
      <c r="F439" s="27">
        <v>10.638387562468615</v>
      </c>
      <c r="G439" s="25">
        <f t="shared" si="6"/>
        <v>-0.21691243753138423</v>
      </c>
    </row>
    <row r="440" spans="1:7" x14ac:dyDescent="0.35">
      <c r="A440" s="19" t="s">
        <v>17</v>
      </c>
      <c r="B440" s="20">
        <v>45407</v>
      </c>
      <c r="C440" s="21">
        <v>10.8522</v>
      </c>
      <c r="D440" s="21">
        <v>10.8522</v>
      </c>
      <c r="E440" s="21">
        <v>10.8522</v>
      </c>
      <c r="F440" s="27">
        <v>10.640449237706063</v>
      </c>
      <c r="G440" s="25">
        <f t="shared" si="6"/>
        <v>-0.21175076229393675</v>
      </c>
    </row>
    <row r="441" spans="1:7" x14ac:dyDescent="0.35">
      <c r="A441" s="22" t="s">
        <v>17</v>
      </c>
      <c r="B441" s="23">
        <v>45406</v>
      </c>
      <c r="C441" s="24">
        <v>10.8546</v>
      </c>
      <c r="D441" s="24">
        <v>10.8546</v>
      </c>
      <c r="E441" s="24">
        <v>10.8546</v>
      </c>
      <c r="F441" s="27">
        <v>10.622781031921752</v>
      </c>
      <c r="G441" s="25">
        <f t="shared" si="6"/>
        <v>-0.23181896807824742</v>
      </c>
    </row>
    <row r="442" spans="1:7" x14ac:dyDescent="0.35">
      <c r="A442" s="19" t="s">
        <v>17</v>
      </c>
      <c r="B442" s="20">
        <v>45405</v>
      </c>
      <c r="C442" s="21">
        <v>10.8239</v>
      </c>
      <c r="D442" s="21">
        <v>10.8239</v>
      </c>
      <c r="E442" s="21">
        <v>10.8239</v>
      </c>
      <c r="F442" s="27">
        <v>10.6166023382522</v>
      </c>
      <c r="G442" s="25">
        <f t="shared" si="6"/>
        <v>-0.20729766174780018</v>
      </c>
    </row>
    <row r="443" spans="1:7" x14ac:dyDescent="0.35">
      <c r="A443" s="22" t="s">
        <v>17</v>
      </c>
      <c r="B443" s="23">
        <v>45404</v>
      </c>
      <c r="C443" s="24">
        <v>10.8057</v>
      </c>
      <c r="D443" s="24">
        <v>10.8057</v>
      </c>
      <c r="E443" s="24">
        <v>10.8057</v>
      </c>
      <c r="F443" s="27">
        <v>10.460019967794519</v>
      </c>
      <c r="G443" s="25">
        <f t="shared" si="6"/>
        <v>-0.34568003220548071</v>
      </c>
    </row>
    <row r="444" spans="1:7" x14ac:dyDescent="0.35">
      <c r="A444" s="19" t="s">
        <v>17</v>
      </c>
      <c r="B444" s="20">
        <v>45401</v>
      </c>
      <c r="C444" s="21">
        <v>10.8078</v>
      </c>
      <c r="D444" s="21">
        <v>10.8078</v>
      </c>
      <c r="E444" s="21">
        <v>10.8078</v>
      </c>
      <c r="F444" s="27">
        <v>10.580590590317582</v>
      </c>
      <c r="G444" s="25">
        <f t="shared" si="6"/>
        <v>-0.22720940968241798</v>
      </c>
    </row>
    <row r="445" spans="1:7" x14ac:dyDescent="0.35">
      <c r="A445" s="22" t="s">
        <v>17</v>
      </c>
      <c r="B445" s="23">
        <v>45400</v>
      </c>
      <c r="C445" s="24">
        <v>10.803599999999999</v>
      </c>
      <c r="D445" s="24">
        <v>10.803599999999999</v>
      </c>
      <c r="E445" s="24">
        <v>10.803599999999999</v>
      </c>
      <c r="F445" s="27">
        <v>10.480185400585643</v>
      </c>
      <c r="G445" s="25">
        <f t="shared" si="6"/>
        <v>-0.32341459941435602</v>
      </c>
    </row>
    <row r="446" spans="1:7" x14ac:dyDescent="0.35">
      <c r="A446" s="19" t="s">
        <v>17</v>
      </c>
      <c r="B446" s="20">
        <v>45399</v>
      </c>
      <c r="C446" s="21">
        <v>10.805099999999999</v>
      </c>
      <c r="D446" s="21">
        <v>10.805099999999999</v>
      </c>
      <c r="E446" s="21">
        <v>10.805099999999999</v>
      </c>
      <c r="F446" s="27">
        <v>10.591912816297112</v>
      </c>
      <c r="G446" s="25">
        <f t="shared" si="6"/>
        <v>-0.21318718370288714</v>
      </c>
    </row>
    <row r="447" spans="1:7" x14ac:dyDescent="0.35">
      <c r="A447" s="22" t="s">
        <v>17</v>
      </c>
      <c r="B447" s="23">
        <v>45398</v>
      </c>
      <c r="C447" s="24">
        <v>10.8095</v>
      </c>
      <c r="D447" s="24">
        <v>10.8095</v>
      </c>
      <c r="E447" s="24">
        <v>10.8095</v>
      </c>
      <c r="F447" s="27">
        <v>10.518644888114375</v>
      </c>
      <c r="G447" s="25">
        <f t="shared" si="6"/>
        <v>-0.29085511188562485</v>
      </c>
    </row>
    <row r="448" spans="1:7" x14ac:dyDescent="0.35">
      <c r="A448" s="19" t="s">
        <v>17</v>
      </c>
      <c r="B448" s="20">
        <v>45391</v>
      </c>
      <c r="C448" s="21">
        <v>10.889900000000001</v>
      </c>
      <c r="D448" s="21">
        <v>10.889900000000001</v>
      </c>
      <c r="E448" s="21">
        <v>10.889900000000001</v>
      </c>
      <c r="F448" s="27">
        <v>10.534108361726986</v>
      </c>
      <c r="G448" s="25">
        <f t="shared" si="6"/>
        <v>-0.35579163827301485</v>
      </c>
    </row>
    <row r="449" spans="1:7" x14ac:dyDescent="0.35">
      <c r="A449" s="22" t="s">
        <v>17</v>
      </c>
      <c r="B449" s="23">
        <v>45390</v>
      </c>
      <c r="C449" s="24">
        <v>10.868399999999999</v>
      </c>
      <c r="D449" s="24">
        <v>10.868399999999999</v>
      </c>
      <c r="E449" s="24">
        <v>10.868399999999999</v>
      </c>
      <c r="F449" s="27">
        <v>10.565760109177251</v>
      </c>
      <c r="G449" s="25">
        <f t="shared" si="6"/>
        <v>-0.30263989082274811</v>
      </c>
    </row>
    <row r="450" spans="1:7" x14ac:dyDescent="0.35">
      <c r="A450" s="19" t="s">
        <v>17</v>
      </c>
      <c r="B450" s="20">
        <v>45387</v>
      </c>
      <c r="C450" s="21">
        <v>10.906000000000001</v>
      </c>
      <c r="D450" s="21">
        <v>10.906000000000001</v>
      </c>
      <c r="E450" s="21">
        <v>10.906000000000001</v>
      </c>
      <c r="F450" s="27">
        <v>10.704355843730946</v>
      </c>
      <c r="G450" s="25">
        <f t="shared" si="6"/>
        <v>-0.20164415626905452</v>
      </c>
    </row>
    <row r="451" spans="1:7" x14ac:dyDescent="0.35">
      <c r="A451" s="22" t="s">
        <v>17</v>
      </c>
      <c r="B451" s="23">
        <v>45386</v>
      </c>
      <c r="C451" s="24">
        <v>10.920299999999999</v>
      </c>
      <c r="D451" s="24">
        <v>10.920299999999999</v>
      </c>
      <c r="E451" s="24">
        <v>10.920299999999999</v>
      </c>
      <c r="F451" s="27">
        <v>10.547612543784581</v>
      </c>
      <c r="G451" s="25">
        <f t="shared" ref="G451:G508" si="7">F451-E451</f>
        <v>-0.37268745621541832</v>
      </c>
    </row>
    <row r="452" spans="1:7" x14ac:dyDescent="0.35">
      <c r="A452" s="19" t="s">
        <v>17</v>
      </c>
      <c r="B452" s="20">
        <v>45385</v>
      </c>
      <c r="C452" s="21">
        <v>10.8653</v>
      </c>
      <c r="D452" s="21">
        <v>10.8653</v>
      </c>
      <c r="E452" s="21">
        <v>10.8653</v>
      </c>
      <c r="F452" s="27">
        <v>10.644218454704516</v>
      </c>
      <c r="G452" s="25">
        <f t="shared" si="7"/>
        <v>-0.22108154529548329</v>
      </c>
    </row>
    <row r="453" spans="1:7" x14ac:dyDescent="0.35">
      <c r="A453" s="22" t="s">
        <v>17</v>
      </c>
      <c r="B453" s="23">
        <v>45384</v>
      </c>
      <c r="C453" s="24">
        <v>10.839600000000001</v>
      </c>
      <c r="D453" s="24">
        <v>10.839600000000001</v>
      </c>
      <c r="E453" s="24">
        <v>10.839600000000001</v>
      </c>
      <c r="F453" s="27">
        <v>10.642993968961854</v>
      </c>
      <c r="G453" s="25">
        <f t="shared" si="7"/>
        <v>-0.19660603103814722</v>
      </c>
    </row>
    <row r="454" spans="1:7" x14ac:dyDescent="0.35">
      <c r="A454" s="19" t="s">
        <v>17</v>
      </c>
      <c r="B454" s="20">
        <v>45383</v>
      </c>
      <c r="C454" s="21">
        <v>10.8787</v>
      </c>
      <c r="D454" s="21">
        <v>10.8787</v>
      </c>
      <c r="E454" s="21">
        <v>10.8787</v>
      </c>
      <c r="F454" s="27">
        <v>10.54869575818986</v>
      </c>
      <c r="G454" s="25">
        <f t="shared" si="7"/>
        <v>-0.33000424181014054</v>
      </c>
    </row>
    <row r="455" spans="1:7" x14ac:dyDescent="0.35">
      <c r="A455" s="22" t="s">
        <v>17</v>
      </c>
      <c r="B455" s="23">
        <v>45380</v>
      </c>
      <c r="C455" s="24">
        <v>10.8847</v>
      </c>
      <c r="D455" s="24">
        <v>10.8847</v>
      </c>
      <c r="E455" s="24">
        <v>10.8847</v>
      </c>
      <c r="F455" s="27">
        <v>10.731167699049202</v>
      </c>
      <c r="G455" s="25">
        <f t="shared" si="7"/>
        <v>-0.15353230095079873</v>
      </c>
    </row>
    <row r="456" spans="1:7" x14ac:dyDescent="0.35">
      <c r="A456" s="19" t="s">
        <v>17</v>
      </c>
      <c r="B456" s="20">
        <v>45379</v>
      </c>
      <c r="C456" s="21">
        <v>10.9376</v>
      </c>
      <c r="D456" s="21">
        <v>10.9376</v>
      </c>
      <c r="E456" s="21">
        <v>10.9376</v>
      </c>
      <c r="F456" s="27">
        <v>10.74963028532256</v>
      </c>
      <c r="G456" s="25">
        <f t="shared" si="7"/>
        <v>-0.18796971467743973</v>
      </c>
    </row>
    <row r="457" spans="1:7" x14ac:dyDescent="0.35">
      <c r="A457" s="22" t="s">
        <v>17</v>
      </c>
      <c r="B457" s="23">
        <v>45378</v>
      </c>
      <c r="C457" s="24">
        <v>10.9861</v>
      </c>
      <c r="D457" s="24">
        <v>10.9861</v>
      </c>
      <c r="E457" s="24">
        <v>10.9861</v>
      </c>
      <c r="F457" s="27">
        <v>10.733902908075882</v>
      </c>
      <c r="G457" s="25">
        <f t="shared" si="7"/>
        <v>-0.25219709192411877</v>
      </c>
    </row>
    <row r="458" spans="1:7" x14ac:dyDescent="0.35">
      <c r="A458" s="19" t="s">
        <v>17</v>
      </c>
      <c r="B458" s="20">
        <v>45377</v>
      </c>
      <c r="C458" s="21">
        <v>10.966100000000001</v>
      </c>
      <c r="D458" s="21">
        <v>10.966100000000001</v>
      </c>
      <c r="E458" s="21">
        <v>10.966100000000001</v>
      </c>
      <c r="F458" s="27">
        <v>10.698493449943898</v>
      </c>
      <c r="G458" s="25">
        <f t="shared" si="7"/>
        <v>-0.26760655005610268</v>
      </c>
    </row>
    <row r="459" spans="1:7" x14ac:dyDescent="0.35">
      <c r="A459" s="22" t="s">
        <v>17</v>
      </c>
      <c r="B459" s="23">
        <v>45376</v>
      </c>
      <c r="C459" s="24">
        <v>10.926600000000001</v>
      </c>
      <c r="D459" s="24">
        <v>10.926600000000001</v>
      </c>
      <c r="E459" s="24">
        <v>10.926600000000001</v>
      </c>
      <c r="F459" s="27">
        <v>10.556117809117982</v>
      </c>
      <c r="G459" s="25">
        <f t="shared" si="7"/>
        <v>-0.37048219088201861</v>
      </c>
    </row>
    <row r="460" spans="1:7" x14ac:dyDescent="0.35">
      <c r="A460" s="19" t="s">
        <v>17</v>
      </c>
      <c r="B460" s="20">
        <v>45373</v>
      </c>
      <c r="C460" s="21">
        <v>10.912800000000001</v>
      </c>
      <c r="D460" s="21">
        <v>10.912800000000001</v>
      </c>
      <c r="E460" s="21">
        <v>10.912800000000001</v>
      </c>
      <c r="F460" s="27">
        <v>10.613882318401552</v>
      </c>
      <c r="G460" s="25">
        <f t="shared" si="7"/>
        <v>-0.29891768159844823</v>
      </c>
    </row>
    <row r="461" spans="1:7" x14ac:dyDescent="0.35">
      <c r="A461" s="22" t="s">
        <v>17</v>
      </c>
      <c r="B461" s="23">
        <v>45372</v>
      </c>
      <c r="C461" s="24">
        <v>10.943300000000001</v>
      </c>
      <c r="D461" s="24">
        <v>10.943300000000001</v>
      </c>
      <c r="E461" s="24">
        <v>10.943300000000001</v>
      </c>
      <c r="F461" s="27">
        <v>10.709331743544171</v>
      </c>
      <c r="G461" s="25">
        <f t="shared" si="7"/>
        <v>-0.23396825645582986</v>
      </c>
    </row>
    <row r="462" spans="1:7" x14ac:dyDescent="0.35">
      <c r="A462" s="19" t="s">
        <v>17</v>
      </c>
      <c r="B462" s="20">
        <v>45371</v>
      </c>
      <c r="C462" s="21">
        <v>10.907</v>
      </c>
      <c r="D462" s="21">
        <v>10.907</v>
      </c>
      <c r="E462" s="21">
        <v>10.907</v>
      </c>
      <c r="F462" s="27">
        <v>10.713088988357105</v>
      </c>
      <c r="G462" s="25">
        <f t="shared" si="7"/>
        <v>-0.19391101164289459</v>
      </c>
    </row>
    <row r="463" spans="1:7" x14ac:dyDescent="0.35">
      <c r="A463" s="22" t="s">
        <v>17</v>
      </c>
      <c r="B463" s="23">
        <v>45370</v>
      </c>
      <c r="C463" s="24">
        <v>10.906499999999999</v>
      </c>
      <c r="D463" s="24">
        <v>10.906499999999999</v>
      </c>
      <c r="E463" s="24">
        <v>10.906499999999999</v>
      </c>
      <c r="F463" s="27">
        <v>10.750058149111291</v>
      </c>
      <c r="G463" s="25">
        <f t="shared" si="7"/>
        <v>-0.15644185088870799</v>
      </c>
    </row>
    <row r="464" spans="1:7" x14ac:dyDescent="0.35">
      <c r="A464" s="19" t="s">
        <v>17</v>
      </c>
      <c r="B464" s="20">
        <v>45369</v>
      </c>
      <c r="C464" s="21">
        <v>10.9537</v>
      </c>
      <c r="D464" s="21">
        <v>10.9537</v>
      </c>
      <c r="E464" s="21">
        <v>10.9537</v>
      </c>
      <c r="F464" s="27">
        <v>10.583433128150959</v>
      </c>
      <c r="G464" s="25">
        <f t="shared" si="7"/>
        <v>-0.37026687184904006</v>
      </c>
    </row>
    <row r="465" spans="1:7" x14ac:dyDescent="0.35">
      <c r="A465" s="22" t="s">
        <v>17</v>
      </c>
      <c r="B465" s="23">
        <v>45366</v>
      </c>
      <c r="C465" s="24">
        <v>10.9444</v>
      </c>
      <c r="D465" s="24">
        <v>10.9444</v>
      </c>
      <c r="E465" s="24">
        <v>10.9444</v>
      </c>
      <c r="F465" s="27">
        <v>10.743562543702662</v>
      </c>
      <c r="G465" s="25">
        <f t="shared" si="7"/>
        <v>-0.20083745629733762</v>
      </c>
    </row>
    <row r="466" spans="1:7" x14ac:dyDescent="0.35">
      <c r="A466" s="19" t="s">
        <v>17</v>
      </c>
      <c r="B466" s="20">
        <v>45365</v>
      </c>
      <c r="C466" s="21">
        <v>10.9702</v>
      </c>
      <c r="D466" s="21">
        <v>10.9702</v>
      </c>
      <c r="E466" s="21">
        <v>10.9702</v>
      </c>
      <c r="F466" s="27">
        <v>10.782142035234489</v>
      </c>
      <c r="G466" s="25">
        <f t="shared" si="7"/>
        <v>-0.18805796476551073</v>
      </c>
    </row>
    <row r="467" spans="1:7" x14ac:dyDescent="0.35">
      <c r="A467" s="22" t="s">
        <v>17</v>
      </c>
      <c r="B467" s="23">
        <v>45364</v>
      </c>
      <c r="C467" s="24">
        <v>10.9596</v>
      </c>
      <c r="D467" s="24">
        <v>10.9596</v>
      </c>
      <c r="E467" s="24">
        <v>10.9596</v>
      </c>
      <c r="F467" s="27">
        <v>10.749046026404924</v>
      </c>
      <c r="G467" s="25">
        <f t="shared" si="7"/>
        <v>-0.21055397359507566</v>
      </c>
    </row>
    <row r="468" spans="1:7" x14ac:dyDescent="0.35">
      <c r="A468" s="19" t="s">
        <v>17</v>
      </c>
      <c r="B468" s="20">
        <v>45363</v>
      </c>
      <c r="C468" s="21">
        <v>10.9765</v>
      </c>
      <c r="D468" s="21">
        <v>10.9765</v>
      </c>
      <c r="E468" s="21">
        <v>10.9765</v>
      </c>
      <c r="F468" s="27">
        <v>10.753258225058607</v>
      </c>
      <c r="G468" s="25">
        <f t="shared" si="7"/>
        <v>-0.22324177494139263</v>
      </c>
    </row>
    <row r="469" spans="1:7" x14ac:dyDescent="0.35">
      <c r="A469" s="22" t="s">
        <v>17</v>
      </c>
      <c r="B469" s="23">
        <v>45359</v>
      </c>
      <c r="C469" s="24">
        <v>10.974600000000001</v>
      </c>
      <c r="D469" s="24">
        <v>10.974600000000001</v>
      </c>
      <c r="E469" s="24">
        <v>10.974600000000001</v>
      </c>
      <c r="F469" s="27">
        <v>10.583723783955501</v>
      </c>
      <c r="G469" s="25">
        <f t="shared" si="7"/>
        <v>-0.39087621604450007</v>
      </c>
    </row>
    <row r="470" spans="1:7" x14ac:dyDescent="0.35">
      <c r="A470" s="19" t="s">
        <v>17</v>
      </c>
      <c r="B470" s="20">
        <v>45357</v>
      </c>
      <c r="C470" s="21">
        <v>10.8995</v>
      </c>
      <c r="D470" s="21">
        <v>10.8995</v>
      </c>
      <c r="E470" s="21">
        <v>10.8995</v>
      </c>
      <c r="F470" s="27">
        <v>10.598645380577389</v>
      </c>
      <c r="G470" s="25">
        <f t="shared" si="7"/>
        <v>-0.30085461942261027</v>
      </c>
    </row>
    <row r="471" spans="1:7" x14ac:dyDescent="0.35">
      <c r="A471" s="22" t="s">
        <v>17</v>
      </c>
      <c r="B471" s="23">
        <v>45356</v>
      </c>
      <c r="C471" s="24">
        <v>10.902200000000001</v>
      </c>
      <c r="D471" s="24">
        <v>10.902200000000001</v>
      </c>
      <c r="E471" s="24">
        <v>10.902200000000001</v>
      </c>
      <c r="F471" s="27">
        <v>10.620315428320293</v>
      </c>
      <c r="G471" s="25">
        <f t="shared" si="7"/>
        <v>-0.28188457167970782</v>
      </c>
    </row>
    <row r="472" spans="1:7" x14ac:dyDescent="0.35">
      <c r="A472" s="19" t="s">
        <v>17</v>
      </c>
      <c r="B472" s="20">
        <v>45355</v>
      </c>
      <c r="C472" s="21">
        <v>10.9107</v>
      </c>
      <c r="D472" s="21">
        <v>10.9107</v>
      </c>
      <c r="E472" s="21">
        <v>10.9107</v>
      </c>
      <c r="F472" s="27">
        <v>10.530541514499607</v>
      </c>
      <c r="G472" s="25">
        <f t="shared" si="7"/>
        <v>-0.38015848550039344</v>
      </c>
    </row>
    <row r="473" spans="1:7" x14ac:dyDescent="0.35">
      <c r="A473" s="22" t="s">
        <v>17</v>
      </c>
      <c r="B473" s="23">
        <v>45352</v>
      </c>
      <c r="C473" s="24">
        <v>10.9138</v>
      </c>
      <c r="D473" s="24">
        <v>10.9138</v>
      </c>
      <c r="E473" s="24">
        <v>10.9138</v>
      </c>
      <c r="F473" s="27">
        <v>10.727224529141333</v>
      </c>
      <c r="G473" s="25">
        <f t="shared" si="7"/>
        <v>-0.1865754708586671</v>
      </c>
    </row>
    <row r="474" spans="1:7" x14ac:dyDescent="0.35">
      <c r="A474" s="19" t="s">
        <v>17</v>
      </c>
      <c r="B474" s="20">
        <v>45351</v>
      </c>
      <c r="C474" s="21">
        <v>10.928599999999999</v>
      </c>
      <c r="D474" s="21">
        <v>10.928599999999999</v>
      </c>
      <c r="E474" s="21">
        <v>10.928599999999999</v>
      </c>
      <c r="F474" s="27">
        <v>10.613158470841537</v>
      </c>
      <c r="G474" s="25">
        <f t="shared" si="7"/>
        <v>-0.31544152915846269</v>
      </c>
    </row>
    <row r="475" spans="1:7" x14ac:dyDescent="0.35">
      <c r="A475" s="22" t="s">
        <v>17</v>
      </c>
      <c r="B475" s="23">
        <v>45350</v>
      </c>
      <c r="C475" s="24">
        <v>10.933</v>
      </c>
      <c r="D475" s="24">
        <v>10.933</v>
      </c>
      <c r="E475" s="24">
        <v>10.933</v>
      </c>
      <c r="F475" s="27">
        <v>10.697815966774755</v>
      </c>
      <c r="G475" s="25">
        <f t="shared" si="7"/>
        <v>-0.23518403322524506</v>
      </c>
    </row>
    <row r="476" spans="1:7" x14ac:dyDescent="0.35">
      <c r="A476" s="19" t="s">
        <v>17</v>
      </c>
      <c r="B476" s="20">
        <v>45349</v>
      </c>
      <c r="C476" s="21">
        <v>10.920299999999999</v>
      </c>
      <c r="D476" s="21">
        <v>10.920299999999999</v>
      </c>
      <c r="E476" s="21">
        <v>10.920299999999999</v>
      </c>
      <c r="F476" s="27">
        <v>10.707126588577198</v>
      </c>
      <c r="G476" s="25">
        <f t="shared" si="7"/>
        <v>-0.213173411422801</v>
      </c>
    </row>
    <row r="477" spans="1:7" x14ac:dyDescent="0.35">
      <c r="A477" s="22" t="s">
        <v>17</v>
      </c>
      <c r="B477" s="23">
        <v>45348</v>
      </c>
      <c r="C477" s="24">
        <v>10.902100000000001</v>
      </c>
      <c r="D477" s="24">
        <v>10.902100000000001</v>
      </c>
      <c r="E477" s="24">
        <v>10.902100000000001</v>
      </c>
      <c r="F477" s="27">
        <v>10.515671614180269</v>
      </c>
      <c r="G477" s="25">
        <f t="shared" si="7"/>
        <v>-0.38642838581973216</v>
      </c>
    </row>
    <row r="478" spans="1:7" x14ac:dyDescent="0.35">
      <c r="A478" s="19" t="s">
        <v>17</v>
      </c>
      <c r="B478" s="20">
        <v>45345</v>
      </c>
      <c r="C478" s="21">
        <v>10.8742</v>
      </c>
      <c r="D478" s="21">
        <v>10.8742</v>
      </c>
      <c r="E478" s="21">
        <v>10.8742</v>
      </c>
      <c r="F478" s="27">
        <v>10.677339102217417</v>
      </c>
      <c r="G478" s="25">
        <f t="shared" si="7"/>
        <v>-0.19686089778258342</v>
      </c>
    </row>
    <row r="479" spans="1:7" x14ac:dyDescent="0.35">
      <c r="A479" s="22" t="s">
        <v>17</v>
      </c>
      <c r="B479" s="23">
        <v>45344</v>
      </c>
      <c r="C479" s="24">
        <v>10.9032</v>
      </c>
      <c r="D479" s="24">
        <v>10.9032</v>
      </c>
      <c r="E479" s="24">
        <v>10.9032</v>
      </c>
      <c r="F479" s="27">
        <v>10.686516743592264</v>
      </c>
      <c r="G479" s="25">
        <f t="shared" si="7"/>
        <v>-0.21668325640773567</v>
      </c>
    </row>
    <row r="480" spans="1:7" x14ac:dyDescent="0.35">
      <c r="A480" s="19" t="s">
        <v>17</v>
      </c>
      <c r="B480" s="20">
        <v>45343</v>
      </c>
      <c r="C480" s="21">
        <v>10.8912</v>
      </c>
      <c r="D480" s="21">
        <v>10.8912</v>
      </c>
      <c r="E480" s="21">
        <v>10.8912</v>
      </c>
      <c r="F480" s="27">
        <v>10.675880549021942</v>
      </c>
      <c r="G480" s="25">
        <f t="shared" si="7"/>
        <v>-0.2153194509780576</v>
      </c>
    </row>
    <row r="481" spans="1:7" x14ac:dyDescent="0.35">
      <c r="A481" s="22" t="s">
        <v>17</v>
      </c>
      <c r="B481" s="23">
        <v>45341</v>
      </c>
      <c r="C481" s="24">
        <v>10.853999999999999</v>
      </c>
      <c r="D481" s="24">
        <v>10.853999999999999</v>
      </c>
      <c r="E481" s="24">
        <v>10.853999999999999</v>
      </c>
      <c r="F481" s="27">
        <v>10.516870057277373</v>
      </c>
      <c r="G481" s="25">
        <f t="shared" si="7"/>
        <v>-0.3371299427226262</v>
      </c>
    </row>
    <row r="482" spans="1:7" x14ac:dyDescent="0.35">
      <c r="A482" s="19" t="s">
        <v>17</v>
      </c>
      <c r="B482" s="20">
        <v>45338</v>
      </c>
      <c r="C482" s="21">
        <v>10.840199999999999</v>
      </c>
      <c r="D482" s="21">
        <v>10.840199999999999</v>
      </c>
      <c r="E482" s="21">
        <v>10.840199999999999</v>
      </c>
      <c r="F482" s="27">
        <v>10.622360056952589</v>
      </c>
      <c r="G482" s="25">
        <f t="shared" si="7"/>
        <v>-0.2178399430474105</v>
      </c>
    </row>
    <row r="483" spans="1:7" x14ac:dyDescent="0.35">
      <c r="A483" s="22" t="s">
        <v>17</v>
      </c>
      <c r="B483" s="23">
        <v>45337</v>
      </c>
      <c r="C483" s="24">
        <v>10.8157</v>
      </c>
      <c r="D483" s="24">
        <v>10.8157</v>
      </c>
      <c r="E483" s="24">
        <v>10.8157</v>
      </c>
      <c r="F483" s="27">
        <v>10.583725140718233</v>
      </c>
      <c r="G483" s="25">
        <f t="shared" si="7"/>
        <v>-0.23197485928176675</v>
      </c>
    </row>
    <row r="484" spans="1:7" x14ac:dyDescent="0.35">
      <c r="A484" s="19" t="s">
        <v>17</v>
      </c>
      <c r="B484" s="20">
        <v>45336</v>
      </c>
      <c r="C484" s="21">
        <v>10.791700000000001</v>
      </c>
      <c r="D484" s="21">
        <v>10.791700000000001</v>
      </c>
      <c r="E484" s="21">
        <v>10.791700000000001</v>
      </c>
      <c r="F484" s="27">
        <v>10.594345457432873</v>
      </c>
      <c r="G484" s="25">
        <f t="shared" si="7"/>
        <v>-0.19735454256712792</v>
      </c>
    </row>
    <row r="485" spans="1:7" x14ac:dyDescent="0.35">
      <c r="A485" s="22" t="s">
        <v>17</v>
      </c>
      <c r="B485" s="23">
        <v>45335</v>
      </c>
      <c r="C485" s="24">
        <v>10.811299999999999</v>
      </c>
      <c r="D485" s="24">
        <v>10.811299999999999</v>
      </c>
      <c r="E485" s="24">
        <v>10.811299999999999</v>
      </c>
      <c r="F485" s="27">
        <v>10.614083107903333</v>
      </c>
      <c r="G485" s="25">
        <f t="shared" si="7"/>
        <v>-0.19721689209666593</v>
      </c>
    </row>
    <row r="486" spans="1:7" x14ac:dyDescent="0.35">
      <c r="A486" s="19" t="s">
        <v>17</v>
      </c>
      <c r="B486" s="20">
        <v>45334</v>
      </c>
      <c r="C486" s="21">
        <v>10.812900000000001</v>
      </c>
      <c r="D486" s="21">
        <v>10.812900000000001</v>
      </c>
      <c r="E486" s="21">
        <v>10.812900000000001</v>
      </c>
      <c r="F486" s="27">
        <v>10.467385769107675</v>
      </c>
      <c r="G486" s="25">
        <f t="shared" si="7"/>
        <v>-0.34551423089232536</v>
      </c>
    </row>
    <row r="487" spans="1:7" x14ac:dyDescent="0.35">
      <c r="A487" s="22" t="s">
        <v>17</v>
      </c>
      <c r="B487" s="23">
        <v>45331</v>
      </c>
      <c r="C487" s="24">
        <v>10.818300000000001</v>
      </c>
      <c r="D487" s="24">
        <v>10.818300000000001</v>
      </c>
      <c r="E487" s="24">
        <v>10.818300000000001</v>
      </c>
      <c r="F487" s="27">
        <v>10.623149658816123</v>
      </c>
      <c r="G487" s="25">
        <f t="shared" si="7"/>
        <v>-0.19515034118387753</v>
      </c>
    </row>
    <row r="488" spans="1:7" x14ac:dyDescent="0.35">
      <c r="A488" s="19" t="s">
        <v>17</v>
      </c>
      <c r="B488" s="20">
        <v>45330</v>
      </c>
      <c r="C488" s="21">
        <v>10.837</v>
      </c>
      <c r="D488" s="21">
        <v>10.837</v>
      </c>
      <c r="E488" s="21">
        <v>10.837</v>
      </c>
      <c r="F488" s="27">
        <v>10.649102479930766</v>
      </c>
      <c r="G488" s="25">
        <f t="shared" si="7"/>
        <v>-0.18789752006923344</v>
      </c>
    </row>
    <row r="489" spans="1:7" x14ac:dyDescent="0.35">
      <c r="A489" s="22" t="s">
        <v>17</v>
      </c>
      <c r="B489" s="23">
        <v>45329</v>
      </c>
      <c r="C489" s="24">
        <v>10.8416</v>
      </c>
      <c r="D489" s="24">
        <v>10.8416</v>
      </c>
      <c r="E489" s="24">
        <v>10.8416</v>
      </c>
      <c r="F489" s="27">
        <v>10.634735419916844</v>
      </c>
      <c r="G489" s="25">
        <f t="shared" si="7"/>
        <v>-0.20686458008315611</v>
      </c>
    </row>
    <row r="490" spans="1:7" x14ac:dyDescent="0.35">
      <c r="A490" s="19" t="s">
        <v>17</v>
      </c>
      <c r="B490" s="20">
        <v>45328</v>
      </c>
      <c r="C490" s="21">
        <v>10.823700000000001</v>
      </c>
      <c r="D490" s="21">
        <v>10.823700000000001</v>
      </c>
      <c r="E490" s="21">
        <v>10.823700000000001</v>
      </c>
      <c r="F490" s="27">
        <v>10.463658266064879</v>
      </c>
      <c r="G490" s="25">
        <f t="shared" si="7"/>
        <v>-0.3600417339351214</v>
      </c>
    </row>
    <row r="491" spans="1:7" x14ac:dyDescent="0.35">
      <c r="A491" s="22" t="s">
        <v>17</v>
      </c>
      <c r="B491" s="23">
        <v>45327</v>
      </c>
      <c r="C491" s="24">
        <v>10.813800000000001</v>
      </c>
      <c r="D491" s="24">
        <v>10.813800000000001</v>
      </c>
      <c r="E491" s="24">
        <v>10.813800000000001</v>
      </c>
      <c r="F491" s="27">
        <v>10.535266446114305</v>
      </c>
      <c r="G491" s="25">
        <f t="shared" si="7"/>
        <v>-0.27853355388569589</v>
      </c>
    </row>
    <row r="492" spans="1:7" x14ac:dyDescent="0.35">
      <c r="A492" s="19" t="s">
        <v>17</v>
      </c>
      <c r="B492" s="20">
        <v>45324</v>
      </c>
      <c r="C492" s="21">
        <v>10.8588</v>
      </c>
      <c r="D492" s="21">
        <v>10.8588</v>
      </c>
      <c r="E492" s="21">
        <v>10.8588</v>
      </c>
      <c r="F492" s="27">
        <v>10.664270836512626</v>
      </c>
      <c r="G492" s="25">
        <f t="shared" si="7"/>
        <v>-0.19452916348737403</v>
      </c>
    </row>
    <row r="493" spans="1:7" x14ac:dyDescent="0.35">
      <c r="A493" s="22" t="s">
        <v>17</v>
      </c>
      <c r="B493" s="23">
        <v>45323</v>
      </c>
      <c r="C493" s="24">
        <v>10.8314</v>
      </c>
      <c r="D493" s="24">
        <v>10.8314</v>
      </c>
      <c r="E493" s="24">
        <v>10.8314</v>
      </c>
      <c r="F493" s="27">
        <v>10.635525518244636</v>
      </c>
      <c r="G493" s="25">
        <f t="shared" si="7"/>
        <v>-0.19587448175536437</v>
      </c>
    </row>
    <row r="494" spans="1:7" x14ac:dyDescent="0.35">
      <c r="A494" s="19" t="s">
        <v>17</v>
      </c>
      <c r="B494" s="20">
        <v>45322</v>
      </c>
      <c r="C494" s="21">
        <v>10.854100000000001</v>
      </c>
      <c r="D494" s="21">
        <v>10.854100000000001</v>
      </c>
      <c r="E494" s="21">
        <v>10.854100000000001</v>
      </c>
      <c r="F494" s="27">
        <v>10.63762043264861</v>
      </c>
      <c r="G494" s="25">
        <f t="shared" si="7"/>
        <v>-0.2164795673513904</v>
      </c>
    </row>
    <row r="495" spans="1:7" x14ac:dyDescent="0.35">
      <c r="A495" s="22" t="s">
        <v>17</v>
      </c>
      <c r="B495" s="23">
        <v>45321</v>
      </c>
      <c r="C495" s="24">
        <v>10.8508</v>
      </c>
      <c r="D495" s="24">
        <v>10.8508</v>
      </c>
      <c r="E495" s="24">
        <v>10.8508</v>
      </c>
      <c r="F495" s="27">
        <v>10.632461559171952</v>
      </c>
      <c r="G495" s="25">
        <f t="shared" si="7"/>
        <v>-0.2183384408280471</v>
      </c>
    </row>
    <row r="496" spans="1:7" x14ac:dyDescent="0.35">
      <c r="A496" s="19" t="s">
        <v>17</v>
      </c>
      <c r="B496" s="20">
        <v>45317</v>
      </c>
      <c r="C496" s="21">
        <v>10.831300000000001</v>
      </c>
      <c r="D496" s="21">
        <v>10.831300000000001</v>
      </c>
      <c r="E496" s="21">
        <v>10.831300000000001</v>
      </c>
      <c r="F496" s="27">
        <v>10.609616163434282</v>
      </c>
      <c r="G496" s="25">
        <f t="shared" si="7"/>
        <v>-0.22168383656571855</v>
      </c>
    </row>
    <row r="497" spans="1:7" x14ac:dyDescent="0.35">
      <c r="A497" s="22" t="s">
        <v>17</v>
      </c>
      <c r="B497" s="23">
        <v>45316</v>
      </c>
      <c r="C497" s="24">
        <v>10.840199999999999</v>
      </c>
      <c r="D497" s="24">
        <v>10.840199999999999</v>
      </c>
      <c r="E497" s="24">
        <v>10.840199999999999</v>
      </c>
      <c r="F497" s="27">
        <v>10.649507534860321</v>
      </c>
      <c r="G497" s="25">
        <f t="shared" si="7"/>
        <v>-0.19069246513967819</v>
      </c>
    </row>
    <row r="498" spans="1:7" x14ac:dyDescent="0.35">
      <c r="A498" s="19" t="s">
        <v>17</v>
      </c>
      <c r="B498" s="20">
        <v>45315</v>
      </c>
      <c r="C498" s="21">
        <v>10.8522</v>
      </c>
      <c r="D498" s="21">
        <v>10.8522</v>
      </c>
      <c r="E498" s="21">
        <v>10.8522</v>
      </c>
      <c r="F498" s="27">
        <v>10.642157404646722</v>
      </c>
      <c r="G498" s="25">
        <f t="shared" si="7"/>
        <v>-0.21004259535327741</v>
      </c>
    </row>
    <row r="499" spans="1:7" x14ac:dyDescent="0.35">
      <c r="A499" s="22" t="s">
        <v>17</v>
      </c>
      <c r="B499" s="23">
        <v>45314</v>
      </c>
      <c r="C499" s="24">
        <v>10.8344</v>
      </c>
      <c r="D499" s="24">
        <v>10.8344</v>
      </c>
      <c r="E499" s="24">
        <v>10.8344</v>
      </c>
      <c r="F499" s="27">
        <v>10.625175660667342</v>
      </c>
      <c r="G499" s="25">
        <f t="shared" si="7"/>
        <v>-0.20922433933265872</v>
      </c>
    </row>
    <row r="500" spans="1:7" x14ac:dyDescent="0.35">
      <c r="A500" s="19" t="s">
        <v>17</v>
      </c>
      <c r="B500" s="20">
        <v>45313</v>
      </c>
      <c r="C500" s="21">
        <v>10.8262</v>
      </c>
      <c r="D500" s="21">
        <v>10.8262</v>
      </c>
      <c r="E500" s="21">
        <v>10.8262</v>
      </c>
      <c r="F500" s="27">
        <v>10.491633218490124</v>
      </c>
      <c r="G500" s="25">
        <f t="shared" si="7"/>
        <v>-0.33456678150987607</v>
      </c>
    </row>
    <row r="501" spans="1:7" x14ac:dyDescent="0.35">
      <c r="A501" s="22" t="s">
        <v>17</v>
      </c>
      <c r="B501" s="23">
        <v>45310</v>
      </c>
      <c r="C501" s="24">
        <v>10.841699999999999</v>
      </c>
      <c r="D501" s="24">
        <v>10.841699999999999</v>
      </c>
      <c r="E501" s="24">
        <v>10.841699999999999</v>
      </c>
      <c r="F501" s="27">
        <v>10.657592142883223</v>
      </c>
      <c r="G501" s="25">
        <f t="shared" si="7"/>
        <v>-0.18410785711677669</v>
      </c>
    </row>
    <row r="502" spans="1:7" x14ac:dyDescent="0.35">
      <c r="A502" s="19" t="s">
        <v>17</v>
      </c>
      <c r="B502" s="20">
        <v>45309</v>
      </c>
      <c r="C502" s="21">
        <v>10.8772</v>
      </c>
      <c r="D502" s="21">
        <v>10.8772</v>
      </c>
      <c r="E502" s="21">
        <v>10.8772</v>
      </c>
      <c r="F502" s="27">
        <v>10.669922354039667</v>
      </c>
      <c r="G502" s="25">
        <f t="shared" si="7"/>
        <v>-0.2072776459603336</v>
      </c>
    </row>
    <row r="503" spans="1:7" x14ac:dyDescent="0.35">
      <c r="A503" s="22" t="s">
        <v>17</v>
      </c>
      <c r="B503" s="23">
        <v>45308</v>
      </c>
      <c r="C503" s="24">
        <v>10.855600000000001</v>
      </c>
      <c r="D503" s="24">
        <v>10.855600000000001</v>
      </c>
      <c r="E503" s="24">
        <v>10.855600000000001</v>
      </c>
      <c r="F503" s="27">
        <v>10.538643743815317</v>
      </c>
      <c r="G503" s="25">
        <f t="shared" si="7"/>
        <v>-0.31695625618468348</v>
      </c>
    </row>
    <row r="504" spans="1:7" x14ac:dyDescent="0.35">
      <c r="A504" s="19" t="s">
        <v>17</v>
      </c>
      <c r="B504" s="20">
        <v>45307</v>
      </c>
      <c r="C504" s="21">
        <v>10.868600000000001</v>
      </c>
      <c r="D504" s="21">
        <v>10.868600000000001</v>
      </c>
      <c r="E504" s="21">
        <v>10.868600000000001</v>
      </c>
      <c r="F504" s="27">
        <v>10.53669591240007</v>
      </c>
      <c r="G504" s="25">
        <f t="shared" si="7"/>
        <v>-0.33190408759993062</v>
      </c>
    </row>
    <row r="505" spans="1:7" x14ac:dyDescent="0.35">
      <c r="A505" s="22" t="s">
        <v>17</v>
      </c>
      <c r="B505" s="23">
        <v>45306</v>
      </c>
      <c r="C505" s="24">
        <v>10.9016</v>
      </c>
      <c r="D505" s="24">
        <v>10.9016</v>
      </c>
      <c r="E505" s="24">
        <v>10.9016</v>
      </c>
      <c r="F505" s="27">
        <v>10.543370142744411</v>
      </c>
      <c r="G505" s="25">
        <f t="shared" si="7"/>
        <v>-0.35822985725558887</v>
      </c>
    </row>
    <row r="506" spans="1:7" x14ac:dyDescent="0.35">
      <c r="A506" s="19" t="s">
        <v>17</v>
      </c>
      <c r="B506" s="20">
        <v>45303</v>
      </c>
      <c r="C506" s="21">
        <v>10.9122</v>
      </c>
      <c r="D506" s="21">
        <v>10.9122</v>
      </c>
      <c r="E506" s="21">
        <v>10.9122</v>
      </c>
      <c r="F506" s="27">
        <v>10.715185742506737</v>
      </c>
      <c r="G506" s="25">
        <f t="shared" si="7"/>
        <v>-0.1970142574932634</v>
      </c>
    </row>
    <row r="507" spans="1:7" x14ac:dyDescent="0.35">
      <c r="A507" s="22" t="s">
        <v>17</v>
      </c>
      <c r="B507" s="23">
        <v>45300</v>
      </c>
      <c r="C507" s="24">
        <v>10.896800000000001</v>
      </c>
      <c r="D507" s="24">
        <v>10.896800000000001</v>
      </c>
      <c r="E507" s="24">
        <v>10.896800000000001</v>
      </c>
      <c r="F507" s="27">
        <v>10.682493854412282</v>
      </c>
      <c r="G507" s="25">
        <f t="shared" si="7"/>
        <v>-0.21430614558771843</v>
      </c>
    </row>
    <row r="508" spans="1:7" x14ac:dyDescent="0.35">
      <c r="A508" s="19" t="s">
        <v>17</v>
      </c>
      <c r="B508" s="20">
        <v>45295</v>
      </c>
      <c r="C508" s="21">
        <v>10.8306</v>
      </c>
      <c r="D508" s="21">
        <v>10.8306</v>
      </c>
      <c r="E508" s="21">
        <v>10.8306</v>
      </c>
      <c r="F508" s="27">
        <v>10.625867333167607</v>
      </c>
      <c r="G508" s="25">
        <f t="shared" si="7"/>
        <v>-0.20473266683239366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6" sqref="E16"/>
    </sheetView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EURUSD_2024-01-01_to_2026-02-18</vt:lpstr>
      <vt:lpstr>Feuil1</vt:lpstr>
      <vt:lpstr>Feuil3</vt:lpstr>
      <vt:lpstr>Feuil2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2026-02-23T11:48:25Z</dcterms:created>
  <dcterms:modified xsi:type="dcterms:W3CDTF">2026-02-23T14:15:51Z</dcterms:modified>
</cp:coreProperties>
</file>