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057429c7a4f4cc/Desktop/"/>
    </mc:Choice>
  </mc:AlternateContent>
  <xr:revisionPtr revIDLastSave="0" documentId="8_{53279F01-DAD5-4D08-8BA4-C44C0C7978A6}" xr6:coauthVersionLast="47" xr6:coauthVersionMax="47" xr10:uidLastSave="{00000000-0000-0000-0000-000000000000}"/>
  <bookViews>
    <workbookView xWindow="-108" yWindow="-108" windowWidth="23256" windowHeight="12456" xr2:uid="{AC478754-8EA7-486D-B13E-868D5752A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<sst xmlns="http://schemas.openxmlformats.org/spreadsheetml/2006/main" count="91" uniqueCount="72">
  <si>
    <t>Component Name</t>
  </si>
  <si>
    <t>Quantity</t>
  </si>
  <si>
    <t>Specification</t>
  </si>
  <si>
    <t>Required/Optional</t>
  </si>
  <si>
    <t>Approx Price (INR)</t>
  </si>
  <si>
    <t>Purpose</t>
  </si>
  <si>
    <t>ESP32-CAM</t>
  </si>
  <si>
    <t>AI Thinker WiFi + Camera Module</t>
  </si>
  <si>
    <t>Required</t>
  </si>
  <si>
    <t>Main controller and camera</t>
  </si>
  <si>
    <t>ESP32-CAM-MB Board OR FTDI Programmer</t>
  </si>
  <si>
    <t>USB Programmer Module</t>
  </si>
  <si>
    <t>Programming and power interface</t>
  </si>
  <si>
    <t>DHT22 Sensor</t>
  </si>
  <si>
    <t>Temperature &amp; Humidity Sensor</t>
  </si>
  <si>
    <t>Environmental monitoring</t>
  </si>
  <si>
    <t>MQ-2 Gas Sensor</t>
  </si>
  <si>
    <t>Gas and Smoke Detection</t>
  </si>
  <si>
    <t>Detect LPG, smoke, gases</t>
  </si>
  <si>
    <t>MQ-135 Air Quality Sensor</t>
  </si>
  <si>
    <t>Air Quality Sensor Module</t>
  </si>
  <si>
    <t>Detect air pollutants</t>
  </si>
  <si>
    <t>Flame Sensor</t>
  </si>
  <si>
    <t>IR Flame Detection Module</t>
  </si>
  <si>
    <t>Fire detection</t>
  </si>
  <si>
    <t>PIR Motion Sensor</t>
  </si>
  <si>
    <t>HC-SR501 Motion Sensor</t>
  </si>
  <si>
    <t>Motion detection</t>
  </si>
  <si>
    <t>Active Buzzer</t>
  </si>
  <si>
    <t>5V Active Buzzer</t>
  </si>
  <si>
    <t>Audio alert system</t>
  </si>
  <si>
    <t>Red LED</t>
  </si>
  <si>
    <t>5mm LED</t>
  </si>
  <si>
    <t>Danger indication</t>
  </si>
  <si>
    <t>Green LED</t>
  </si>
  <si>
    <t>Normal status indication</t>
  </si>
  <si>
    <t>220 Ohm Resistor</t>
  </si>
  <si>
    <t>Current limiting resistor</t>
  </si>
  <si>
    <t>Protect LEDs and GPIO</t>
  </si>
  <si>
    <t>10k Ohm Resistor</t>
  </si>
  <si>
    <t>Pull-up resistor</t>
  </si>
  <si>
    <t>DHT22 signal stabilization</t>
  </si>
  <si>
    <t>1000uF Capacitor</t>
  </si>
  <si>
    <t>Electrolytic capacitor</t>
  </si>
  <si>
    <t>Recommended</t>
  </si>
  <si>
    <t>Power stability</t>
  </si>
  <si>
    <t>Breadboard</t>
  </si>
  <si>
    <t>Standard Breadboard</t>
  </si>
  <si>
    <t>Circuit assembly</t>
  </si>
  <si>
    <t>Jumper Wires</t>
  </si>
  <si>
    <t>Male-Male and Male-Female wires</t>
  </si>
  <si>
    <t>Electrical connections</t>
  </si>
  <si>
    <t>5V 2A Power Adapter</t>
  </si>
  <si>
    <t>DC Power Supply</t>
  </si>
  <si>
    <t>Provide stable power</t>
  </si>
  <si>
    <t>Micro USB Cable</t>
  </si>
  <si>
    <t>USB Cable</t>
  </si>
  <si>
    <t>Programming connection</t>
  </si>
  <si>
    <t>MicroSD Card</t>
  </si>
  <si>
    <t>8GB or 16GB Storage</t>
  </si>
  <si>
    <t>Optional</t>
  </si>
  <si>
    <t>Store captured images</t>
  </si>
  <si>
    <t>Relay Module</t>
  </si>
  <si>
    <t>5V Relay Module</t>
  </si>
  <si>
    <t>Control external devices</t>
  </si>
  <si>
    <t>Transistor (BC547)</t>
  </si>
  <si>
    <t>NPN Transistor</t>
  </si>
  <si>
    <t>Protect buzzer circuit</t>
  </si>
  <si>
    <t>Diode (1N4007)</t>
  </si>
  <si>
    <t>Protection diode</t>
  </si>
  <si>
    <t>Circuit protection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</si>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</sst>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B9C2-D85A-4A0E-B9D0-DFA5937C3FCF}">
  <dimension ref="B2:G24"/>
  <sheetViews>
    <sheetView tabSelected="1" topLeftCell="A2" workbookViewId="0">
      <selection activeCell="I18" sqref="I18"/>
    </sheetView>
  </sheetViews>
  <sheetFormatPr defaultRowHeight="14.4" x14ac:dyDescent="0.3"/>
  <cols>
    <col min="2" max="2" width="36.6640625" bestFit="1" customWidth="1"/>
    <col min="3" max="3" width="8.88671875" bestFit="1" customWidth="1"/>
    <col min="4" max="4" width="28.77734375" bestFit="1" customWidth="1"/>
    <col min="5" max="5" width="15.77734375" bestFit="1" customWidth="1"/>
    <col min="6" max="6" width="18" bestFit="1" customWidth="1"/>
    <col min="7" max="7" width="28.44140625" bestFit="1" customWidth="1"/>
  </cols>
  <sheetData>
    <row r="2" spans="2:7" ht="15.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3">
      <c r="B3" s="1" t="s">
        <v>6</v>
      </c>
      <c r="C3" s="1">
        <v>1</v>
      </c>
      <c r="D3" s="1" t="s">
        <v>7</v>
      </c>
      <c r="E3" s="1" t="s">
        <v>8</v>
      </c>
      <c r="F3" s="1">
        <v>800</v>
      </c>
      <c r="G3" s="1" t="s">
        <v>9</v>
      </c>
    </row>
    <row r="4" spans="2:7" x14ac:dyDescent="0.3">
      <c r="B4" s="1" t="s">
        <v>10</v>
      </c>
      <c r="C4" s="1">
        <v>1</v>
      </c>
      <c r="D4" s="1" t="s">
        <v>11</v>
      </c>
      <c r="E4" s="1" t="s">
        <v>8</v>
      </c>
      <c r="F4" s="1">
        <v>300</v>
      </c>
      <c r="G4" s="1" t="s">
        <v>12</v>
      </c>
    </row>
    <row r="5" spans="2:7" x14ac:dyDescent="0.3">
      <c r="B5" s="1" t="s">
        <v>13</v>
      </c>
      <c r="C5" s="1">
        <v>1</v>
      </c>
      <c r="D5" s="1" t="s">
        <v>14</v>
      </c>
      <c r="E5" s="1" t="s">
        <v>8</v>
      </c>
      <c r="F5" s="1">
        <v>200</v>
      </c>
      <c r="G5" s="1" t="s">
        <v>15</v>
      </c>
    </row>
    <row r="6" spans="2:7" x14ac:dyDescent="0.3">
      <c r="B6" s="1" t="s">
        <v>16</v>
      </c>
      <c r="C6" s="1">
        <v>1</v>
      </c>
      <c r="D6" s="1" t="s">
        <v>17</v>
      </c>
      <c r="E6" s="1" t="s">
        <v>8</v>
      </c>
      <c r="F6" s="1">
        <v>100</v>
      </c>
      <c r="G6" s="1" t="s">
        <v>18</v>
      </c>
    </row>
    <row r="7" spans="2:7" x14ac:dyDescent="0.3">
      <c r="B7" s="1" t="s">
        <v>19</v>
      </c>
      <c r="C7" s="1">
        <v>1</v>
      </c>
      <c r="D7" s="1" t="s">
        <v>20</v>
      </c>
      <c r="E7" s="1" t="s">
        <v>8</v>
      </c>
      <c r="F7" s="1">
        <v>120</v>
      </c>
      <c r="G7" s="1" t="s">
        <v>21</v>
      </c>
    </row>
    <row r="8" spans="2:7" x14ac:dyDescent="0.3">
      <c r="B8" s="1" t="s">
        <v>22</v>
      </c>
      <c r="C8" s="1">
        <v>1</v>
      </c>
      <c r="D8" s="1" t="s">
        <v>23</v>
      </c>
      <c r="E8" s="1" t="s">
        <v>8</v>
      </c>
      <c r="F8" s="1">
        <v>50</v>
      </c>
      <c r="G8" s="1" t="s">
        <v>24</v>
      </c>
    </row>
    <row r="9" spans="2:7" x14ac:dyDescent="0.3">
      <c r="B9" s="1" t="s">
        <v>25</v>
      </c>
      <c r="C9" s="1">
        <v>1</v>
      </c>
      <c r="D9" s="1" t="s">
        <v>26</v>
      </c>
      <c r="E9" s="1" t="s">
        <v>8</v>
      </c>
      <c r="F9" s="1">
        <v>120</v>
      </c>
      <c r="G9" s="1" t="s">
        <v>27</v>
      </c>
    </row>
    <row r="10" spans="2:7" x14ac:dyDescent="0.3">
      <c r="B10" s="1" t="s">
        <v>28</v>
      </c>
      <c r="C10" s="1">
        <v>1</v>
      </c>
      <c r="D10" s="1" t="s">
        <v>29</v>
      </c>
      <c r="E10" s="1" t="s">
        <v>8</v>
      </c>
      <c r="F10" s="1">
        <v>30</v>
      </c>
      <c r="G10" s="1" t="s">
        <v>30</v>
      </c>
    </row>
    <row r="11" spans="2:7" x14ac:dyDescent="0.3">
      <c r="B11" s="1" t="s">
        <v>31</v>
      </c>
      <c r="C11" s="1">
        <v>1</v>
      </c>
      <c r="D11" s="1" t="s">
        <v>32</v>
      </c>
      <c r="E11" s="1" t="s">
        <v>8</v>
      </c>
      <c r="F11" s="1">
        <v>10</v>
      </c>
      <c r="G11" s="1" t="s">
        <v>33</v>
      </c>
    </row>
    <row r="12" spans="2:7" x14ac:dyDescent="0.3">
      <c r="B12" s="1" t="s">
        <v>34</v>
      </c>
      <c r="C12" s="1">
        <v>1</v>
      </c>
      <c r="D12" s="1" t="s">
        <v>32</v>
      </c>
      <c r="E12" s="1" t="s">
        <v>8</v>
      </c>
      <c r="F12" s="1">
        <v>10</v>
      </c>
      <c r="G12" s="1" t="s">
        <v>35</v>
      </c>
    </row>
    <row r="13" spans="2:7" x14ac:dyDescent="0.3">
      <c r="B13" s="1" t="s">
        <v>36</v>
      </c>
      <c r="C13" s="1">
        <v>2</v>
      </c>
      <c r="D13" s="1" t="s">
        <v>37</v>
      </c>
      <c r="E13" s="1" t="s">
        <v>8</v>
      </c>
      <c r="F13" s="1">
        <v>10</v>
      </c>
      <c r="G13" s="1" t="s">
        <v>38</v>
      </c>
    </row>
    <row r="14" spans="2:7" x14ac:dyDescent="0.3">
      <c r="B14" s="1" t="s">
        <v>39</v>
      </c>
      <c r="C14" s="1">
        <v>1</v>
      </c>
      <c r="D14" s="1" t="s">
        <v>40</v>
      </c>
      <c r="E14" s="1" t="s">
        <v>8</v>
      </c>
      <c r="F14" s="1">
        <v>5</v>
      </c>
      <c r="G14" s="1" t="s">
        <v>41</v>
      </c>
    </row>
    <row r="15" spans="2:7" x14ac:dyDescent="0.3">
      <c r="B15" s="1" t="s">
        <v>42</v>
      </c>
      <c r="C15" s="1">
        <v>1</v>
      </c>
      <c r="D15" s="1" t="s">
        <v>43</v>
      </c>
      <c r="E15" s="1" t="s">
        <v>44</v>
      </c>
      <c r="F15" s="1">
        <v>20</v>
      </c>
      <c r="G15" s="1" t="s">
        <v>45</v>
      </c>
    </row>
    <row r="16" spans="2:7" x14ac:dyDescent="0.3">
      <c r="B16" s="1" t="s">
        <v>46</v>
      </c>
      <c r="C16" s="1">
        <v>1</v>
      </c>
      <c r="D16" s="1" t="s">
        <v>47</v>
      </c>
      <c r="E16" s="1" t="s">
        <v>8</v>
      </c>
      <c r="F16" s="1">
        <v>150</v>
      </c>
      <c r="G16" s="1" t="s">
        <v>48</v>
      </c>
    </row>
    <row r="17" spans="2:7" x14ac:dyDescent="0.3">
      <c r="B17" s="1" t="s">
        <v>49</v>
      </c>
      <c r="C17" s="1">
        <v>40</v>
      </c>
      <c r="D17" s="1" t="s">
        <v>50</v>
      </c>
      <c r="E17" s="1" t="s">
        <v>8</v>
      </c>
      <c r="F17" s="1">
        <v>150</v>
      </c>
      <c r="G17" s="1" t="s">
        <v>51</v>
      </c>
    </row>
    <row r="18" spans="2:7" x14ac:dyDescent="0.3">
      <c r="B18" s="1" t="s">
        <v>52</v>
      </c>
      <c r="C18" s="1">
        <v>1</v>
      </c>
      <c r="D18" s="1" t="s">
        <v>53</v>
      </c>
      <c r="E18" s="1" t="s">
        <v>8</v>
      </c>
      <c r="F18" s="1">
        <v>200</v>
      </c>
      <c r="G18" s="1" t="s">
        <v>54</v>
      </c>
    </row>
    <row r="19" spans="2:7" x14ac:dyDescent="0.3">
      <c r="B19" s="1" t="s">
        <v>55</v>
      </c>
      <c r="C19" s="1">
        <v>1</v>
      </c>
      <c r="D19" s="1" t="s">
        <v>56</v>
      </c>
      <c r="E19" s="1" t="s">
        <v>8</v>
      </c>
      <c r="F19" s="1">
        <v>100</v>
      </c>
      <c r="G19" s="1" t="s">
        <v>57</v>
      </c>
    </row>
    <row r="20" spans="2:7" x14ac:dyDescent="0.3">
      <c r="B20" s="1" t="s">
        <v>58</v>
      </c>
      <c r="C20" s="1">
        <v>1</v>
      </c>
      <c r="D20" s="1" t="s">
        <v>59</v>
      </c>
      <c r="E20" s="1" t="s">
        <v>60</v>
      </c>
      <c r="F20" s="1">
        <v>250</v>
      </c>
      <c r="G20" s="1" t="s">
        <v>61</v>
      </c>
    </row>
    <row r="21" spans="2:7" x14ac:dyDescent="0.3">
      <c r="B21" s="1" t="s">
        <v>62</v>
      </c>
      <c r="C21" s="1">
        <v>1</v>
      </c>
      <c r="D21" s="1" t="s">
        <v>63</v>
      </c>
      <c r="E21" s="1" t="s">
        <v>60</v>
      </c>
      <c r="F21" s="1">
        <v>80</v>
      </c>
      <c r="G21" s="1" t="s">
        <v>64</v>
      </c>
    </row>
    <row r="22" spans="2:7" x14ac:dyDescent="0.3">
      <c r="B22" s="1" t="s">
        <v>65</v>
      </c>
      <c r="C22" s="1">
        <v>1</v>
      </c>
      <c r="D22" s="1" t="s">
        <v>66</v>
      </c>
      <c r="E22" s="1" t="s">
        <v>60</v>
      </c>
      <c r="F22" s="1">
        <v>10</v>
      </c>
      <c r="G22" s="1" t="s">
        <v>67</v>
      </c>
    </row>
    <row r="23" spans="2:7" x14ac:dyDescent="0.3">
      <c r="B23" s="1" t="s">
        <v>68</v>
      </c>
      <c r="C23" s="1">
        <v>1</v>
      </c>
      <c r="D23" s="1" t="s">
        <v>69</v>
      </c>
      <c r="E23" s="1" t="s">
        <v>60</v>
      </c>
      <c r="F23" s="1">
        <v>5</v>
      </c>
      <c r="G23" s="1" t="s">
        <v>70</v>
      </c>
    </row>
    <row r="24" spans="2:7" x14ac:dyDescent="0.3">
      <c r="B24" s="5" t="s">
        <v>71</v>
      </c>
      <c r="C24" s="4"/>
      <c r="D24" s="4"/>
      <c r="E24" s="4"/>
      <c r="F24" s="3">
        <f>SUM(F3:F23)</f>
        <v>2720</v>
      </c>
    </row>
  </sheetData>
  <mergeCells count="1">
    <mergeCell ref="B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Singh</dc:creator>
  <cp:lastModifiedBy>Lakshya Singh</cp:lastModifiedBy>
  <dcterms:created xsi:type="dcterms:W3CDTF">2024-12-10T13:10:49Z</dcterms:created>
  <dcterms:modified xsi:type="dcterms:W3CDTF">2026-02-12T18:13:58Z</dcterms:modified>
</cp:coreProperties>
</file>