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8735" windowHeight="11955"/>
  </bookViews>
  <sheets>
    <sheet name="60620152353152421812430131010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M14" i="1"/>
</calcChain>
</file>

<file path=xl/sharedStrings.xml><?xml version="1.0" encoding="utf-8"?>
<sst xmlns="http://schemas.openxmlformats.org/spreadsheetml/2006/main" count="75" uniqueCount="63">
  <si>
    <t>BASE DE ENVIO</t>
  </si>
  <si>
    <t>Dirección</t>
  </si>
  <si>
    <t>Codigo postal</t>
  </si>
  <si>
    <t>Población</t>
  </si>
  <si>
    <t>Provincia</t>
  </si>
  <si>
    <t>telefono</t>
  </si>
  <si>
    <t>fax</t>
  </si>
  <si>
    <t>Móvil</t>
  </si>
  <si>
    <t>web</t>
  </si>
  <si>
    <t>email</t>
  </si>
  <si>
    <t>CANTIDAD (cajas de 100 uds)</t>
  </si>
  <si>
    <t>NOMBRE Y APELLIDOS</t>
  </si>
  <si>
    <t>CARGO</t>
  </si>
  <si>
    <t>Oviedo</t>
  </si>
  <si>
    <t>Asturias</t>
  </si>
  <si>
    <t>985 229 940</t>
  </si>
  <si>
    <t>985 222 074</t>
  </si>
  <si>
    <t>EnterpriseRentACar-E5RD@ehi.com</t>
  </si>
  <si>
    <t>Concesionario Peugeot Lozauto C/Cerdeño,35</t>
  </si>
  <si>
    <t>Aeropuerto del Prat</t>
  </si>
  <si>
    <t xml:space="preserve">El Prat de Llobregat </t>
  </si>
  <si>
    <t>Barcelona</t>
  </si>
  <si>
    <t>935219095/ 935219096</t>
  </si>
  <si>
    <t>enterprise.es</t>
  </si>
  <si>
    <t>EnterpriseRentACar-E5E1@ehi.com</t>
  </si>
  <si>
    <t>41007</t>
  </si>
  <si>
    <t>Sevilla</t>
  </si>
  <si>
    <t>954412640 / 954419637</t>
  </si>
  <si>
    <t>EnterpriseRentACar-E5U5@ehi.com</t>
  </si>
  <si>
    <t>Estacion Maritima Puerto de Algeciras. Muelle de la Galera , local A25.</t>
  </si>
  <si>
    <t>Algeciras</t>
  </si>
  <si>
    <t>Cadiz</t>
  </si>
  <si>
    <t>956658104/956658099</t>
  </si>
  <si>
    <t>EnterpriseRentACar-E5UM@ehi.com</t>
  </si>
  <si>
    <t>Málaga</t>
  </si>
  <si>
    <t>952 332 849 952 333 516</t>
  </si>
  <si>
    <t>952 335 165</t>
  </si>
  <si>
    <t>EnterpriseRentACar-E5UH@ehi.com</t>
  </si>
  <si>
    <t>EnterpriseRentACar-E5E5@ehi.com</t>
  </si>
  <si>
    <t>Citroen SAMA Avda. Ortega y Gasset Km. 2,4</t>
  </si>
  <si>
    <t>Estació de Renfe Plaça Espanya s/n Local 7</t>
  </si>
  <si>
    <t>Girona</t>
  </si>
  <si>
    <t>972 22 13 64</t>
  </si>
  <si>
    <t>972 22 72 09</t>
  </si>
  <si>
    <t>Hall Llegadas AVE Estación Atocha. Glorieta Emperador Carlos V  s/n</t>
  </si>
  <si>
    <t>Madrid</t>
  </si>
  <si>
    <t>+3491 506 18 46</t>
  </si>
  <si>
    <t>+3491 5275211</t>
  </si>
  <si>
    <t>EnterpriseRentACar-E5C7@ehi.com</t>
  </si>
  <si>
    <t>+34670 324 678</t>
  </si>
  <si>
    <t xml:space="preserve">C/ GREGORIO ORDOÑEZ 10 BAJO  </t>
  </si>
  <si>
    <t>SAN SEBASTIAN</t>
  </si>
  <si>
    <t>GUIPUZCOA</t>
  </si>
  <si>
    <t>943463013/9790</t>
  </si>
  <si>
    <t>AEROPUERTO SAN SEBASTIAN</t>
  </si>
  <si>
    <t>HONDARRIBIA- SAN SEBASTIAN</t>
  </si>
  <si>
    <t>943988008/8009</t>
  </si>
  <si>
    <t>EnterpriseRentACar-E5ND@ehi.com</t>
  </si>
  <si>
    <t>EnterpriseRentACar-E5N5@ehi.com</t>
  </si>
  <si>
    <t>EnterpriseRentACar-E5CA@ehi.com</t>
  </si>
  <si>
    <t>Oficina: Aparcamiento Pza. España 1ª planta Parking: Pza España, 3 er sótano</t>
  </si>
  <si>
    <t>MUY URGENTES</t>
  </si>
  <si>
    <t>Estación AVE Santa Justa. Parking Avda. Kansas City s/n</t>
  </si>
</sst>
</file>

<file path=xl/styles.xml><?xml version="1.0" encoding="utf-8"?>
<styleSheet xmlns="http://schemas.openxmlformats.org/spreadsheetml/2006/main">
  <numFmts count="1">
    <numFmt numFmtId="164" formatCode="00000"/>
  </numFmts>
  <fonts count="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2" applyAlignment="1" applyProtection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2" fillId="0" borderId="2" xfId="1" applyFont="1" applyFill="1" applyBorder="1" applyAlignment="1">
      <alignment horizontal="center" wrapText="1"/>
    </xf>
    <xf numFmtId="0" fontId="3" fillId="0" borderId="2" xfId="2" applyFill="1" applyBorder="1" applyAlignment="1" applyProtection="1">
      <alignment horizontal="center" wrapText="1"/>
    </xf>
    <xf numFmtId="0" fontId="4" fillId="3" borderId="3" xfId="0" applyFont="1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4" fillId="0" borderId="2" xfId="1" applyFont="1" applyFill="1" applyBorder="1" applyAlignment="1">
      <alignment horizontal="center" wrapText="1"/>
    </xf>
    <xf numFmtId="0" fontId="0" fillId="0" borderId="0" xfId="0" applyFont="1" applyAlignment="1">
      <alignment horizontal="center" wrapText="1"/>
    </xf>
  </cellXfs>
  <cellStyles count="3">
    <cellStyle name="Hipervínculo" xfId="2" builtinId="8"/>
    <cellStyle name="Normal" xfId="0" builtinId="0"/>
    <cellStyle name="Normal_Hoja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nterpriseRentACar-E5UM@ehi.com" TargetMode="External"/><Relationship Id="rId2" Type="http://schemas.openxmlformats.org/officeDocument/2006/relationships/hyperlink" Target="mailto:EnterpriseRentACar-E5E1@ehi.com" TargetMode="External"/><Relationship Id="rId1" Type="http://schemas.openxmlformats.org/officeDocument/2006/relationships/hyperlink" Target="mailto:EnterpriseRentACar-E5RD@ehi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EnterpriseRentACar-E5C7@ehi.com" TargetMode="External"/><Relationship Id="rId4" Type="http://schemas.openxmlformats.org/officeDocument/2006/relationships/hyperlink" Target="http://www.enterprise.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"/>
  <sheetViews>
    <sheetView tabSelected="1" workbookViewId="0">
      <selection activeCell="M1" sqref="M1:M1048576"/>
    </sheetView>
  </sheetViews>
  <sheetFormatPr baseColWidth="10" defaultRowHeight="15"/>
  <cols>
    <col min="1" max="1" width="9.5703125" customWidth="1"/>
    <col min="2" max="2" width="22.7109375" customWidth="1"/>
    <col min="3" max="3" width="20.7109375" customWidth="1"/>
    <col min="4" max="4" width="21.5703125" customWidth="1"/>
    <col min="5" max="5" width="10.7109375" customWidth="1"/>
    <col min="6" max="6" width="9.7109375" bestFit="1" customWidth="1"/>
    <col min="7" max="7" width="11.42578125" customWidth="1"/>
    <col min="8" max="9" width="12" bestFit="1" customWidth="1"/>
    <col min="10" max="10" width="10.85546875" bestFit="1" customWidth="1"/>
    <col min="11" max="11" width="12.85546875" bestFit="1" customWidth="1"/>
    <col min="12" max="12" width="33" bestFit="1" customWidth="1"/>
    <col min="13" max="13" width="10.42578125" style="10" customWidth="1"/>
  </cols>
  <sheetData>
    <row r="1" spans="1:14" ht="45">
      <c r="A1" s="1" t="s">
        <v>0</v>
      </c>
      <c r="B1" s="1" t="s">
        <v>11</v>
      </c>
      <c r="C1" s="1" t="s">
        <v>12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4" ht="45">
      <c r="A2">
        <v>804</v>
      </c>
      <c r="B2" s="2"/>
      <c r="C2" s="2"/>
      <c r="D2" s="2" t="s">
        <v>18</v>
      </c>
      <c r="E2" s="4">
        <v>33010</v>
      </c>
      <c r="F2" s="2" t="s">
        <v>13</v>
      </c>
      <c r="G2" s="2" t="s">
        <v>14</v>
      </c>
      <c r="H2" s="2" t="s">
        <v>15</v>
      </c>
      <c r="I2" s="2" t="s">
        <v>16</v>
      </c>
      <c r="J2" s="2"/>
      <c r="K2" s="2" t="s">
        <v>23</v>
      </c>
      <c r="L2" s="3" t="s">
        <v>17</v>
      </c>
      <c r="M2" s="9">
        <v>6</v>
      </c>
      <c r="N2" s="11" t="s">
        <v>61</v>
      </c>
    </row>
    <row r="3" spans="1:14" ht="30">
      <c r="A3">
        <v>804</v>
      </c>
      <c r="B3" s="2"/>
      <c r="C3" s="2"/>
      <c r="D3" s="2" t="s">
        <v>19</v>
      </c>
      <c r="E3" s="4">
        <v>8820</v>
      </c>
      <c r="F3" s="2" t="s">
        <v>20</v>
      </c>
      <c r="G3" s="2" t="s">
        <v>21</v>
      </c>
      <c r="H3" s="2" t="s">
        <v>22</v>
      </c>
      <c r="I3" s="2">
        <v>932983435</v>
      </c>
      <c r="J3" s="2"/>
      <c r="K3" s="2" t="s">
        <v>23</v>
      </c>
      <c r="L3" s="3" t="s">
        <v>24</v>
      </c>
      <c r="M3" s="9">
        <v>10</v>
      </c>
    </row>
    <row r="4" spans="1:14" ht="45">
      <c r="A4">
        <v>804</v>
      </c>
      <c r="B4" s="2"/>
      <c r="C4" s="2"/>
      <c r="D4" s="15" t="s">
        <v>62</v>
      </c>
      <c r="E4" s="6" t="s">
        <v>25</v>
      </c>
      <c r="F4" s="6"/>
      <c r="G4" s="6" t="s">
        <v>26</v>
      </c>
      <c r="H4" s="6" t="s">
        <v>27</v>
      </c>
      <c r="I4" s="6">
        <v>954425158</v>
      </c>
      <c r="J4" s="6">
        <v>677995420</v>
      </c>
      <c r="K4" s="7" t="s">
        <v>23</v>
      </c>
      <c r="L4" s="8" t="s">
        <v>28</v>
      </c>
      <c r="M4" s="6">
        <v>10</v>
      </c>
    </row>
    <row r="5" spans="1:14" ht="60">
      <c r="A5">
        <v>804</v>
      </c>
      <c r="B5" s="2"/>
      <c r="C5" s="2"/>
      <c r="D5" s="2" t="s">
        <v>29</v>
      </c>
      <c r="E5" s="2">
        <v>11201</v>
      </c>
      <c r="F5" s="2" t="s">
        <v>30</v>
      </c>
      <c r="G5" s="2" t="s">
        <v>31</v>
      </c>
      <c r="H5" s="2" t="s">
        <v>32</v>
      </c>
      <c r="I5" s="2">
        <v>956658137</v>
      </c>
      <c r="J5" s="2">
        <v>670327904</v>
      </c>
      <c r="K5" s="2" t="s">
        <v>23</v>
      </c>
      <c r="L5" s="3" t="s">
        <v>33</v>
      </c>
      <c r="M5" s="9">
        <v>5</v>
      </c>
    </row>
    <row r="6" spans="1:14" ht="45">
      <c r="A6">
        <v>804</v>
      </c>
      <c r="B6" s="2"/>
      <c r="C6" s="2"/>
      <c r="D6" s="2" t="s">
        <v>39</v>
      </c>
      <c r="E6" s="2">
        <v>29006</v>
      </c>
      <c r="F6" s="2"/>
      <c r="G6" s="2" t="s">
        <v>34</v>
      </c>
      <c r="H6" s="2" t="s">
        <v>35</v>
      </c>
      <c r="I6" s="2" t="s">
        <v>36</v>
      </c>
      <c r="J6" s="2"/>
      <c r="K6" s="2" t="s">
        <v>23</v>
      </c>
      <c r="L6" s="8" t="s">
        <v>37</v>
      </c>
      <c r="M6" s="9">
        <v>4</v>
      </c>
    </row>
    <row r="7" spans="1:14" ht="30">
      <c r="A7">
        <v>804</v>
      </c>
      <c r="B7" s="2"/>
      <c r="C7" s="2"/>
      <c r="D7" s="2" t="s">
        <v>40</v>
      </c>
      <c r="E7" s="4">
        <v>17002</v>
      </c>
      <c r="F7" s="2"/>
      <c r="G7" s="2" t="s">
        <v>41</v>
      </c>
      <c r="H7" s="2" t="s">
        <v>42</v>
      </c>
      <c r="I7" s="2" t="s">
        <v>43</v>
      </c>
      <c r="J7" s="2"/>
      <c r="K7" s="2" t="s">
        <v>23</v>
      </c>
      <c r="L7" s="8" t="s">
        <v>38</v>
      </c>
      <c r="M7" s="9">
        <v>6</v>
      </c>
    </row>
    <row r="8" spans="1:14" ht="60">
      <c r="A8">
        <v>804</v>
      </c>
      <c r="B8" s="2"/>
      <c r="C8" s="2"/>
      <c r="D8" s="2" t="s">
        <v>44</v>
      </c>
      <c r="E8" s="12">
        <v>28045</v>
      </c>
      <c r="F8" s="12"/>
      <c r="G8" s="12" t="s">
        <v>45</v>
      </c>
      <c r="H8" s="13" t="s">
        <v>46</v>
      </c>
      <c r="I8" s="13" t="s">
        <v>47</v>
      </c>
      <c r="J8" s="13" t="s">
        <v>49</v>
      </c>
      <c r="K8" s="2" t="s">
        <v>23</v>
      </c>
      <c r="L8" s="12" t="s">
        <v>48</v>
      </c>
      <c r="M8" s="16">
        <v>10</v>
      </c>
    </row>
    <row r="9" spans="1:14" ht="45">
      <c r="A9">
        <v>804</v>
      </c>
      <c r="B9" s="2"/>
      <c r="C9" s="2"/>
      <c r="D9" s="2" t="s">
        <v>50</v>
      </c>
      <c r="E9" s="2">
        <v>20011</v>
      </c>
      <c r="F9" s="2" t="s">
        <v>51</v>
      </c>
      <c r="G9" s="2" t="s">
        <v>52</v>
      </c>
      <c r="H9" s="2" t="s">
        <v>53</v>
      </c>
      <c r="I9" s="2">
        <v>943463220</v>
      </c>
      <c r="J9" s="2"/>
      <c r="K9" s="2" t="s">
        <v>23</v>
      </c>
      <c r="L9" s="8" t="s">
        <v>57</v>
      </c>
      <c r="M9" s="9">
        <v>6</v>
      </c>
    </row>
    <row r="10" spans="1:14" ht="75">
      <c r="A10">
        <v>804</v>
      </c>
      <c r="B10" s="2"/>
      <c r="C10" s="2"/>
      <c r="D10" s="2" t="s">
        <v>54</v>
      </c>
      <c r="E10" s="2">
        <v>20280</v>
      </c>
      <c r="F10" s="2" t="s">
        <v>55</v>
      </c>
      <c r="G10" s="2" t="s">
        <v>52</v>
      </c>
      <c r="H10" s="2" t="s">
        <v>56</v>
      </c>
      <c r="I10" s="2">
        <v>943640214</v>
      </c>
      <c r="J10" s="2"/>
      <c r="K10" s="2" t="s">
        <v>23</v>
      </c>
      <c r="L10" s="8" t="s">
        <v>58</v>
      </c>
      <c r="M10" s="9">
        <v>4</v>
      </c>
    </row>
    <row r="11" spans="1:14" ht="60">
      <c r="A11">
        <v>804</v>
      </c>
      <c r="B11" s="2"/>
      <c r="C11" s="2"/>
      <c r="D11" s="2" t="s">
        <v>60</v>
      </c>
      <c r="E11" s="2">
        <v>28008</v>
      </c>
      <c r="F11" s="2" t="s">
        <v>45</v>
      </c>
      <c r="G11" s="2" t="s">
        <v>45</v>
      </c>
      <c r="H11" s="13">
        <v>34915429610</v>
      </c>
      <c r="I11" s="13">
        <v>34915418089</v>
      </c>
      <c r="J11" s="2">
        <v>610545443</v>
      </c>
      <c r="K11" s="2" t="s">
        <v>23</v>
      </c>
      <c r="L11" s="8" t="s">
        <v>59</v>
      </c>
      <c r="M11" s="9">
        <v>4</v>
      </c>
    </row>
    <row r="12" spans="1:14">
      <c r="B12" s="2"/>
      <c r="C12" s="2"/>
      <c r="D12" s="14"/>
      <c r="E12" s="2"/>
      <c r="F12" s="2"/>
      <c r="G12" s="2"/>
      <c r="H12" s="2"/>
      <c r="I12" s="2"/>
      <c r="J12" s="2"/>
      <c r="K12" s="2"/>
      <c r="L12" s="2"/>
      <c r="M12" s="9"/>
    </row>
    <row r="13" spans="1:14">
      <c r="B13" s="2"/>
      <c r="C13" s="2"/>
      <c r="D13" s="14"/>
      <c r="E13" s="2"/>
      <c r="F13" s="2"/>
      <c r="G13" s="2"/>
      <c r="H13" s="2"/>
      <c r="I13" s="2"/>
      <c r="J13" s="2"/>
      <c r="K13" s="2"/>
      <c r="L13" s="2"/>
      <c r="M13" s="9"/>
    </row>
    <row r="14" spans="1:14">
      <c r="B14" s="2"/>
      <c r="C14" s="2"/>
      <c r="D14" s="14"/>
      <c r="E14" s="2"/>
      <c r="F14" s="2"/>
      <c r="G14" s="2"/>
      <c r="H14" s="2"/>
      <c r="I14" s="2"/>
      <c r="J14" s="2"/>
      <c r="K14" s="2"/>
      <c r="L14" s="2"/>
      <c r="M14" s="9">
        <f>SUM(M2:M13)</f>
        <v>65</v>
      </c>
    </row>
    <row r="15" spans="1:14">
      <c r="E15" s="5"/>
    </row>
    <row r="16" spans="1:14">
      <c r="E16" s="5"/>
    </row>
    <row r="17" spans="5:5">
      <c r="E17" s="5"/>
    </row>
  </sheetData>
  <mergeCells count="1">
    <mergeCell ref="D12:D14"/>
  </mergeCells>
  <hyperlinks>
    <hyperlink ref="L2" r:id="rId1"/>
    <hyperlink ref="L3" r:id="rId2"/>
    <hyperlink ref="L5" r:id="rId3"/>
    <hyperlink ref="K8" r:id="rId4" display="www.enterprise.es"/>
    <hyperlink ref="L8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606201523531524218124301310101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lguitian</dc:creator>
  <cp:lastModifiedBy>glinares</cp:lastModifiedBy>
  <dcterms:created xsi:type="dcterms:W3CDTF">2013-02-04T13:49:10Z</dcterms:created>
  <dcterms:modified xsi:type="dcterms:W3CDTF">2013-10-04T12:16:06Z</dcterms:modified>
</cp:coreProperties>
</file>