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114_FVA_127_123_306_303_113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5" i="1"/>
</calcChain>
</file>

<file path=xl/sharedStrings.xml><?xml version="1.0" encoding="utf-8"?>
<sst xmlns="http://schemas.openxmlformats.org/spreadsheetml/2006/main" count="54" uniqueCount="44">
  <si>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</si>
  <si>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</si>
  <si>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</si>
  <si>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</si>
  <si>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</si>
  <si>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</si>
  <si>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</si>
  <si>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</si>
  <si>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</si>
  <si>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</si>
  <si>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</si>
  <si>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</si>
  <si>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</si>
  <si>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</si>
  <si>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Madrid</t>
  </si>
  <si>
    <t xml:space="preserve">c/ Cormoranes, s/n. Pol. Ind. La Estación (Centro de Stock de vehículos Citroën) </t>
  </si>
  <si>
    <t>EnterpriseRentACar-E5CR@ehi.com</t>
  </si>
  <si>
    <t>Jaime Pascual García</t>
  </si>
  <si>
    <t>Jefe Regional Ventas Sur y Levante</t>
  </si>
  <si>
    <t>Avda. García Morato, s/n</t>
  </si>
  <si>
    <t>Málaga</t>
  </si>
  <si>
    <t>Jaime.pascual@ehi.com</t>
  </si>
  <si>
    <t>Avda. Constitución, 5 (Ctra. Coslada a Vicálvaro)</t>
  </si>
  <si>
    <t>Coslada</t>
  </si>
  <si>
    <t>EnterpriseRentACar-E5CQ@ehi.com</t>
  </si>
  <si>
    <t>Pº DE LA HERRERIA, 1 POL. IND. LOS ROSALES</t>
  </si>
  <si>
    <t>MADRID</t>
  </si>
  <si>
    <t>Móstoles</t>
  </si>
  <si>
    <t>EnterpriseRentACar-E5CN@ehi.com</t>
  </si>
  <si>
    <t>Pza. de San Marcos, 2</t>
  </si>
  <si>
    <t>León</t>
  </si>
  <si>
    <t>987 233 297</t>
  </si>
  <si>
    <t>987 241 684</t>
  </si>
  <si>
    <t xml:space="preserve">610 533 760 </t>
  </si>
  <si>
    <t>EnterpriseRentACar-E5RK@ehi.com</t>
  </si>
  <si>
    <t>PLAZA DE LAS ESTACIONES,S/N</t>
  </si>
  <si>
    <t>SANTANDER</t>
  </si>
  <si>
    <t>CANTABRIA</t>
  </si>
  <si>
    <t>EnterpriseRentACar-E5N7@ehi.com</t>
  </si>
  <si>
    <t>Aeropuerto de Barajas</t>
  </si>
  <si>
    <t>EnterpriseRentACar-E5C1@ehi.com</t>
  </si>
  <si>
    <t>Estación AVE Ciudad Real Avda. Europa,1 Local 2</t>
  </si>
  <si>
    <t>Ciudad Real</t>
  </si>
  <si>
    <t>EnterpriseRentACar-E5C5@ehi.com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</si>
</sst>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0" fontId="4" fillId="3" borderId="2" xfId="0" applyFont="1" applyFill="1" applyBorder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terpriseRentACar-E5N7@ehi.com" TargetMode="External"/><Relationship Id="rId1" Type="http://schemas.openxmlformats.org/officeDocument/2006/relationships/hyperlink" Target="mailto:Jaime.pascual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M9" sqref="M9"/>
    </sheetView>
  </sheetViews>
  <sheetFormatPr baseColWidth="10" defaultRowHeight="15"/>
  <cols>
    <col min="1" max="1" width="9.5703125" customWidth="1"/>
    <col min="2" max="2" width="22.7109375" customWidth="1"/>
    <col min="3" max="3" width="19.5703125" bestFit="1" customWidth="1"/>
    <col min="4" max="4" width="21.5703125" customWidth="1"/>
    <col min="5" max="5" width="10.7109375" customWidth="1"/>
    <col min="6" max="6" width="9.7109375" bestFit="1" customWidth="1"/>
    <col min="7" max="7" width="11.42578125" customWidth="1"/>
    <col min="8" max="10" width="10.85546875" bestFit="1" customWidth="1"/>
    <col min="11" max="11" width="12.85546875" bestFit="1" customWidth="1"/>
    <col min="12" max="12" width="33" bestFit="1" customWidth="1"/>
    <col min="13" max="13" width="10.42578125" customWidth="1"/>
  </cols>
  <sheetData>
    <row r="1" spans="1:13" ht="4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60">
      <c r="A2">
        <v>804</v>
      </c>
      <c r="B2" s="2"/>
      <c r="C2" s="2"/>
      <c r="D2" s="2" t="s">
        <v>15</v>
      </c>
      <c r="E2" s="2">
        <v>28320</v>
      </c>
      <c r="F2" s="2" t="s">
        <v>14</v>
      </c>
      <c r="G2" s="2" t="s">
        <v>14</v>
      </c>
      <c r="H2" s="2">
        <v>916925352</v>
      </c>
      <c r="I2" s="2">
        <v>916924795</v>
      </c>
      <c r="J2" s="2">
        <v>670547196</v>
      </c>
      <c r="K2" s="2" t="s">
        <v>11</v>
      </c>
      <c r="L2" s="4" t="s">
        <v>16</v>
      </c>
      <c r="M2" s="2">
        <v>6</v>
      </c>
    </row>
    <row r="3" spans="1:13" ht="30">
      <c r="A3">
        <v>804</v>
      </c>
      <c r="B3" s="2" t="s">
        <v>17</v>
      </c>
      <c r="C3" s="2" t="s">
        <v>18</v>
      </c>
      <c r="D3" s="2" t="s">
        <v>19</v>
      </c>
      <c r="E3" s="2">
        <v>29004</v>
      </c>
      <c r="F3" s="2" t="s">
        <v>20</v>
      </c>
      <c r="G3" s="2"/>
      <c r="H3" s="2">
        <v>952241469</v>
      </c>
      <c r="I3" s="2">
        <v>952241508</v>
      </c>
      <c r="J3" s="2">
        <v>690836491</v>
      </c>
      <c r="K3" s="2" t="s">
        <v>11</v>
      </c>
      <c r="L3" s="3" t="s">
        <v>21</v>
      </c>
      <c r="M3" s="2">
        <v>4</v>
      </c>
    </row>
    <row r="4" spans="1:13" ht="45">
      <c r="A4">
        <v>804</v>
      </c>
      <c r="B4" s="2"/>
      <c r="C4" s="2"/>
      <c r="D4" s="2" t="s">
        <v>22</v>
      </c>
      <c r="E4" s="2">
        <v>28821</v>
      </c>
      <c r="F4" s="2" t="s">
        <v>23</v>
      </c>
      <c r="G4" s="2" t="s">
        <v>14</v>
      </c>
      <c r="H4" s="2">
        <v>916694844</v>
      </c>
      <c r="I4" s="2">
        <v>916694817</v>
      </c>
      <c r="J4" s="2">
        <v>607582429</v>
      </c>
      <c r="K4" s="2" t="s">
        <v>11</v>
      </c>
      <c r="L4" s="4" t="s">
        <v>24</v>
      </c>
      <c r="M4" s="2">
        <v>6</v>
      </c>
    </row>
    <row r="5" spans="1:13" ht="30">
      <c r="A5">
        <v>804</v>
      </c>
      <c r="B5" s="2"/>
      <c r="C5" s="2"/>
      <c r="D5" s="5" t="s">
        <v>25</v>
      </c>
      <c r="E5" s="5">
        <v>28933</v>
      </c>
      <c r="F5" s="2" t="s">
        <v>27</v>
      </c>
      <c r="G5" s="5" t="s">
        <v>26</v>
      </c>
      <c r="H5" s="5">
        <v>916179242</v>
      </c>
      <c r="I5" s="5">
        <v>916178347</v>
      </c>
      <c r="J5" s="5"/>
      <c r="K5" s="2" t="s">
        <v>11</v>
      </c>
      <c r="L5" s="4" t="s">
        <v>28</v>
      </c>
      <c r="M5" s="5">
        <v>6</v>
      </c>
    </row>
    <row r="6" spans="1:13">
      <c r="A6">
        <v>804</v>
      </c>
      <c r="B6" s="2"/>
      <c r="C6" s="2"/>
      <c r="D6" s="2" t="s">
        <v>29</v>
      </c>
      <c r="E6" s="2">
        <v>24001</v>
      </c>
      <c r="F6" s="2"/>
      <c r="G6" s="2" t="s">
        <v>30</v>
      </c>
      <c r="H6" s="2" t="s">
        <v>31</v>
      </c>
      <c r="I6" s="2" t="s">
        <v>32</v>
      </c>
      <c r="J6" s="2" t="s">
        <v>33</v>
      </c>
      <c r="K6" s="2" t="s">
        <v>11</v>
      </c>
      <c r="L6" s="4" t="s">
        <v>34</v>
      </c>
      <c r="M6" s="2">
        <v>6</v>
      </c>
    </row>
    <row r="7" spans="1:13">
      <c r="A7">
        <v>804</v>
      </c>
      <c r="B7" s="2"/>
      <c r="C7" s="2"/>
      <c r="D7" t="s">
        <v>35</v>
      </c>
      <c r="E7">
        <v>39002</v>
      </c>
      <c r="F7" t="s">
        <v>36</v>
      </c>
      <c r="G7" t="s">
        <v>37</v>
      </c>
      <c r="H7">
        <v>942222958</v>
      </c>
      <c r="I7">
        <v>942361360</v>
      </c>
      <c r="K7" s="6" t="s">
        <v>11</v>
      </c>
      <c r="L7" t="s">
        <v>38</v>
      </c>
      <c r="M7">
        <v>6</v>
      </c>
    </row>
    <row r="8" spans="1:13">
      <c r="A8">
        <v>804</v>
      </c>
      <c r="B8" s="2"/>
      <c r="C8" s="2"/>
      <c r="D8" s="2" t="s">
        <v>39</v>
      </c>
      <c r="E8" s="2">
        <v>28042</v>
      </c>
      <c r="F8" s="2"/>
      <c r="G8" s="2" t="s">
        <v>14</v>
      </c>
      <c r="H8" s="2">
        <v>917466060</v>
      </c>
      <c r="I8" s="2">
        <v>913937234</v>
      </c>
      <c r="J8" s="2"/>
      <c r="K8" s="2" t="s">
        <v>11</v>
      </c>
      <c r="L8" s="4" t="s">
        <v>40</v>
      </c>
      <c r="M8" s="2">
        <v>20</v>
      </c>
    </row>
    <row r="9" spans="1:13" ht="45">
      <c r="A9">
        <v>804</v>
      </c>
      <c r="B9" s="2"/>
      <c r="C9" s="2"/>
      <c r="D9" s="2" t="s">
        <v>41</v>
      </c>
      <c r="E9" s="2">
        <v>13005</v>
      </c>
      <c r="F9" s="2"/>
      <c r="G9" s="2" t="s">
        <v>42</v>
      </c>
      <c r="H9" s="2">
        <v>926250222</v>
      </c>
      <c r="I9" s="2">
        <v>926253365</v>
      </c>
      <c r="J9" s="2"/>
      <c r="K9" s="2" t="s">
        <v>11</v>
      </c>
      <c r="L9" s="4" t="s">
        <v>43</v>
      </c>
      <c r="M9" s="2">
        <v>6</v>
      </c>
    </row>
    <row r="10" spans="1:1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5" spans="1:13">
      <c r="M15">
        <f>SUM(M2:M14)</f>
        <v>60</v>
      </c>
    </row>
  </sheetData>
  <hyperlinks>
    <hyperlink ref="L3" r:id="rId1"/>
    <hyperlink ref="L7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114_FVA_127_123_306_303_113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dcterms:created xsi:type="dcterms:W3CDTF">2013-02-04T13:49:10Z</dcterms:created>
  <dcterms:modified xsi:type="dcterms:W3CDTF">2013-12-09T12:40:03Z</dcterms:modified>
</cp:coreProperties>
</file>