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75" windowWidth="20115" windowHeight="7740"/>
  </bookViews>
  <sheets>
    <sheet name="PRISM_data_AFRI_4.18.13_SC-orig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B213" i="1" l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53" i="1"/>
  <c r="B54" i="1"/>
  <c r="B55" i="1"/>
  <c r="B56" i="1"/>
  <c r="B57" i="1"/>
  <c r="B58" i="1"/>
  <c r="B59" i="1"/>
  <c r="B60" i="1"/>
  <c r="B61" i="1"/>
  <c r="B62" i="1"/>
  <c r="B63" i="1"/>
  <c r="B52" i="1"/>
  <c r="B41" i="1"/>
  <c r="B42" i="1"/>
  <c r="B43" i="1"/>
  <c r="B44" i="1"/>
  <c r="B45" i="1"/>
  <c r="B46" i="1"/>
  <c r="B47" i="1"/>
  <c r="B48" i="1"/>
  <c r="B49" i="1"/>
  <c r="B50" i="1"/>
  <c r="B51" i="1"/>
  <c r="B40" i="1"/>
  <c r="B29" i="1"/>
  <c r="B30" i="1"/>
  <c r="B31" i="1"/>
  <c r="B32" i="1"/>
  <c r="B33" i="1"/>
  <c r="B34" i="1"/>
  <c r="B35" i="1"/>
  <c r="B36" i="1"/>
  <c r="B37" i="1"/>
  <c r="B38" i="1"/>
  <c r="B39" i="1"/>
  <c r="B28" i="1"/>
  <c r="B17" i="1"/>
  <c r="B18" i="1"/>
  <c r="B19" i="1"/>
  <c r="B20" i="1"/>
  <c r="B21" i="1"/>
  <c r="B22" i="1"/>
  <c r="B23" i="1"/>
  <c r="B24" i="1"/>
  <c r="B25" i="1"/>
  <c r="B26" i="1"/>
  <c r="B27" i="1"/>
  <c r="B16" i="1"/>
</calcChain>
</file>

<file path=xl/sharedStrings.xml><?xml version="1.0" encoding="utf-8"?>
<sst xmlns="http://schemas.openxmlformats.org/spreadsheetml/2006/main" count="4512" uniqueCount="1426">
  <si>
    <t># ppt</t>
  </si>
  <si>
    <t>MN100</t>
  </si>
  <si>
    <t>TIMESTEP</t>
  </si>
  <si>
    <t>MEAN(mm/month)</t>
  </si>
  <si>
    <t>VARIANCE(mm/month^2)</t>
  </si>
  <si>
    <t>STD_DEV(mm/month)</t>
  </si>
  <si>
    <t>1895-01-01T00:00:00Z</t>
  </si>
  <si>
    <t>1895-02-01T00:00:00Z</t>
  </si>
  <si>
    <t>1895-03-01T00:00:00Z</t>
  </si>
  <si>
    <t>1895-04-01T00:00:00Z</t>
  </si>
  <si>
    <t>1895-05-01T00:00:00Z</t>
  </si>
  <si>
    <t>1895-06-01T00:00:00Z</t>
  </si>
  <si>
    <t>1895-07-01T00:00:00Z</t>
  </si>
  <si>
    <t>1895-08-01T00:00:00Z</t>
  </si>
  <si>
    <t>1895-09-01T00:00:00Z</t>
  </si>
  <si>
    <t>1895-10-01T00:00:00Z</t>
  </si>
  <si>
    <t>1895-11-01T00:00:00Z</t>
  </si>
  <si>
    <t>1895-12-01T00:00:00Z</t>
  </si>
  <si>
    <t>1896-01-01T00:00:00Z</t>
  </si>
  <si>
    <t>1896-02-01T00:00:00Z</t>
  </si>
  <si>
    <t>1896-03-01T00:00:00Z</t>
  </si>
  <si>
    <t>1896-04-01T00:00:00Z</t>
  </si>
  <si>
    <t>1896-05-01T00:00:00Z</t>
  </si>
  <si>
    <t>1896-06-01T00:00:00Z</t>
  </si>
  <si>
    <t>1896-07-01T00:00:00Z</t>
  </si>
  <si>
    <t>1896-08-01T00:00:00Z</t>
  </si>
  <si>
    <t>1896-09-01T00:00:00Z</t>
  </si>
  <si>
    <t>1896-10-01T00:00:00Z</t>
  </si>
  <si>
    <t>1896-11-01T00:00:00Z</t>
  </si>
  <si>
    <t>1896-12-01T00:00:00Z</t>
  </si>
  <si>
    <t>1897-01-01T00:00:00Z</t>
  </si>
  <si>
    <t>1897-02-01T00:00:00Z</t>
  </si>
  <si>
    <t>1897-03-01T00:00:00Z</t>
  </si>
  <si>
    <t>1897-04-01T00:00:00Z</t>
  </si>
  <si>
    <t>1897-05-01T00:00:00Z</t>
  </si>
  <si>
    <t>1897-06-01T00:00:00Z</t>
  </si>
  <si>
    <t>1897-07-01T00:00:00Z</t>
  </si>
  <si>
    <t>1897-08-01T00:00:00Z</t>
  </si>
  <si>
    <t>1897-09-01T00:00:00Z</t>
  </si>
  <si>
    <t>1897-10-01T00:00:00Z</t>
  </si>
  <si>
    <t>1897-11-01T00:00:00Z</t>
  </si>
  <si>
    <t>1897-12-01T00:00:00Z</t>
  </si>
  <si>
    <t>1898-01-01T00:00:00Z</t>
  </si>
  <si>
    <t>1898-02-01T00:00:00Z</t>
  </si>
  <si>
    <t>1898-03-01T00:00:00Z</t>
  </si>
  <si>
    <t>1898-04-01T00:00:00Z</t>
  </si>
  <si>
    <t>1898-05-01T00:00:00Z</t>
  </si>
  <si>
    <t>1898-06-01T00:00:00Z</t>
  </si>
  <si>
    <t>1898-07-01T00:00:00Z</t>
  </si>
  <si>
    <t>1898-08-01T00:00:00Z</t>
  </si>
  <si>
    <t>1898-09-01T00:00:00Z</t>
  </si>
  <si>
    <t>1898-10-01T00:00:00Z</t>
  </si>
  <si>
    <t>1898-11-01T00:00:00Z</t>
  </si>
  <si>
    <t>1898-12-01T00:00:00Z</t>
  </si>
  <si>
    <t>1899-01-01T00:00:00Z</t>
  </si>
  <si>
    <t>1899-02-01T00:00:00Z</t>
  </si>
  <si>
    <t>1899-03-01T00:00:00Z</t>
  </si>
  <si>
    <t>1899-04-01T00:00:00Z</t>
  </si>
  <si>
    <t>1899-05-01T00:00:00Z</t>
  </si>
  <si>
    <t>1899-06-01T00:00:00Z</t>
  </si>
  <si>
    <t>1899-07-01T00:00:00Z</t>
  </si>
  <si>
    <t>1899-08-01T00:00:00Z</t>
  </si>
  <si>
    <t>1899-09-01T00:00:00Z</t>
  </si>
  <si>
    <t>1899-10-01T00:00:00Z</t>
  </si>
  <si>
    <t>1899-11-01T00:00:00Z</t>
  </si>
  <si>
    <t>1899-12-01T00:00:00Z</t>
  </si>
  <si>
    <t>1900-01-01T00:00:00Z</t>
  </si>
  <si>
    <t>1900-02-01T00:00:00Z</t>
  </si>
  <si>
    <t>1900-03-01T00:00:00Z</t>
  </si>
  <si>
    <t>1900-04-01T00:00:00Z</t>
  </si>
  <si>
    <t>1900-05-01T00:00:00Z</t>
  </si>
  <si>
    <t>1900-06-01T00:00:00Z</t>
  </si>
  <si>
    <t>1900-07-01T00:00:00Z</t>
  </si>
  <si>
    <t>1900-08-01T00:00:00Z</t>
  </si>
  <si>
    <t>1900-09-01T00:00:00Z</t>
  </si>
  <si>
    <t>1900-10-01T00:00:00Z</t>
  </si>
  <si>
    <t>1900-11-01T00:00:00Z</t>
  </si>
  <si>
    <t>1900-12-01T00:00:00Z</t>
  </si>
  <si>
    <t>1901-01-01T00:00:00Z</t>
  </si>
  <si>
    <t>1901-02-01T00:00:00Z</t>
  </si>
  <si>
    <t>1901-03-01T00:00:00Z</t>
  </si>
  <si>
    <t>1901-04-01T00:00:00Z</t>
  </si>
  <si>
    <t>1901-05-01T00:00:00Z</t>
  </si>
  <si>
    <t>1901-06-01T00:00:00Z</t>
  </si>
  <si>
    <t>1901-07-01T00:00:00Z</t>
  </si>
  <si>
    <t>1901-08-01T00:00:00Z</t>
  </si>
  <si>
    <t>1901-09-01T00:00:00Z</t>
  </si>
  <si>
    <t>1901-10-01T00:00:00Z</t>
  </si>
  <si>
    <t>1901-11-01T00:00:00Z</t>
  </si>
  <si>
    <t>1901-12-01T00:00:00Z</t>
  </si>
  <si>
    <t>1902-01-01T00:00:00Z</t>
  </si>
  <si>
    <t>1902-02-01T00:00:00Z</t>
  </si>
  <si>
    <t>1902-03-01T00:00:00Z</t>
  </si>
  <si>
    <t>1902-04-01T00:00:00Z</t>
  </si>
  <si>
    <t>1902-05-01T00:00:00Z</t>
  </si>
  <si>
    <t>1902-06-01T00:00:00Z</t>
  </si>
  <si>
    <t>1902-07-01T00:00:00Z</t>
  </si>
  <si>
    <t>1902-08-01T00:00:00Z</t>
  </si>
  <si>
    <t>1902-09-01T00:00:00Z</t>
  </si>
  <si>
    <t>1902-10-01T00:00:00Z</t>
  </si>
  <si>
    <t>1902-11-01T00:00:00Z</t>
  </si>
  <si>
    <t>1902-12-01T00:00:00Z</t>
  </si>
  <si>
    <t>1903-01-01T00:00:00Z</t>
  </si>
  <si>
    <t>1903-02-01T00:00:00Z</t>
  </si>
  <si>
    <t>1903-03-01T00:00:00Z</t>
  </si>
  <si>
    <t>1903-04-01T00:00:00Z</t>
  </si>
  <si>
    <t>1903-05-01T00:00:00Z</t>
  </si>
  <si>
    <t>1903-06-01T00:00:00Z</t>
  </si>
  <si>
    <t>1903-07-01T00:00:00Z</t>
  </si>
  <si>
    <t>1903-08-01T00:00:00Z</t>
  </si>
  <si>
    <t>1903-09-01T00:00:00Z</t>
  </si>
  <si>
    <t>1903-10-01T00:00:00Z</t>
  </si>
  <si>
    <t>1903-11-01T00:00:00Z</t>
  </si>
  <si>
    <t>1903-12-01T00:00:00Z</t>
  </si>
  <si>
    <t>1904-01-01T00:00:00Z</t>
  </si>
  <si>
    <t>1904-02-01T00:00:00Z</t>
  </si>
  <si>
    <t>1904-03-01T00:00:00Z</t>
  </si>
  <si>
    <t>1904-04-01T00:00:00Z</t>
  </si>
  <si>
    <t>1904-05-01T00:00:00Z</t>
  </si>
  <si>
    <t>1904-06-01T00:00:00Z</t>
  </si>
  <si>
    <t>1904-07-01T00:00:00Z</t>
  </si>
  <si>
    <t>1904-08-01T00:00:00Z</t>
  </si>
  <si>
    <t>1904-09-01T00:00:00Z</t>
  </si>
  <si>
    <t>1904-10-01T00:00:00Z</t>
  </si>
  <si>
    <t>1904-11-01T00:00:00Z</t>
  </si>
  <si>
    <t>1904-12-01T00:00:00Z</t>
  </si>
  <si>
    <t>1905-01-01T00:00:00Z</t>
  </si>
  <si>
    <t>1905-02-01T00:00:00Z</t>
  </si>
  <si>
    <t>1905-03-01T00:00:00Z</t>
  </si>
  <si>
    <t>1905-04-01T00:00:00Z</t>
  </si>
  <si>
    <t>1905-05-01T00:00:00Z</t>
  </si>
  <si>
    <t>1905-06-01T00:00:00Z</t>
  </si>
  <si>
    <t>1905-07-01T00:00:00Z</t>
  </si>
  <si>
    <t>1905-08-01T00:00:00Z</t>
  </si>
  <si>
    <t>1905-09-01T00:00:00Z</t>
  </si>
  <si>
    <t>1905-10-01T00:00:00Z</t>
  </si>
  <si>
    <t>1905-11-01T00:00:00Z</t>
  </si>
  <si>
    <t>1905-12-01T00:00:00Z</t>
  </si>
  <si>
    <t>1906-01-01T00:00:00Z</t>
  </si>
  <si>
    <t>1906-02-01T00:00:00Z</t>
  </si>
  <si>
    <t>1906-03-01T00:00:00Z</t>
  </si>
  <si>
    <t>1906-04-01T00:00:00Z</t>
  </si>
  <si>
    <t>1906-05-01T00:00:00Z</t>
  </si>
  <si>
    <t>1906-06-01T00:00:00Z</t>
  </si>
  <si>
    <t>1906-07-01T00:00:00Z</t>
  </si>
  <si>
    <t>1906-08-01T00:00:00Z</t>
  </si>
  <si>
    <t>1906-09-01T00:00:00Z</t>
  </si>
  <si>
    <t>1906-10-01T00:00:00Z</t>
  </si>
  <si>
    <t>1906-11-01T00:00:00Z</t>
  </si>
  <si>
    <t>1906-12-01T00:00:00Z</t>
  </si>
  <si>
    <t>1907-01-01T00:00:00Z</t>
  </si>
  <si>
    <t>1907-02-01T00:00:00Z</t>
  </si>
  <si>
    <t>1907-03-01T00:00:00Z</t>
  </si>
  <si>
    <t>1907-04-01T00:00:00Z</t>
  </si>
  <si>
    <t>1907-05-01T00:00:00Z</t>
  </si>
  <si>
    <t>1907-06-01T00:00:00Z</t>
  </si>
  <si>
    <t>1907-07-01T00:00:00Z</t>
  </si>
  <si>
    <t>1907-08-01T00:00:00Z</t>
  </si>
  <si>
    <t>1907-09-01T00:00:00Z</t>
  </si>
  <si>
    <t>1907-10-01T00:00:00Z</t>
  </si>
  <si>
    <t>1907-11-01T00:00:00Z</t>
  </si>
  <si>
    <t>1907-12-01T00:00:00Z</t>
  </si>
  <si>
    <t>1908-01-01T00:00:00Z</t>
  </si>
  <si>
    <t>1908-02-01T00:00:00Z</t>
  </si>
  <si>
    <t>1908-03-01T00:00:00Z</t>
  </si>
  <si>
    <t>1908-04-01T00:00:00Z</t>
  </si>
  <si>
    <t>1908-05-01T00:00:00Z</t>
  </si>
  <si>
    <t>1908-06-01T00:00:00Z</t>
  </si>
  <si>
    <t>1908-07-01T00:00:00Z</t>
  </si>
  <si>
    <t>1908-08-01T00:00:00Z</t>
  </si>
  <si>
    <t>1908-09-01T00:00:00Z</t>
  </si>
  <si>
    <t>1908-10-01T00:00:00Z</t>
  </si>
  <si>
    <t>1908-11-01T00:00:00Z</t>
  </si>
  <si>
    <t>1908-12-01T00:00:00Z</t>
  </si>
  <si>
    <t>1909-01-01T00:00:00Z</t>
  </si>
  <si>
    <t>1909-02-01T00:00:00Z</t>
  </si>
  <si>
    <t>1909-03-01T00:00:00Z</t>
  </si>
  <si>
    <t>1909-04-01T00:00:00Z</t>
  </si>
  <si>
    <t>1909-05-01T00:00:00Z</t>
  </si>
  <si>
    <t>1909-06-01T00:00:00Z</t>
  </si>
  <si>
    <t>1909-07-01T00:00:00Z</t>
  </si>
  <si>
    <t>1909-08-01T00:00:00Z</t>
  </si>
  <si>
    <t>1909-09-01T00:00:00Z</t>
  </si>
  <si>
    <t>1909-10-01T00:00:00Z</t>
  </si>
  <si>
    <t>1909-11-01T00:00:00Z</t>
  </si>
  <si>
    <t>1909-12-01T00:00:00Z</t>
  </si>
  <si>
    <t>1910-01-01T00:00:00Z</t>
  </si>
  <si>
    <t>1910-02-01T00:00:00Z</t>
  </si>
  <si>
    <t>1910-03-01T00:00:00Z</t>
  </si>
  <si>
    <t>1910-04-01T00:00:00Z</t>
  </si>
  <si>
    <t>1910-05-01T00:00:00Z</t>
  </si>
  <si>
    <t>1910-06-01T00:00:00Z</t>
  </si>
  <si>
    <t>1910-07-01T00:00:00Z</t>
  </si>
  <si>
    <t>1910-08-01T00:00:00Z</t>
  </si>
  <si>
    <t>1910-09-01T00:00:00Z</t>
  </si>
  <si>
    <t>1910-10-01T00:00:00Z</t>
  </si>
  <si>
    <t>1910-11-01T00:00:00Z</t>
  </si>
  <si>
    <t>1910-12-01T00:00:00Z</t>
  </si>
  <si>
    <t>1911-01-01T00:00:00Z</t>
  </si>
  <si>
    <t>1911-02-01T00:00:00Z</t>
  </si>
  <si>
    <t>1911-03-01T00:00:00Z</t>
  </si>
  <si>
    <t>1911-04-01T00:00:00Z</t>
  </si>
  <si>
    <t>1911-05-01T00:00:00Z</t>
  </si>
  <si>
    <t>1911-06-01T00:00:00Z</t>
  </si>
  <si>
    <t>1911-07-01T00:00:00Z</t>
  </si>
  <si>
    <t>1911-08-01T00:00:00Z</t>
  </si>
  <si>
    <t>1911-09-01T00:00:00Z</t>
  </si>
  <si>
    <t>1911-10-01T00:00:00Z</t>
  </si>
  <si>
    <t>1911-11-01T00:00:00Z</t>
  </si>
  <si>
    <t>1911-12-01T00:00:00Z</t>
  </si>
  <si>
    <t>1912-01-01T00:00:00Z</t>
  </si>
  <si>
    <t>1912-02-01T00:00:00Z</t>
  </si>
  <si>
    <t>1912-03-01T00:00:00Z</t>
  </si>
  <si>
    <t>1912-04-01T00:00:00Z</t>
  </si>
  <si>
    <t>1912-05-01T00:00:00Z</t>
  </si>
  <si>
    <t>1912-06-01T00:00:00Z</t>
  </si>
  <si>
    <t>1912-07-01T00:00:00Z</t>
  </si>
  <si>
    <t>1912-08-01T00:00:00Z</t>
  </si>
  <si>
    <t>1912-09-01T00:00:00Z</t>
  </si>
  <si>
    <t>1912-10-01T00:00:00Z</t>
  </si>
  <si>
    <t>1912-11-01T00:00:00Z</t>
  </si>
  <si>
    <t>1912-12-01T00:00:00Z</t>
  </si>
  <si>
    <t>1913-01-01T00:00:00Z</t>
  </si>
  <si>
    <t>1913-02-01T00:00:00Z</t>
  </si>
  <si>
    <t>1913-03-01T00:00:00Z</t>
  </si>
  <si>
    <t>1913-04-01T00:00:00Z</t>
  </si>
  <si>
    <t>1913-05-01T00:00:00Z</t>
  </si>
  <si>
    <t>1913-06-01T00:00:00Z</t>
  </si>
  <si>
    <t>1913-07-01T00:00:00Z</t>
  </si>
  <si>
    <t>1913-08-01T00:00:00Z</t>
  </si>
  <si>
    <t>1913-09-01T00:00:00Z</t>
  </si>
  <si>
    <t>1913-10-01T00:00:00Z</t>
  </si>
  <si>
    <t>1913-11-01T00:00:00Z</t>
  </si>
  <si>
    <t>1913-12-01T00:00:00Z</t>
  </si>
  <si>
    <t>1914-01-01T00:00:00Z</t>
  </si>
  <si>
    <t>1914-02-01T00:00:00Z</t>
  </si>
  <si>
    <t>1914-03-01T00:00:00Z</t>
  </si>
  <si>
    <t>1914-04-01T00:00:00Z</t>
  </si>
  <si>
    <t>1914-05-01T00:00:00Z</t>
  </si>
  <si>
    <t>1914-06-01T00:00:00Z</t>
  </si>
  <si>
    <t>1914-07-01T00:00:00Z</t>
  </si>
  <si>
    <t>1914-08-01T00:00:00Z</t>
  </si>
  <si>
    <t>1914-09-01T00:00:00Z</t>
  </si>
  <si>
    <t>1914-10-01T00:00:00Z</t>
  </si>
  <si>
    <t>1914-11-01T00:00:00Z</t>
  </si>
  <si>
    <t>1914-12-01T00:00:00Z</t>
  </si>
  <si>
    <t>1915-01-01T00:00:00Z</t>
  </si>
  <si>
    <t>1915-02-01T00:00:00Z</t>
  </si>
  <si>
    <t>1915-03-01T00:00:00Z</t>
  </si>
  <si>
    <t>1915-04-01T00:00:00Z</t>
  </si>
  <si>
    <t>1915-05-01T00:00:00Z</t>
  </si>
  <si>
    <t>1915-06-01T00:00:00Z</t>
  </si>
  <si>
    <t>1915-07-01T00:00:00Z</t>
  </si>
  <si>
    <t>1915-08-01T00:00:00Z</t>
  </si>
  <si>
    <t>1915-09-01T00:00:00Z</t>
  </si>
  <si>
    <t>1915-10-01T00:00:00Z</t>
  </si>
  <si>
    <t>1915-11-01T00:00:00Z</t>
  </si>
  <si>
    <t>1915-12-01T00:00:00Z</t>
  </si>
  <si>
    <t>1916-01-01T00:00:00Z</t>
  </si>
  <si>
    <t>1916-02-01T00:00:00Z</t>
  </si>
  <si>
    <t>1916-03-01T00:00:00Z</t>
  </si>
  <si>
    <t>1916-04-01T00:00:00Z</t>
  </si>
  <si>
    <t>1916-05-01T00:00:00Z</t>
  </si>
  <si>
    <t>1916-06-01T00:00:00Z</t>
  </si>
  <si>
    <t>1916-07-01T00:00:00Z</t>
  </si>
  <si>
    <t>1916-08-01T00:00:00Z</t>
  </si>
  <si>
    <t>1916-09-01T00:00:00Z</t>
  </si>
  <si>
    <t>1916-10-01T00:00:00Z</t>
  </si>
  <si>
    <t>1916-11-01T00:00:00Z</t>
  </si>
  <si>
    <t>1916-12-01T00:00:00Z</t>
  </si>
  <si>
    <t>1917-01-01T00:00:00Z</t>
  </si>
  <si>
    <t>1917-02-01T00:00:00Z</t>
  </si>
  <si>
    <t>1917-03-01T00:00:00Z</t>
  </si>
  <si>
    <t>1917-04-01T00:00:00Z</t>
  </si>
  <si>
    <t>1917-05-01T00:00:00Z</t>
  </si>
  <si>
    <t>1917-06-01T00:00:00Z</t>
  </si>
  <si>
    <t>1917-07-01T00:00:00Z</t>
  </si>
  <si>
    <t>1917-08-01T00:00:00Z</t>
  </si>
  <si>
    <t>1917-09-01T00:00:00Z</t>
  </si>
  <si>
    <t>1917-10-01T00:00:00Z</t>
  </si>
  <si>
    <t>1917-11-01T00:00:00Z</t>
  </si>
  <si>
    <t>1917-12-01T00:00:00Z</t>
  </si>
  <si>
    <t>1918-01-01T00:00:00Z</t>
  </si>
  <si>
    <t>1918-02-01T00:00:00Z</t>
  </si>
  <si>
    <t>1918-03-01T00:00:00Z</t>
  </si>
  <si>
    <t>1918-04-01T00:00:00Z</t>
  </si>
  <si>
    <t>1918-05-01T00:00:00Z</t>
  </si>
  <si>
    <t>1918-06-01T00:00:00Z</t>
  </si>
  <si>
    <t>1918-07-01T00:00:00Z</t>
  </si>
  <si>
    <t>1918-08-01T00:00:00Z</t>
  </si>
  <si>
    <t>1918-09-01T00:00:00Z</t>
  </si>
  <si>
    <t>1918-10-01T00:00:00Z</t>
  </si>
  <si>
    <t>1918-11-01T00:00:00Z</t>
  </si>
  <si>
    <t>1918-12-01T00:00:00Z</t>
  </si>
  <si>
    <t>1919-01-01T00:00:00Z</t>
  </si>
  <si>
    <t>1919-02-01T00:00:00Z</t>
  </si>
  <si>
    <t>1919-03-01T00:00:00Z</t>
  </si>
  <si>
    <t>1919-04-01T00:00:00Z</t>
  </si>
  <si>
    <t>1919-05-01T00:00:00Z</t>
  </si>
  <si>
    <t>1919-06-01T00:00:00Z</t>
  </si>
  <si>
    <t>1919-07-01T00:00:00Z</t>
  </si>
  <si>
    <t>1919-08-01T00:00:00Z</t>
  </si>
  <si>
    <t>1919-09-01T00:00:00Z</t>
  </si>
  <si>
    <t>1919-10-01T00:00:00Z</t>
  </si>
  <si>
    <t>1919-11-01T00:00:00Z</t>
  </si>
  <si>
    <t>1919-12-01T00:00:00Z</t>
  </si>
  <si>
    <t>1920-01-01T00:00:00Z</t>
  </si>
  <si>
    <t>1920-02-01T00:00:00Z</t>
  </si>
  <si>
    <t>1920-03-01T00:00:00Z</t>
  </si>
  <si>
    <t>1920-04-01T00:00:00Z</t>
  </si>
  <si>
    <t>1920-05-01T00:00:00Z</t>
  </si>
  <si>
    <t>1920-06-01T00:00:00Z</t>
  </si>
  <si>
    <t>1920-07-01T00:00:00Z</t>
  </si>
  <si>
    <t>1920-08-01T00:00:00Z</t>
  </si>
  <si>
    <t>1920-09-01T00:00:00Z</t>
  </si>
  <si>
    <t>1920-10-01T00:00:00Z</t>
  </si>
  <si>
    <t>1920-11-01T00:00:00Z</t>
  </si>
  <si>
    <t>1920-12-01T00:00:00Z</t>
  </si>
  <si>
    <t>1921-01-01T00:00:00Z</t>
  </si>
  <si>
    <t>1921-02-01T00:00:00Z</t>
  </si>
  <si>
    <t>1921-03-01T00:00:00Z</t>
  </si>
  <si>
    <t>1921-04-01T00:00:00Z</t>
  </si>
  <si>
    <t>1921-05-01T00:00:00Z</t>
  </si>
  <si>
    <t>1921-06-01T00:00:00Z</t>
  </si>
  <si>
    <t>1921-07-01T00:00:00Z</t>
  </si>
  <si>
    <t>1921-08-01T00:00:00Z</t>
  </si>
  <si>
    <t>1921-09-01T00:00:00Z</t>
  </si>
  <si>
    <t>1921-10-01T00:00:00Z</t>
  </si>
  <si>
    <t>1921-11-01T00:00:00Z</t>
  </si>
  <si>
    <t>1921-12-01T00:00:00Z</t>
  </si>
  <si>
    <t>1922-01-01T00:00:00Z</t>
  </si>
  <si>
    <t>1922-02-01T00:00:00Z</t>
  </si>
  <si>
    <t>1922-03-01T00:00:00Z</t>
  </si>
  <si>
    <t>1922-04-01T00:00:00Z</t>
  </si>
  <si>
    <t>1922-05-01T00:00:00Z</t>
  </si>
  <si>
    <t>1922-06-01T00:00:00Z</t>
  </si>
  <si>
    <t>1922-07-01T00:00:00Z</t>
  </si>
  <si>
    <t>1922-08-01T00:00:00Z</t>
  </si>
  <si>
    <t>1922-09-01T00:00:00Z</t>
  </si>
  <si>
    <t>1922-10-01T00:00:00Z</t>
  </si>
  <si>
    <t>1922-11-01T00:00:00Z</t>
  </si>
  <si>
    <t>1922-12-01T00:00:00Z</t>
  </si>
  <si>
    <t>1923-01-01T00:00:00Z</t>
  </si>
  <si>
    <t>1923-02-01T00:00:00Z</t>
  </si>
  <si>
    <t>1923-03-01T00:00:00Z</t>
  </si>
  <si>
    <t>1923-04-01T00:00:00Z</t>
  </si>
  <si>
    <t>1923-05-01T00:00:00Z</t>
  </si>
  <si>
    <t>1923-06-01T00:00:00Z</t>
  </si>
  <si>
    <t>1923-07-01T00:00:00Z</t>
  </si>
  <si>
    <t>1923-08-01T00:00:00Z</t>
  </si>
  <si>
    <t>1923-09-01T00:00:00Z</t>
  </si>
  <si>
    <t>1923-10-01T00:00:00Z</t>
  </si>
  <si>
    <t>1923-11-01T00:00:00Z</t>
  </si>
  <si>
    <t>1923-12-01T00:00:00Z</t>
  </si>
  <si>
    <t>1924-01-01T00:00:00Z</t>
  </si>
  <si>
    <t>1924-02-01T00:00:00Z</t>
  </si>
  <si>
    <t>1924-03-01T00:00:00Z</t>
  </si>
  <si>
    <t>1924-04-01T00:00:00Z</t>
  </si>
  <si>
    <t>1924-05-01T00:00:00Z</t>
  </si>
  <si>
    <t>1924-06-01T00:00:00Z</t>
  </si>
  <si>
    <t>1924-07-01T00:00:00Z</t>
  </si>
  <si>
    <t>1924-08-01T00:00:00Z</t>
  </si>
  <si>
    <t>1924-09-01T00:00:00Z</t>
  </si>
  <si>
    <t>1924-10-01T00:00:00Z</t>
  </si>
  <si>
    <t>1924-11-01T00:00:00Z</t>
  </si>
  <si>
    <t>1924-12-01T00:00:00Z</t>
  </si>
  <si>
    <t>1925-01-01T00:00:00Z</t>
  </si>
  <si>
    <t>1925-02-01T00:00:00Z</t>
  </si>
  <si>
    <t>1925-03-01T00:00:00Z</t>
  </si>
  <si>
    <t>1925-04-01T00:00:00Z</t>
  </si>
  <si>
    <t>1925-05-01T00:00:00Z</t>
  </si>
  <si>
    <t>1925-06-01T00:00:00Z</t>
  </si>
  <si>
    <t>1925-07-01T00:00:00Z</t>
  </si>
  <si>
    <t>1925-08-01T00:00:00Z</t>
  </si>
  <si>
    <t>1925-09-01T00:00:00Z</t>
  </si>
  <si>
    <t>1925-10-01T00:00:00Z</t>
  </si>
  <si>
    <t>1925-11-01T00:00:00Z</t>
  </si>
  <si>
    <t>1925-12-01T00:00:00Z</t>
  </si>
  <si>
    <t>1926-01-01T00:00:00Z</t>
  </si>
  <si>
    <t>1926-02-01T00:00:00Z</t>
  </si>
  <si>
    <t>1926-03-01T00:00:00Z</t>
  </si>
  <si>
    <t>1926-04-01T00:00:00Z</t>
  </si>
  <si>
    <t>1926-05-01T00:00:00Z</t>
  </si>
  <si>
    <t>1926-06-01T00:00:00Z</t>
  </si>
  <si>
    <t>1926-07-01T00:00:00Z</t>
  </si>
  <si>
    <t>1926-08-01T00:00:00Z</t>
  </si>
  <si>
    <t>1926-09-01T00:00:00Z</t>
  </si>
  <si>
    <t>1926-10-01T00:00:00Z</t>
  </si>
  <si>
    <t>1926-11-01T00:00:00Z</t>
  </si>
  <si>
    <t>1926-12-01T00:00:00Z</t>
  </si>
  <si>
    <t>1927-01-01T00:00:00Z</t>
  </si>
  <si>
    <t>1927-02-01T00:00:00Z</t>
  </si>
  <si>
    <t>1927-03-01T00:00:00Z</t>
  </si>
  <si>
    <t>1927-04-01T00:00:00Z</t>
  </si>
  <si>
    <t>1927-05-01T00:00:00Z</t>
  </si>
  <si>
    <t>1927-06-01T00:00:00Z</t>
  </si>
  <si>
    <t>1927-07-01T00:00:00Z</t>
  </si>
  <si>
    <t>1927-08-01T00:00:00Z</t>
  </si>
  <si>
    <t>1927-09-01T00:00:00Z</t>
  </si>
  <si>
    <t>1927-10-01T00:00:00Z</t>
  </si>
  <si>
    <t>1927-11-01T00:00:00Z</t>
  </si>
  <si>
    <t>1927-12-01T00:00:00Z</t>
  </si>
  <si>
    <t>1928-01-01T00:00:00Z</t>
  </si>
  <si>
    <t>1928-02-01T00:00:00Z</t>
  </si>
  <si>
    <t>1928-03-01T00:00:00Z</t>
  </si>
  <si>
    <t>1928-04-01T00:00:00Z</t>
  </si>
  <si>
    <t>1928-05-01T00:00:00Z</t>
  </si>
  <si>
    <t>1928-06-01T00:00:00Z</t>
  </si>
  <si>
    <t>1928-07-01T00:00:00Z</t>
  </si>
  <si>
    <t>1928-08-01T00:00:00Z</t>
  </si>
  <si>
    <t>1928-09-01T00:00:00Z</t>
  </si>
  <si>
    <t>1928-10-01T00:00:00Z</t>
  </si>
  <si>
    <t>1928-11-01T00:00:00Z</t>
  </si>
  <si>
    <t>1928-12-01T00:00:00Z</t>
  </si>
  <si>
    <t>1929-01-01T00:00:00Z</t>
  </si>
  <si>
    <t>1929-02-01T00:00:00Z</t>
  </si>
  <si>
    <t>1929-03-01T00:00:00Z</t>
  </si>
  <si>
    <t>1929-04-01T00:00:00Z</t>
  </si>
  <si>
    <t>1929-05-01T00:00:00Z</t>
  </si>
  <si>
    <t>1929-06-01T00:00:00Z</t>
  </si>
  <si>
    <t>1929-07-01T00:00:00Z</t>
  </si>
  <si>
    <t>1929-08-01T00:00:00Z</t>
  </si>
  <si>
    <t>1929-09-01T00:00:00Z</t>
  </si>
  <si>
    <t>1929-10-01T00:00:00Z</t>
  </si>
  <si>
    <t>1929-11-01T00:00:00Z</t>
  </si>
  <si>
    <t>1929-12-01T00:00:00Z</t>
  </si>
  <si>
    <t>1930-01-01T00:00:00Z</t>
  </si>
  <si>
    <t>1930-02-01T00:00:00Z</t>
  </si>
  <si>
    <t>1930-03-01T00:00:00Z</t>
  </si>
  <si>
    <t>1930-04-01T00:00:00Z</t>
  </si>
  <si>
    <t>1930-05-01T00:00:00Z</t>
  </si>
  <si>
    <t>1930-06-01T00:00:00Z</t>
  </si>
  <si>
    <t>1930-07-01T00:00:00Z</t>
  </si>
  <si>
    <t>1930-08-01T00:00:00Z</t>
  </si>
  <si>
    <t>1930-09-01T00:00:00Z</t>
  </si>
  <si>
    <t>1930-10-01T00:00:00Z</t>
  </si>
  <si>
    <t>1930-11-01T00:00:00Z</t>
  </si>
  <si>
    <t>1930-12-01T00:00:00Z</t>
  </si>
  <si>
    <t>1931-01-01T00:00:00Z</t>
  </si>
  <si>
    <t>1931-02-01T00:00:00Z</t>
  </si>
  <si>
    <t>1931-03-01T00:00:00Z</t>
  </si>
  <si>
    <t>1931-04-01T00:00:00Z</t>
  </si>
  <si>
    <t>1931-05-01T00:00:00Z</t>
  </si>
  <si>
    <t>1931-06-01T00:00:00Z</t>
  </si>
  <si>
    <t>1931-07-01T00:00:00Z</t>
  </si>
  <si>
    <t>1931-08-01T00:00:00Z</t>
  </si>
  <si>
    <t>1931-09-01T00:00:00Z</t>
  </si>
  <si>
    <t>1931-10-01T00:00:00Z</t>
  </si>
  <si>
    <t>1931-11-01T00:00:00Z</t>
  </si>
  <si>
    <t>1931-12-01T00:00:00Z</t>
  </si>
  <si>
    <t>1932-01-01T00:00:00Z</t>
  </si>
  <si>
    <t>1932-02-01T00:00:00Z</t>
  </si>
  <si>
    <t>1932-03-01T00:00:00Z</t>
  </si>
  <si>
    <t>1932-04-01T00:00:00Z</t>
  </si>
  <si>
    <t>1932-05-01T00:00:00Z</t>
  </si>
  <si>
    <t>1932-06-01T00:00:00Z</t>
  </si>
  <si>
    <t>1932-07-01T00:00:00Z</t>
  </si>
  <si>
    <t>1932-08-01T00:00:00Z</t>
  </si>
  <si>
    <t>1932-09-01T00:00:00Z</t>
  </si>
  <si>
    <t>1932-10-01T00:00:00Z</t>
  </si>
  <si>
    <t>1932-11-01T00:00:00Z</t>
  </si>
  <si>
    <t>1932-12-01T00:00:00Z</t>
  </si>
  <si>
    <t>1933-01-01T00:00:00Z</t>
  </si>
  <si>
    <t>1933-02-01T00:00:00Z</t>
  </si>
  <si>
    <t>1933-03-01T00:00:00Z</t>
  </si>
  <si>
    <t>1933-04-01T00:00:00Z</t>
  </si>
  <si>
    <t>1933-05-01T00:00:00Z</t>
  </si>
  <si>
    <t>1933-06-01T00:00:00Z</t>
  </si>
  <si>
    <t>1933-07-01T00:00:00Z</t>
  </si>
  <si>
    <t>1933-08-01T00:00:00Z</t>
  </si>
  <si>
    <t>1933-09-01T00:00:00Z</t>
  </si>
  <si>
    <t>1933-10-01T00:00:00Z</t>
  </si>
  <si>
    <t>1933-11-01T00:00:00Z</t>
  </si>
  <si>
    <t>1933-12-01T00:00:00Z</t>
  </si>
  <si>
    <t>1934-01-01T00:00:00Z</t>
  </si>
  <si>
    <t>1934-02-01T00:00:00Z</t>
  </si>
  <si>
    <t>1934-03-01T00:00:00Z</t>
  </si>
  <si>
    <t>1934-04-01T00:00:00Z</t>
  </si>
  <si>
    <t>1934-05-01T00:00:00Z</t>
  </si>
  <si>
    <t>1934-06-01T00:00:00Z</t>
  </si>
  <si>
    <t>1934-07-01T00:00:00Z</t>
  </si>
  <si>
    <t>1934-08-01T00:00:00Z</t>
  </si>
  <si>
    <t>1934-09-01T00:00:00Z</t>
  </si>
  <si>
    <t>1934-10-01T00:00:00Z</t>
  </si>
  <si>
    <t>1934-11-01T00:00:00Z</t>
  </si>
  <si>
    <t>1934-12-01T00:00:00Z</t>
  </si>
  <si>
    <t>1935-01-01T00:00:00Z</t>
  </si>
  <si>
    <t>1935-02-01T00:00:00Z</t>
  </si>
  <si>
    <t>1935-03-01T00:00:00Z</t>
  </si>
  <si>
    <t>1935-04-01T00:00:00Z</t>
  </si>
  <si>
    <t>1935-05-01T00:00:00Z</t>
  </si>
  <si>
    <t>1935-06-01T00:00:00Z</t>
  </si>
  <si>
    <t>1935-07-01T00:00:00Z</t>
  </si>
  <si>
    <t>1935-08-01T00:00:00Z</t>
  </si>
  <si>
    <t>1935-09-01T00:00:00Z</t>
  </si>
  <si>
    <t>1935-10-01T00:00:00Z</t>
  </si>
  <si>
    <t>1935-11-01T00:00:00Z</t>
  </si>
  <si>
    <t>1935-12-01T00:00:00Z</t>
  </si>
  <si>
    <t>1936-01-01T00:00:00Z</t>
  </si>
  <si>
    <t>1936-02-01T00:00:00Z</t>
  </si>
  <si>
    <t>1936-03-01T00:00:00Z</t>
  </si>
  <si>
    <t>1936-04-01T00:00:00Z</t>
  </si>
  <si>
    <t>1936-05-01T00:00:00Z</t>
  </si>
  <si>
    <t>1936-06-01T00:00:00Z</t>
  </si>
  <si>
    <t>1936-07-01T00:00:00Z</t>
  </si>
  <si>
    <t>1936-08-01T00:00:00Z</t>
  </si>
  <si>
    <t>1936-09-01T00:00:00Z</t>
  </si>
  <si>
    <t>1936-10-01T00:00:00Z</t>
  </si>
  <si>
    <t>1936-11-01T00:00:00Z</t>
  </si>
  <si>
    <t>1936-12-01T00:00:00Z</t>
  </si>
  <si>
    <t>1937-01-01T00:00:00Z</t>
  </si>
  <si>
    <t>1937-02-01T00:00:00Z</t>
  </si>
  <si>
    <t>1937-03-01T00:00:00Z</t>
  </si>
  <si>
    <t>1937-04-01T00:00:00Z</t>
  </si>
  <si>
    <t>1937-05-01T00:00:00Z</t>
  </si>
  <si>
    <t>1937-06-01T00:00:00Z</t>
  </si>
  <si>
    <t>1937-07-01T00:00:00Z</t>
  </si>
  <si>
    <t>1937-08-01T00:00:00Z</t>
  </si>
  <si>
    <t>1937-09-01T00:00:00Z</t>
  </si>
  <si>
    <t>1937-10-01T00:00:00Z</t>
  </si>
  <si>
    <t>1937-11-01T00:00:00Z</t>
  </si>
  <si>
    <t>1937-12-01T00:00:00Z</t>
  </si>
  <si>
    <t>1938-01-01T00:00:00Z</t>
  </si>
  <si>
    <t>1938-02-01T00:00:00Z</t>
  </si>
  <si>
    <t>1938-03-01T00:00:00Z</t>
  </si>
  <si>
    <t>1938-04-01T00:00:00Z</t>
  </si>
  <si>
    <t>1938-05-01T00:00:00Z</t>
  </si>
  <si>
    <t>1938-06-01T00:00:00Z</t>
  </si>
  <si>
    <t>1938-07-01T00:00:00Z</t>
  </si>
  <si>
    <t>1938-08-01T00:00:00Z</t>
  </si>
  <si>
    <t>1938-09-01T00:00:00Z</t>
  </si>
  <si>
    <t>1938-10-01T00:00:00Z</t>
  </si>
  <si>
    <t>1938-11-01T00:00:00Z</t>
  </si>
  <si>
    <t>1938-12-01T00:00:00Z</t>
  </si>
  <si>
    <t>1939-01-01T00:00:00Z</t>
  </si>
  <si>
    <t>1939-02-01T00:00:00Z</t>
  </si>
  <si>
    <t>1939-03-01T00:00:00Z</t>
  </si>
  <si>
    <t>1939-04-01T00:00:00Z</t>
  </si>
  <si>
    <t>1939-05-01T00:00:00Z</t>
  </si>
  <si>
    <t>1939-06-01T00:00:00Z</t>
  </si>
  <si>
    <t>1939-07-01T00:00:00Z</t>
  </si>
  <si>
    <t>1939-08-01T00:00:00Z</t>
  </si>
  <si>
    <t>1939-09-01T00:00:00Z</t>
  </si>
  <si>
    <t>1939-10-01T00:00:00Z</t>
  </si>
  <si>
    <t>1939-11-01T00:00:00Z</t>
  </si>
  <si>
    <t>1939-12-01T00:00:00Z</t>
  </si>
  <si>
    <t>1940-01-01T00:00:00Z</t>
  </si>
  <si>
    <t>1940-02-01T00:00:00Z</t>
  </si>
  <si>
    <t>1940-03-01T00:00:00Z</t>
  </si>
  <si>
    <t>1940-04-01T00:00:00Z</t>
  </si>
  <si>
    <t>1940-05-01T00:00:00Z</t>
  </si>
  <si>
    <t>1940-06-01T00:00:00Z</t>
  </si>
  <si>
    <t>1940-07-01T00:00:00Z</t>
  </si>
  <si>
    <t>1940-08-01T00:00:00Z</t>
  </si>
  <si>
    <t>1940-09-01T00:00:00Z</t>
  </si>
  <si>
    <t>1940-10-01T00:00:00Z</t>
  </si>
  <si>
    <t>1940-11-01T00:00:00Z</t>
  </si>
  <si>
    <t>1940-12-01T00:00:00Z</t>
  </si>
  <si>
    <t>1941-01-01T00:00:00Z</t>
  </si>
  <si>
    <t>1941-02-01T00:00:00Z</t>
  </si>
  <si>
    <t>1941-03-01T00:00:00Z</t>
  </si>
  <si>
    <t>1941-04-01T00:00:00Z</t>
  </si>
  <si>
    <t>1941-05-01T00:00:00Z</t>
  </si>
  <si>
    <t>1941-06-01T00:00:00Z</t>
  </si>
  <si>
    <t>1941-07-01T00:00:00Z</t>
  </si>
  <si>
    <t>1941-08-01T00:00:00Z</t>
  </si>
  <si>
    <t>1941-09-01T00:00:00Z</t>
  </si>
  <si>
    <t>1941-10-01T00:00:00Z</t>
  </si>
  <si>
    <t>1941-11-01T00:00:00Z</t>
  </si>
  <si>
    <t>1941-12-01T00:00:00Z</t>
  </si>
  <si>
    <t>1942-01-01T00:00:00Z</t>
  </si>
  <si>
    <t>1942-02-01T00:00:00Z</t>
  </si>
  <si>
    <t>1942-03-01T00:00:00Z</t>
  </si>
  <si>
    <t>1942-04-01T00:00:00Z</t>
  </si>
  <si>
    <t>1942-05-01T00:00:00Z</t>
  </si>
  <si>
    <t>1942-06-01T00:00:00Z</t>
  </si>
  <si>
    <t>1942-07-01T00:00:00Z</t>
  </si>
  <si>
    <t>1942-08-01T00:00:00Z</t>
  </si>
  <si>
    <t>1942-09-01T00:00:00Z</t>
  </si>
  <si>
    <t>1942-10-01T00:00:00Z</t>
  </si>
  <si>
    <t>1942-11-01T00:00:00Z</t>
  </si>
  <si>
    <t>1942-12-01T00:00:00Z</t>
  </si>
  <si>
    <t>1943-01-01T00:00:00Z</t>
  </si>
  <si>
    <t>1943-02-01T00:00:00Z</t>
  </si>
  <si>
    <t>1943-03-01T00:00:00Z</t>
  </si>
  <si>
    <t>1943-04-01T00:00:00Z</t>
  </si>
  <si>
    <t>1943-05-01T00:00:00Z</t>
  </si>
  <si>
    <t>1943-06-01T00:00:00Z</t>
  </si>
  <si>
    <t>1943-07-01T00:00:00Z</t>
  </si>
  <si>
    <t>1943-08-01T00:00:00Z</t>
  </si>
  <si>
    <t>1943-09-01T00:00:00Z</t>
  </si>
  <si>
    <t>1943-10-01T00:00:00Z</t>
  </si>
  <si>
    <t>1943-11-01T00:00:00Z</t>
  </si>
  <si>
    <t>1943-12-01T00:00:00Z</t>
  </si>
  <si>
    <t>1944-01-01T00:00:00Z</t>
  </si>
  <si>
    <t>1944-02-01T00:00:00Z</t>
  </si>
  <si>
    <t>1944-03-01T00:00:00Z</t>
  </si>
  <si>
    <t>1944-04-01T00:00:00Z</t>
  </si>
  <si>
    <t>1944-05-01T00:00:00Z</t>
  </si>
  <si>
    <t>1944-06-01T00:00:00Z</t>
  </si>
  <si>
    <t>1944-07-01T00:00:00Z</t>
  </si>
  <si>
    <t>1944-08-01T00:00:00Z</t>
  </si>
  <si>
    <t>1944-09-01T00:00:00Z</t>
  </si>
  <si>
    <t>1944-10-01T00:00:00Z</t>
  </si>
  <si>
    <t>1944-11-01T00:00:00Z</t>
  </si>
  <si>
    <t>1944-12-01T00:00:00Z</t>
  </si>
  <si>
    <t>1945-01-01T00:00:00Z</t>
  </si>
  <si>
    <t>1945-02-01T00:00:00Z</t>
  </si>
  <si>
    <t>1945-03-01T00:00:00Z</t>
  </si>
  <si>
    <t>1945-04-01T00:00:00Z</t>
  </si>
  <si>
    <t>1945-05-01T00:00:00Z</t>
  </si>
  <si>
    <t>1945-06-01T00:00:00Z</t>
  </si>
  <si>
    <t>1945-07-01T00:00:00Z</t>
  </si>
  <si>
    <t>1945-08-01T00:00:00Z</t>
  </si>
  <si>
    <t>1945-09-01T00:00:00Z</t>
  </si>
  <si>
    <t>1945-10-01T00:00:00Z</t>
  </si>
  <si>
    <t>1945-11-01T00:00:00Z</t>
  </si>
  <si>
    <t>1945-12-01T00:00:00Z</t>
  </si>
  <si>
    <t>1946-01-01T00:00:00Z</t>
  </si>
  <si>
    <t>1946-02-01T00:00:00Z</t>
  </si>
  <si>
    <t>1946-03-01T00:00:00Z</t>
  </si>
  <si>
    <t>1946-04-01T00:00:00Z</t>
  </si>
  <si>
    <t>1946-05-01T00:00:00Z</t>
  </si>
  <si>
    <t>1946-06-01T00:00:00Z</t>
  </si>
  <si>
    <t>1946-07-01T00:00:00Z</t>
  </si>
  <si>
    <t>1946-08-01T00:00:00Z</t>
  </si>
  <si>
    <t>1946-09-01T00:00:00Z</t>
  </si>
  <si>
    <t>1946-10-01T00:00:00Z</t>
  </si>
  <si>
    <t>1946-11-01T00:00:00Z</t>
  </si>
  <si>
    <t>1946-12-01T00:00:00Z</t>
  </si>
  <si>
    <t>1947-01-01T00:00:00Z</t>
  </si>
  <si>
    <t>1947-02-01T00:00:00Z</t>
  </si>
  <si>
    <t>1947-03-01T00:00:00Z</t>
  </si>
  <si>
    <t>1947-04-01T00:00:00Z</t>
  </si>
  <si>
    <t>1947-05-01T00:00:00Z</t>
  </si>
  <si>
    <t>1947-06-01T00:00:00Z</t>
  </si>
  <si>
    <t>1947-07-01T00:00:00Z</t>
  </si>
  <si>
    <t>1947-08-01T00:00:00Z</t>
  </si>
  <si>
    <t>1947-09-01T00:00:00Z</t>
  </si>
  <si>
    <t>1947-10-01T00:00:00Z</t>
  </si>
  <si>
    <t>1947-11-01T00:00:00Z</t>
  </si>
  <si>
    <t>1947-12-01T00:00:00Z</t>
  </si>
  <si>
    <t>1948-01-01T00:00:00Z</t>
  </si>
  <si>
    <t>1948-02-01T00:00:00Z</t>
  </si>
  <si>
    <t>1948-03-01T00:00:00Z</t>
  </si>
  <si>
    <t>1948-04-01T00:00:00Z</t>
  </si>
  <si>
    <t>1948-05-01T00:00:00Z</t>
  </si>
  <si>
    <t>1948-06-01T00:00:00Z</t>
  </si>
  <si>
    <t>1948-07-01T00:00:00Z</t>
  </si>
  <si>
    <t>1948-08-01T00:00:00Z</t>
  </si>
  <si>
    <t>1948-09-01T00:00:00Z</t>
  </si>
  <si>
    <t>1948-10-01T00:00:00Z</t>
  </si>
  <si>
    <t>1948-11-01T00:00:00Z</t>
  </si>
  <si>
    <t>1948-12-01T00:00:00Z</t>
  </si>
  <si>
    <t>1949-01-01T00:00:00Z</t>
  </si>
  <si>
    <t>1949-02-01T00:00:00Z</t>
  </si>
  <si>
    <t>1949-03-01T00:00:00Z</t>
  </si>
  <si>
    <t>1949-04-01T00:00:00Z</t>
  </si>
  <si>
    <t>1949-05-01T00:00:00Z</t>
  </si>
  <si>
    <t>1949-06-01T00:00:00Z</t>
  </si>
  <si>
    <t>1949-07-01T00:00:00Z</t>
  </si>
  <si>
    <t>1949-08-01T00:00:00Z</t>
  </si>
  <si>
    <t>1949-09-01T00:00:00Z</t>
  </si>
  <si>
    <t>1949-10-01T00:00:00Z</t>
  </si>
  <si>
    <t>1949-11-01T00:00:00Z</t>
  </si>
  <si>
    <t>1949-12-01T00:00:00Z</t>
  </si>
  <si>
    <t>1950-01-01T00:00:00Z</t>
  </si>
  <si>
    <t>1950-02-01T00:00:00Z</t>
  </si>
  <si>
    <t>1950-03-01T00:00:00Z</t>
  </si>
  <si>
    <t>1950-04-01T00:00:00Z</t>
  </si>
  <si>
    <t>1950-05-01T00:00:00Z</t>
  </si>
  <si>
    <t>1950-06-01T00:00:00Z</t>
  </si>
  <si>
    <t>1950-07-01T00:00:00Z</t>
  </si>
  <si>
    <t>1950-08-01T00:00:00Z</t>
  </si>
  <si>
    <t>1950-09-01T00:00:00Z</t>
  </si>
  <si>
    <t>1950-10-01T00:00:00Z</t>
  </si>
  <si>
    <t>1950-11-01T00:00:00Z</t>
  </si>
  <si>
    <t>1950-12-01T00:00:00Z</t>
  </si>
  <si>
    <t>1951-01-01T00:00:00Z</t>
  </si>
  <si>
    <t>1951-02-01T00:00:00Z</t>
  </si>
  <si>
    <t>1951-03-01T00:00:00Z</t>
  </si>
  <si>
    <t>1951-04-01T00:00:00Z</t>
  </si>
  <si>
    <t>1951-05-01T00:00:00Z</t>
  </si>
  <si>
    <t>1951-06-01T00:00:00Z</t>
  </si>
  <si>
    <t>1951-07-01T00:00:00Z</t>
  </si>
  <si>
    <t>1951-08-01T00:00:00Z</t>
  </si>
  <si>
    <t>1951-09-01T00:00:00Z</t>
  </si>
  <si>
    <t>1951-10-01T00:00:00Z</t>
  </si>
  <si>
    <t>1951-11-01T00:00:00Z</t>
  </si>
  <si>
    <t>1951-12-01T00:00:00Z</t>
  </si>
  <si>
    <t>1952-01-01T00:00:00Z</t>
  </si>
  <si>
    <t>1952-02-01T00:00:00Z</t>
  </si>
  <si>
    <t>1952-03-01T00:00:00Z</t>
  </si>
  <si>
    <t>1952-04-01T00:00:00Z</t>
  </si>
  <si>
    <t>1952-05-01T00:00:00Z</t>
  </si>
  <si>
    <t>1952-06-01T00:00:00Z</t>
  </si>
  <si>
    <t>1952-07-01T00:00:00Z</t>
  </si>
  <si>
    <t>1952-08-01T00:00:00Z</t>
  </si>
  <si>
    <t>1952-09-01T00:00:00Z</t>
  </si>
  <si>
    <t>1952-10-01T00:00:00Z</t>
  </si>
  <si>
    <t>1952-11-01T00:00:00Z</t>
  </si>
  <si>
    <t>1952-12-01T00:00:00Z</t>
  </si>
  <si>
    <t>1953-01-01T00:00:00Z</t>
  </si>
  <si>
    <t>1953-02-01T00:00:00Z</t>
  </si>
  <si>
    <t>1953-03-01T00:00:00Z</t>
  </si>
  <si>
    <t>1953-04-01T00:00:00Z</t>
  </si>
  <si>
    <t>1953-05-01T00:00:00Z</t>
  </si>
  <si>
    <t>1953-06-01T00:00:00Z</t>
  </si>
  <si>
    <t>1953-07-01T00:00:00Z</t>
  </si>
  <si>
    <t>1953-08-01T00:00:00Z</t>
  </si>
  <si>
    <t>1953-09-01T00:00:00Z</t>
  </si>
  <si>
    <t>1953-10-01T00:00:00Z</t>
  </si>
  <si>
    <t>1953-11-01T00:00:00Z</t>
  </si>
  <si>
    <t>1953-12-01T00:00:00Z</t>
  </si>
  <si>
    <t>1954-01-01T00:00:00Z</t>
  </si>
  <si>
    <t>1954-02-01T00:00:00Z</t>
  </si>
  <si>
    <t>1954-03-01T00:00:00Z</t>
  </si>
  <si>
    <t>1954-04-01T00:00:00Z</t>
  </si>
  <si>
    <t>1954-05-01T00:00:00Z</t>
  </si>
  <si>
    <t>1954-06-01T00:00:00Z</t>
  </si>
  <si>
    <t>1954-07-01T00:00:00Z</t>
  </si>
  <si>
    <t>1954-08-01T00:00:00Z</t>
  </si>
  <si>
    <t>1954-09-01T00:00:00Z</t>
  </si>
  <si>
    <t>1954-10-01T00:00:00Z</t>
  </si>
  <si>
    <t>1954-11-01T00:00:00Z</t>
  </si>
  <si>
    <t>1954-12-01T00:00:00Z</t>
  </si>
  <si>
    <t>1955-01-01T00:00:00Z</t>
  </si>
  <si>
    <t>1955-02-01T00:00:00Z</t>
  </si>
  <si>
    <t>1955-03-01T00:00:00Z</t>
  </si>
  <si>
    <t>1955-04-01T00:00:00Z</t>
  </si>
  <si>
    <t>1955-05-01T00:00:00Z</t>
  </si>
  <si>
    <t>1955-06-01T00:00:00Z</t>
  </si>
  <si>
    <t>1955-07-01T00:00:00Z</t>
  </si>
  <si>
    <t>1955-08-01T00:00:00Z</t>
  </si>
  <si>
    <t>1955-09-01T00:00:00Z</t>
  </si>
  <si>
    <t>1955-10-01T00:00:00Z</t>
  </si>
  <si>
    <t>1955-11-01T00:00:00Z</t>
  </si>
  <si>
    <t>1955-12-01T00:00:00Z</t>
  </si>
  <si>
    <t>1956-01-01T00:00:00Z</t>
  </si>
  <si>
    <t>1956-02-01T00:00:00Z</t>
  </si>
  <si>
    <t>1956-03-01T00:00:00Z</t>
  </si>
  <si>
    <t>1956-04-01T00:00:00Z</t>
  </si>
  <si>
    <t>1956-05-01T00:00:00Z</t>
  </si>
  <si>
    <t>1956-06-01T00:00:00Z</t>
  </si>
  <si>
    <t>1956-07-01T00:00:00Z</t>
  </si>
  <si>
    <t>1956-08-01T00:00:00Z</t>
  </si>
  <si>
    <t>1956-09-01T00:00:00Z</t>
  </si>
  <si>
    <t>1956-10-01T00:00:00Z</t>
  </si>
  <si>
    <t>1956-11-01T00:00:00Z</t>
  </si>
  <si>
    <t>1956-12-01T00:00:00Z</t>
  </si>
  <si>
    <t>1957-01-01T00:00:00Z</t>
  </si>
  <si>
    <t>1957-02-01T00:00:00Z</t>
  </si>
  <si>
    <t>1957-03-01T00:00:00Z</t>
  </si>
  <si>
    <t>1957-04-01T00:00:00Z</t>
  </si>
  <si>
    <t>1957-05-01T00:00:00Z</t>
  </si>
  <si>
    <t>1957-06-01T00:00:00Z</t>
  </si>
  <si>
    <t>1957-07-01T00:00:00Z</t>
  </si>
  <si>
    <t>1957-08-01T00:00:00Z</t>
  </si>
  <si>
    <t>1957-09-01T00:00:00Z</t>
  </si>
  <si>
    <t>1957-10-01T00:00:00Z</t>
  </si>
  <si>
    <t>1957-11-01T00:00:00Z</t>
  </si>
  <si>
    <t>1957-12-01T00:00:00Z</t>
  </si>
  <si>
    <t>1958-01-01T00:00:00Z</t>
  </si>
  <si>
    <t>1958-02-01T00:00:00Z</t>
  </si>
  <si>
    <t>1958-03-01T00:00:00Z</t>
  </si>
  <si>
    <t>1958-04-01T00:00:00Z</t>
  </si>
  <si>
    <t>1958-05-01T00:00:00Z</t>
  </si>
  <si>
    <t>1958-06-01T00:00:00Z</t>
  </si>
  <si>
    <t>1958-07-01T00:00:00Z</t>
  </si>
  <si>
    <t>1958-08-01T00:00:00Z</t>
  </si>
  <si>
    <t>1958-09-01T00:00:00Z</t>
  </si>
  <si>
    <t>1958-10-01T00:00:00Z</t>
  </si>
  <si>
    <t>1958-11-01T00:00:00Z</t>
  </si>
  <si>
    <t>1958-12-01T00:00:00Z</t>
  </si>
  <si>
    <t>1959-01-01T00:00:00Z</t>
  </si>
  <si>
    <t>1959-02-01T00:00:00Z</t>
  </si>
  <si>
    <t>1959-03-01T00:00:00Z</t>
  </si>
  <si>
    <t>1959-04-01T00:00:00Z</t>
  </si>
  <si>
    <t>1959-05-01T00:00:00Z</t>
  </si>
  <si>
    <t>1959-06-01T00:00:00Z</t>
  </si>
  <si>
    <t>1959-07-01T00:00:00Z</t>
  </si>
  <si>
    <t>1959-08-01T00:00:00Z</t>
  </si>
  <si>
    <t>1959-09-01T00:00:00Z</t>
  </si>
  <si>
    <t>1959-10-01T00:00:00Z</t>
  </si>
  <si>
    <t>1959-11-01T00:00:00Z</t>
  </si>
  <si>
    <t>1959-12-01T00:00:00Z</t>
  </si>
  <si>
    <t>1960-01-01T00:00:00Z</t>
  </si>
  <si>
    <t>1960-02-01T00:00:00Z</t>
  </si>
  <si>
    <t>1960-03-01T00:00:00Z</t>
  </si>
  <si>
    <t>1960-04-01T00:00:00Z</t>
  </si>
  <si>
    <t>1960-05-01T00:00:00Z</t>
  </si>
  <si>
    <t>1960-06-01T00:00:00Z</t>
  </si>
  <si>
    <t>1960-07-01T00:00:00Z</t>
  </si>
  <si>
    <t>1960-08-01T00:00:00Z</t>
  </si>
  <si>
    <t>1960-09-01T00:00:00Z</t>
  </si>
  <si>
    <t>1960-10-01T00:00:00Z</t>
  </si>
  <si>
    <t>1960-11-01T00:00:00Z</t>
  </si>
  <si>
    <t>1960-12-01T00:00:00Z</t>
  </si>
  <si>
    <t>1961-01-01T00:00:00Z</t>
  </si>
  <si>
    <t>1961-02-01T00:00:00Z</t>
  </si>
  <si>
    <t>1961-03-01T00:00:00Z</t>
  </si>
  <si>
    <t>1961-04-01T00:00:00Z</t>
  </si>
  <si>
    <t>1961-05-01T00:00:00Z</t>
  </si>
  <si>
    <t>1961-06-01T00:00:00Z</t>
  </si>
  <si>
    <t>1961-07-01T00:00:00Z</t>
  </si>
  <si>
    <t>1961-08-01T00:00:00Z</t>
  </si>
  <si>
    <t>1961-09-01T00:00:00Z</t>
  </si>
  <si>
    <t>1961-10-01T00:00:00Z</t>
  </si>
  <si>
    <t>1961-11-01T00:00:00Z</t>
  </si>
  <si>
    <t>1961-12-01T00:00:00Z</t>
  </si>
  <si>
    <t>1962-01-01T00:00:00Z</t>
  </si>
  <si>
    <t>1962-02-01T00:00:00Z</t>
  </si>
  <si>
    <t>1962-03-01T00:00:00Z</t>
  </si>
  <si>
    <t>1962-04-01T00:00:00Z</t>
  </si>
  <si>
    <t>1962-05-01T00:00:00Z</t>
  </si>
  <si>
    <t>1962-06-01T00:00:00Z</t>
  </si>
  <si>
    <t>1962-07-01T00:00:00Z</t>
  </si>
  <si>
    <t>1962-08-01T00:00:00Z</t>
  </si>
  <si>
    <t>1962-09-01T00:00:00Z</t>
  </si>
  <si>
    <t>1962-10-01T00:00:00Z</t>
  </si>
  <si>
    <t>1962-11-01T00:00:00Z</t>
  </si>
  <si>
    <t>1962-12-01T00:00:00Z</t>
  </si>
  <si>
    <t>1963-01-01T00:00:00Z</t>
  </si>
  <si>
    <t>1963-02-01T00:00:00Z</t>
  </si>
  <si>
    <t>1963-03-01T00:00:00Z</t>
  </si>
  <si>
    <t>1963-04-01T00:00:00Z</t>
  </si>
  <si>
    <t>1963-05-01T00:00:00Z</t>
  </si>
  <si>
    <t>1963-06-01T00:00:00Z</t>
  </si>
  <si>
    <t>1963-07-01T00:00:00Z</t>
  </si>
  <si>
    <t>1963-08-01T00:00:00Z</t>
  </si>
  <si>
    <t>1963-09-01T00:00:00Z</t>
  </si>
  <si>
    <t>1963-10-01T00:00:00Z</t>
  </si>
  <si>
    <t>1963-11-01T00:00:00Z</t>
  </si>
  <si>
    <t>1963-12-01T00:00:00Z</t>
  </si>
  <si>
    <t>1964-01-01T00:00:00Z</t>
  </si>
  <si>
    <t>1964-02-01T00:00:00Z</t>
  </si>
  <si>
    <t>1964-03-01T00:00:00Z</t>
  </si>
  <si>
    <t>1964-04-01T00:00:00Z</t>
  </si>
  <si>
    <t>1964-05-01T00:00:00Z</t>
  </si>
  <si>
    <t>1964-06-01T00:00:00Z</t>
  </si>
  <si>
    <t>1964-07-01T00:00:00Z</t>
  </si>
  <si>
    <t>1964-08-01T00:00:00Z</t>
  </si>
  <si>
    <t>1964-09-01T00:00:00Z</t>
  </si>
  <si>
    <t>1964-10-01T00:00:00Z</t>
  </si>
  <si>
    <t>1964-11-01T00:00:00Z</t>
  </si>
  <si>
    <t>1964-12-01T00:00:00Z</t>
  </si>
  <si>
    <t>1965-01-01T00:00:00Z</t>
  </si>
  <si>
    <t>1965-02-01T00:00:00Z</t>
  </si>
  <si>
    <t>1965-03-01T00:00:00Z</t>
  </si>
  <si>
    <t>1965-04-01T00:00:00Z</t>
  </si>
  <si>
    <t>1965-05-01T00:00:00Z</t>
  </si>
  <si>
    <t>1965-06-01T00:00:00Z</t>
  </si>
  <si>
    <t>1965-07-01T00:00:00Z</t>
  </si>
  <si>
    <t>1965-08-01T00:00:00Z</t>
  </si>
  <si>
    <t>1965-09-01T00:00:00Z</t>
  </si>
  <si>
    <t>1965-10-01T00:00:00Z</t>
  </si>
  <si>
    <t>1965-11-01T00:00:00Z</t>
  </si>
  <si>
    <t>1965-12-01T00:00:00Z</t>
  </si>
  <si>
    <t>1966-01-01T00:00:00Z</t>
  </si>
  <si>
    <t>1966-02-01T00:00:00Z</t>
  </si>
  <si>
    <t>1966-03-01T00:00:00Z</t>
  </si>
  <si>
    <t>1966-04-01T00:00:00Z</t>
  </si>
  <si>
    <t>1966-05-01T00:00:00Z</t>
  </si>
  <si>
    <t>1966-06-01T00:00:00Z</t>
  </si>
  <si>
    <t>1966-07-01T00:00:00Z</t>
  </si>
  <si>
    <t>1966-08-01T00:00:00Z</t>
  </si>
  <si>
    <t>1966-09-01T00:00:00Z</t>
  </si>
  <si>
    <t>1966-10-01T00:00:00Z</t>
  </si>
  <si>
    <t>1966-11-01T00:00:00Z</t>
  </si>
  <si>
    <t>1966-12-01T00:00:00Z</t>
  </si>
  <si>
    <t>1967-01-01T00:00:00Z</t>
  </si>
  <si>
    <t>1967-02-01T00:00:00Z</t>
  </si>
  <si>
    <t>1967-03-01T00:00:00Z</t>
  </si>
  <si>
    <t>1967-04-01T00:00:00Z</t>
  </si>
  <si>
    <t>1967-05-01T00:00:00Z</t>
  </si>
  <si>
    <t>1967-06-01T00:00:00Z</t>
  </si>
  <si>
    <t>1967-07-01T00:00:00Z</t>
  </si>
  <si>
    <t>1967-08-01T00:00:00Z</t>
  </si>
  <si>
    <t>1967-09-01T00:00:00Z</t>
  </si>
  <si>
    <t>1967-10-01T00:00:00Z</t>
  </si>
  <si>
    <t>1967-11-01T00:00:00Z</t>
  </si>
  <si>
    <t>1967-12-01T00:00:00Z</t>
  </si>
  <si>
    <t>1968-01-01T00:00:00Z</t>
  </si>
  <si>
    <t>1968-02-01T00:00:00Z</t>
  </si>
  <si>
    <t>1968-03-01T00:00:00Z</t>
  </si>
  <si>
    <t>1968-04-01T00:00:00Z</t>
  </si>
  <si>
    <t>1968-05-01T00:00:00Z</t>
  </si>
  <si>
    <t>1968-06-01T00:00:00Z</t>
  </si>
  <si>
    <t>1968-07-01T00:00:00Z</t>
  </si>
  <si>
    <t>1968-08-01T00:00:00Z</t>
  </si>
  <si>
    <t>1968-09-01T00:00:00Z</t>
  </si>
  <si>
    <t>1968-10-01T00:00:00Z</t>
  </si>
  <si>
    <t>1968-11-01T00:00:00Z</t>
  </si>
  <si>
    <t>1968-12-01T00:00:00Z</t>
  </si>
  <si>
    <t>1969-01-01T00:00:00Z</t>
  </si>
  <si>
    <t>1969-02-01T00:00:00Z</t>
  </si>
  <si>
    <t>1969-03-01T00:00:00Z</t>
  </si>
  <si>
    <t>1969-04-01T00:00:00Z</t>
  </si>
  <si>
    <t>1969-05-01T00:00:00Z</t>
  </si>
  <si>
    <t>1969-06-01T00:00:00Z</t>
  </si>
  <si>
    <t>1969-07-01T00:00:00Z</t>
  </si>
  <si>
    <t>1969-08-01T00:00:00Z</t>
  </si>
  <si>
    <t>1969-09-01T00:00:00Z</t>
  </si>
  <si>
    <t>1969-10-01T00:00:00Z</t>
  </si>
  <si>
    <t>1969-11-01T00:00:00Z</t>
  </si>
  <si>
    <t>1969-12-01T00:00:00Z</t>
  </si>
  <si>
    <t>1970-01-01T00:00:00Z</t>
  </si>
  <si>
    <t>1970-02-01T00:00:00Z</t>
  </si>
  <si>
    <t>1970-03-01T00:00:00Z</t>
  </si>
  <si>
    <t>1970-04-01T00:00:00Z</t>
  </si>
  <si>
    <t>1970-05-01T00:00:00Z</t>
  </si>
  <si>
    <t>1970-06-01T00:00:00Z</t>
  </si>
  <si>
    <t>1970-07-01T00:00:00Z</t>
  </si>
  <si>
    <t>1970-08-01T00:00:00Z</t>
  </si>
  <si>
    <t>1970-09-01T00:00:00Z</t>
  </si>
  <si>
    <t>1970-10-01T00:00:00Z</t>
  </si>
  <si>
    <t>1970-11-01T00:00:00Z</t>
  </si>
  <si>
    <t>1970-12-01T00:00:00Z</t>
  </si>
  <si>
    <t>1971-01-01T00:00:00Z</t>
  </si>
  <si>
    <t>1971-02-01T00:00:00Z</t>
  </si>
  <si>
    <t>1971-03-01T00:00:00Z</t>
  </si>
  <si>
    <t>1971-04-01T00:00:00Z</t>
  </si>
  <si>
    <t>1971-05-01T00:00:00Z</t>
  </si>
  <si>
    <t>1971-06-01T00:00:00Z</t>
  </si>
  <si>
    <t>1971-07-01T00:00:00Z</t>
  </si>
  <si>
    <t>1971-08-01T00:00:00Z</t>
  </si>
  <si>
    <t>1971-09-01T00:00:00Z</t>
  </si>
  <si>
    <t>1971-10-01T00:00:00Z</t>
  </si>
  <si>
    <t>1971-11-01T00:00:00Z</t>
  </si>
  <si>
    <t>1971-12-01T00:00:00Z</t>
  </si>
  <si>
    <t>1972-01-01T00:00:00Z</t>
  </si>
  <si>
    <t>1972-02-01T00:00:00Z</t>
  </si>
  <si>
    <t>1972-03-01T00:00:00Z</t>
  </si>
  <si>
    <t>1972-04-01T00:00:00Z</t>
  </si>
  <si>
    <t>1972-05-01T00:00:00Z</t>
  </si>
  <si>
    <t>1972-06-01T00:00:00Z</t>
  </si>
  <si>
    <t>1972-07-01T00:00:00Z</t>
  </si>
  <si>
    <t>1972-08-01T00:00:00Z</t>
  </si>
  <si>
    <t>1972-09-01T00:00:00Z</t>
  </si>
  <si>
    <t>1972-10-01T00:00:00Z</t>
  </si>
  <si>
    <t>1972-11-01T00:00:00Z</t>
  </si>
  <si>
    <t>1972-12-01T00:00:00Z</t>
  </si>
  <si>
    <t>1973-01-01T00:00:00Z</t>
  </si>
  <si>
    <t>1973-02-01T00:00:00Z</t>
  </si>
  <si>
    <t>1973-03-01T00:00:00Z</t>
  </si>
  <si>
    <t>1973-04-01T00:00:00Z</t>
  </si>
  <si>
    <t>1973-05-01T00:00:00Z</t>
  </si>
  <si>
    <t>1973-06-01T00:00:00Z</t>
  </si>
  <si>
    <t>1973-07-01T00:00:00Z</t>
  </si>
  <si>
    <t>1973-08-01T00:00:00Z</t>
  </si>
  <si>
    <t>1973-09-01T00:00:00Z</t>
  </si>
  <si>
    <t>1973-10-01T00:00:00Z</t>
  </si>
  <si>
    <t>1973-11-01T00:00:00Z</t>
  </si>
  <si>
    <t>1973-12-01T00:00:00Z</t>
  </si>
  <si>
    <t>1974-01-01T00:00:00Z</t>
  </si>
  <si>
    <t>1974-02-01T00:00:00Z</t>
  </si>
  <si>
    <t>1974-03-01T00:00:00Z</t>
  </si>
  <si>
    <t>1974-04-01T00:00:00Z</t>
  </si>
  <si>
    <t>1974-05-01T00:00:00Z</t>
  </si>
  <si>
    <t>1974-06-01T00:00:00Z</t>
  </si>
  <si>
    <t>1974-07-01T00:00:00Z</t>
  </si>
  <si>
    <t>1974-08-01T00:00:00Z</t>
  </si>
  <si>
    <t>1974-09-01T00:00:00Z</t>
  </si>
  <si>
    <t>1974-10-01T00:00:00Z</t>
  </si>
  <si>
    <t>1974-11-01T00:00:00Z</t>
  </si>
  <si>
    <t>1974-12-01T00:00:00Z</t>
  </si>
  <si>
    <t>1975-01-01T00:00:00Z</t>
  </si>
  <si>
    <t>1975-02-01T00:00:00Z</t>
  </si>
  <si>
    <t>1975-03-01T00:00:00Z</t>
  </si>
  <si>
    <t>1975-04-01T00:00:00Z</t>
  </si>
  <si>
    <t>1975-05-01T00:00:00Z</t>
  </si>
  <si>
    <t>1975-06-01T00:00:00Z</t>
  </si>
  <si>
    <t>1975-07-01T00:00:00Z</t>
  </si>
  <si>
    <t>1975-08-01T00:00:00Z</t>
  </si>
  <si>
    <t>1975-09-01T00:00:00Z</t>
  </si>
  <si>
    <t>1975-10-01T00:00:00Z</t>
  </si>
  <si>
    <t>1975-11-01T00:00:00Z</t>
  </si>
  <si>
    <t>1975-12-01T00:00:00Z</t>
  </si>
  <si>
    <t>1976-01-01T00:00:00Z</t>
  </si>
  <si>
    <t>1976-02-01T00:00:00Z</t>
  </si>
  <si>
    <t>1976-03-01T00:00:00Z</t>
  </si>
  <si>
    <t>1976-04-01T00:00:00Z</t>
  </si>
  <si>
    <t>1976-05-01T00:00:00Z</t>
  </si>
  <si>
    <t>1976-06-01T00:00:00Z</t>
  </si>
  <si>
    <t>1976-07-01T00:00:00Z</t>
  </si>
  <si>
    <t>1976-08-01T00:00:00Z</t>
  </si>
  <si>
    <t>1976-09-01T00:00:00Z</t>
  </si>
  <si>
    <t>1976-10-01T00:00:00Z</t>
  </si>
  <si>
    <t>1976-11-01T00:00:00Z</t>
  </si>
  <si>
    <t>1976-12-01T00:00:00Z</t>
  </si>
  <si>
    <t>1977-01-01T00:00:00Z</t>
  </si>
  <si>
    <t>1977-02-01T00:00:00Z</t>
  </si>
  <si>
    <t>1977-03-01T00:00:00Z</t>
  </si>
  <si>
    <t>1977-04-01T00:00:00Z</t>
  </si>
  <si>
    <t>1977-05-01T00:00:00Z</t>
  </si>
  <si>
    <t>1977-06-01T00:00:00Z</t>
  </si>
  <si>
    <t>1977-07-01T00:00:00Z</t>
  </si>
  <si>
    <t>1977-08-01T00:00:00Z</t>
  </si>
  <si>
    <t>1977-09-01T00:00:00Z</t>
  </si>
  <si>
    <t>1977-10-01T00:00:00Z</t>
  </si>
  <si>
    <t>1977-11-01T00:00:00Z</t>
  </si>
  <si>
    <t>1977-12-01T00:00:00Z</t>
  </si>
  <si>
    <t>1978-01-01T00:00:00Z</t>
  </si>
  <si>
    <t>1978-02-01T00:00:00Z</t>
  </si>
  <si>
    <t>1978-03-01T00:00:00Z</t>
  </si>
  <si>
    <t>1978-04-01T00:00:00Z</t>
  </si>
  <si>
    <t>1978-05-01T00:00:00Z</t>
  </si>
  <si>
    <t>1978-06-01T00:00:00Z</t>
  </si>
  <si>
    <t>1978-07-01T00:00:00Z</t>
  </si>
  <si>
    <t>1978-08-01T00:00:00Z</t>
  </si>
  <si>
    <t>1978-09-01T00:00:00Z</t>
  </si>
  <si>
    <t>1978-10-01T00:00:00Z</t>
  </si>
  <si>
    <t>1978-11-01T00:00:00Z</t>
  </si>
  <si>
    <t>1978-12-01T00:00:00Z</t>
  </si>
  <si>
    <t>1979-01-01T00:00:00Z</t>
  </si>
  <si>
    <t>1979-02-01T00:00:00Z</t>
  </si>
  <si>
    <t>1979-03-01T00:00:00Z</t>
  </si>
  <si>
    <t>1979-04-01T00:00:00Z</t>
  </si>
  <si>
    <t>1979-05-01T00:00:00Z</t>
  </si>
  <si>
    <t>1979-06-01T00:00:00Z</t>
  </si>
  <si>
    <t>1979-07-01T00:00:00Z</t>
  </si>
  <si>
    <t>1979-08-01T00:00:00Z</t>
  </si>
  <si>
    <t>1979-09-01T00:00:00Z</t>
  </si>
  <si>
    <t>1979-10-01T00:00:00Z</t>
  </si>
  <si>
    <t>1979-11-01T00:00:00Z</t>
  </si>
  <si>
    <t>1979-12-01T00:00:00Z</t>
  </si>
  <si>
    <t>1980-01-01T00:00:00Z</t>
  </si>
  <si>
    <t>1980-02-01T00:00:00Z</t>
  </si>
  <si>
    <t>1980-03-01T00:00:00Z</t>
  </si>
  <si>
    <t>1980-04-01T00:00:00Z</t>
  </si>
  <si>
    <t>1980-05-01T00:00:00Z</t>
  </si>
  <si>
    <t>1980-06-01T00:00:00Z</t>
  </si>
  <si>
    <t>1980-07-01T00:00:00Z</t>
  </si>
  <si>
    <t>1980-08-01T00:00:00Z</t>
  </si>
  <si>
    <t>1980-09-01T00:00:00Z</t>
  </si>
  <si>
    <t>1980-10-01T00:00:00Z</t>
  </si>
  <si>
    <t>1980-11-01T00:00:00Z</t>
  </si>
  <si>
    <t>1980-12-01T00:00:00Z</t>
  </si>
  <si>
    <t>1981-01-01T00:00:00Z</t>
  </si>
  <si>
    <t>1981-02-01T00:00:00Z</t>
  </si>
  <si>
    <t>1981-03-01T00:00:00Z</t>
  </si>
  <si>
    <t>1981-04-01T00:00:00Z</t>
  </si>
  <si>
    <t>1981-05-01T00:00:00Z</t>
  </si>
  <si>
    <t>1981-06-01T00:00:00Z</t>
  </si>
  <si>
    <t>1981-07-01T00:00:00Z</t>
  </si>
  <si>
    <t>1981-08-01T00:00:00Z</t>
  </si>
  <si>
    <t>1981-09-01T00:00:00Z</t>
  </si>
  <si>
    <t>1981-10-01T00:00:00Z</t>
  </si>
  <si>
    <t>1981-11-01T00:00:00Z</t>
  </si>
  <si>
    <t>1981-12-01T00:00:00Z</t>
  </si>
  <si>
    <t>1982-01-01T00:00:00Z</t>
  </si>
  <si>
    <t>1982-02-01T00:00:00Z</t>
  </si>
  <si>
    <t>1982-03-01T00:00:00Z</t>
  </si>
  <si>
    <t>1982-04-01T00:00:00Z</t>
  </si>
  <si>
    <t>1982-05-01T00:00:00Z</t>
  </si>
  <si>
    <t>1982-06-01T00:00:00Z</t>
  </si>
  <si>
    <t>1982-07-01T00:00:00Z</t>
  </si>
  <si>
    <t>1982-08-01T00:00:00Z</t>
  </si>
  <si>
    <t>1982-09-01T00:00:00Z</t>
  </si>
  <si>
    <t>1982-10-01T00:00:00Z</t>
  </si>
  <si>
    <t>1982-11-01T00:00:00Z</t>
  </si>
  <si>
    <t>1982-12-01T00:00:00Z</t>
  </si>
  <si>
    <t>1983-01-01T00:00:00Z</t>
  </si>
  <si>
    <t>1983-02-01T00:00:00Z</t>
  </si>
  <si>
    <t>1983-03-01T00:00:00Z</t>
  </si>
  <si>
    <t>1983-04-01T00:00:00Z</t>
  </si>
  <si>
    <t>1983-05-01T00:00:00Z</t>
  </si>
  <si>
    <t>1983-06-01T00:00:00Z</t>
  </si>
  <si>
    <t>1983-07-01T00:00:00Z</t>
  </si>
  <si>
    <t>1983-08-01T00:00:00Z</t>
  </si>
  <si>
    <t>1983-09-01T00:00:00Z</t>
  </si>
  <si>
    <t>1983-10-01T00:00:00Z</t>
  </si>
  <si>
    <t>1983-11-01T00:00:00Z</t>
  </si>
  <si>
    <t>1983-12-01T00:00:00Z</t>
  </si>
  <si>
    <t>1984-01-01T00:00:00Z</t>
  </si>
  <si>
    <t>1984-02-01T00:00:00Z</t>
  </si>
  <si>
    <t>1984-03-01T00:00:00Z</t>
  </si>
  <si>
    <t>1984-04-01T00:00:00Z</t>
  </si>
  <si>
    <t>1984-05-01T00:00:00Z</t>
  </si>
  <si>
    <t>1984-06-01T00:00:00Z</t>
  </si>
  <si>
    <t>1984-07-01T00:00:00Z</t>
  </si>
  <si>
    <t>1984-08-01T00:00:00Z</t>
  </si>
  <si>
    <t>1984-09-01T00:00:00Z</t>
  </si>
  <si>
    <t>1984-10-01T00:00:00Z</t>
  </si>
  <si>
    <t>1984-11-01T00:00:00Z</t>
  </si>
  <si>
    <t>1984-12-01T00:00:00Z</t>
  </si>
  <si>
    <t>1985-01-01T00:00:00Z</t>
  </si>
  <si>
    <t>1985-02-01T00:00:00Z</t>
  </si>
  <si>
    <t>1985-03-01T00:00:00Z</t>
  </si>
  <si>
    <t>1985-04-01T00:00:00Z</t>
  </si>
  <si>
    <t>1985-05-01T00:00:00Z</t>
  </si>
  <si>
    <t>1985-06-01T00:00:00Z</t>
  </si>
  <si>
    <t>1985-07-01T00:00:00Z</t>
  </si>
  <si>
    <t>1985-08-01T00:00:00Z</t>
  </si>
  <si>
    <t>1985-09-01T00:00:00Z</t>
  </si>
  <si>
    <t>1985-10-01T00:00:00Z</t>
  </si>
  <si>
    <t>1985-11-01T00:00:00Z</t>
  </si>
  <si>
    <t>1985-12-01T00:00:00Z</t>
  </si>
  <si>
    <t>1986-01-01T00:00:00Z</t>
  </si>
  <si>
    <t>1986-02-01T00:00:00Z</t>
  </si>
  <si>
    <t>1986-03-01T00:00:00Z</t>
  </si>
  <si>
    <t>1986-04-01T00:00:00Z</t>
  </si>
  <si>
    <t>1986-05-01T00:00:00Z</t>
  </si>
  <si>
    <t>1986-06-01T00:00:00Z</t>
  </si>
  <si>
    <t>1986-07-01T00:00:00Z</t>
  </si>
  <si>
    <t>1986-08-01T00:00:00Z</t>
  </si>
  <si>
    <t>1986-09-01T00:00:00Z</t>
  </si>
  <si>
    <t>1986-10-01T00:00:00Z</t>
  </si>
  <si>
    <t>1986-11-01T00:00:00Z</t>
  </si>
  <si>
    <t>1986-12-01T00:00:00Z</t>
  </si>
  <si>
    <t>1987-01-01T00:00:00Z</t>
  </si>
  <si>
    <t>1987-02-01T00:00:00Z</t>
  </si>
  <si>
    <t>1987-03-01T00:00:00Z</t>
  </si>
  <si>
    <t>1987-04-01T00:00:00Z</t>
  </si>
  <si>
    <t>1987-05-01T00:00:00Z</t>
  </si>
  <si>
    <t>1987-06-01T00:00:00Z</t>
  </si>
  <si>
    <t>1987-07-01T00:00:00Z</t>
  </si>
  <si>
    <t>1987-08-01T00:00:00Z</t>
  </si>
  <si>
    <t>1987-09-01T00:00:00Z</t>
  </si>
  <si>
    <t>1987-10-01T00:00:00Z</t>
  </si>
  <si>
    <t>1987-11-01T00:00:00Z</t>
  </si>
  <si>
    <t>1987-12-01T00:00:00Z</t>
  </si>
  <si>
    <t>1988-01-01T00:00:00Z</t>
  </si>
  <si>
    <t>1988-02-01T00:00:00Z</t>
  </si>
  <si>
    <t>1988-03-01T00:00:00Z</t>
  </si>
  <si>
    <t>1988-04-01T00:00:00Z</t>
  </si>
  <si>
    <t>1988-05-01T00:00:00Z</t>
  </si>
  <si>
    <t>1988-06-01T00:00:00Z</t>
  </si>
  <si>
    <t>1988-07-01T00:00:00Z</t>
  </si>
  <si>
    <t>1988-08-01T00:00:00Z</t>
  </si>
  <si>
    <t>1988-09-01T00:00:00Z</t>
  </si>
  <si>
    <t>1988-10-01T00:00:00Z</t>
  </si>
  <si>
    <t>1988-11-01T00:00:00Z</t>
  </si>
  <si>
    <t>1988-12-01T00:00:00Z</t>
  </si>
  <si>
    <t>1989-01-01T00:00:00Z</t>
  </si>
  <si>
    <t>1989-02-01T00:00:00Z</t>
  </si>
  <si>
    <t>1989-03-01T00:00:00Z</t>
  </si>
  <si>
    <t>1989-04-01T00:00:00Z</t>
  </si>
  <si>
    <t>1989-05-01T00:00:00Z</t>
  </si>
  <si>
    <t>1989-06-01T00:00:00Z</t>
  </si>
  <si>
    <t>1989-07-01T00:00:00Z</t>
  </si>
  <si>
    <t>1989-08-01T00:00:00Z</t>
  </si>
  <si>
    <t>1989-09-01T00:00:00Z</t>
  </si>
  <si>
    <t>1989-10-01T00:00:00Z</t>
  </si>
  <si>
    <t>1989-11-01T00:00:00Z</t>
  </si>
  <si>
    <t>1989-12-01T00:00:00Z</t>
  </si>
  <si>
    <t>1990-01-01T00:00:00Z</t>
  </si>
  <si>
    <t>1990-02-01T00:00:00Z</t>
  </si>
  <si>
    <t>1990-03-01T00:00:00Z</t>
  </si>
  <si>
    <t>1990-04-01T00:00:00Z</t>
  </si>
  <si>
    <t>1990-05-01T00:00:00Z</t>
  </si>
  <si>
    <t>1990-06-01T00:00:00Z</t>
  </si>
  <si>
    <t>1990-07-01T00:00:00Z</t>
  </si>
  <si>
    <t>1990-08-01T00:00:00Z</t>
  </si>
  <si>
    <t>1990-09-01T00:00:00Z</t>
  </si>
  <si>
    <t>1990-10-01T00:00:00Z</t>
  </si>
  <si>
    <t>1990-11-01T00:00:00Z</t>
  </si>
  <si>
    <t>1990-12-01T00:00:00Z</t>
  </si>
  <si>
    <t>1991-01-01T00:00:00Z</t>
  </si>
  <si>
    <t>1991-02-01T00:00:00Z</t>
  </si>
  <si>
    <t>1991-03-01T00:00:00Z</t>
  </si>
  <si>
    <t>1991-04-01T00:00:00Z</t>
  </si>
  <si>
    <t>1991-05-01T00:00:00Z</t>
  </si>
  <si>
    <t>1991-06-01T00:00:00Z</t>
  </si>
  <si>
    <t>1991-07-01T00:00:00Z</t>
  </si>
  <si>
    <t>1991-08-01T00:00:00Z</t>
  </si>
  <si>
    <t>1991-09-01T00:00:00Z</t>
  </si>
  <si>
    <t>1991-10-01T00:00:00Z</t>
  </si>
  <si>
    <t>1991-11-01T00:00:00Z</t>
  </si>
  <si>
    <t>1991-12-01T00:00:00Z</t>
  </si>
  <si>
    <t>1992-01-01T00:00:00Z</t>
  </si>
  <si>
    <t>1992-02-01T00:00:00Z</t>
  </si>
  <si>
    <t>1992-03-01T00:00:00Z</t>
  </si>
  <si>
    <t>1992-04-01T00:00:00Z</t>
  </si>
  <si>
    <t>1992-05-01T00:00:00Z</t>
  </si>
  <si>
    <t>1992-06-01T00:00:00Z</t>
  </si>
  <si>
    <t>1992-07-01T00:00:00Z</t>
  </si>
  <si>
    <t>1992-08-01T00:00:00Z</t>
  </si>
  <si>
    <t>1992-09-01T00:00:00Z</t>
  </si>
  <si>
    <t>1992-10-01T00:00:00Z</t>
  </si>
  <si>
    <t>1992-11-01T00:00:00Z</t>
  </si>
  <si>
    <t>1992-12-01T00:00:00Z</t>
  </si>
  <si>
    <t>1993-01-01T00:00:00Z</t>
  </si>
  <si>
    <t>1993-02-01T00:00:00Z</t>
  </si>
  <si>
    <t>1993-03-01T00:00:00Z</t>
  </si>
  <si>
    <t>1993-04-01T00:00:00Z</t>
  </si>
  <si>
    <t>1993-05-01T00:00:00Z</t>
  </si>
  <si>
    <t>1993-06-01T00:00:00Z</t>
  </si>
  <si>
    <t>1993-07-01T00:00:00Z</t>
  </si>
  <si>
    <t>1993-08-01T00:00:00Z</t>
  </si>
  <si>
    <t>1993-09-01T00:00:00Z</t>
  </si>
  <si>
    <t>1993-10-01T00:00:00Z</t>
  </si>
  <si>
    <t>1993-11-01T00:00:00Z</t>
  </si>
  <si>
    <t>1993-12-01T00:00:00Z</t>
  </si>
  <si>
    <t>1994-01-01T00:00:00Z</t>
  </si>
  <si>
    <t>1994-02-01T00:00:00Z</t>
  </si>
  <si>
    <t>1994-03-01T00:00:00Z</t>
  </si>
  <si>
    <t>1994-04-01T00:00:00Z</t>
  </si>
  <si>
    <t>1994-05-01T00:00:00Z</t>
  </si>
  <si>
    <t>1994-06-01T00:00:00Z</t>
  </si>
  <si>
    <t>1994-07-01T00:00:00Z</t>
  </si>
  <si>
    <t>1994-08-01T00:00:00Z</t>
  </si>
  <si>
    <t>1994-09-01T00:00:00Z</t>
  </si>
  <si>
    <t>1994-10-01T00:00:00Z</t>
  </si>
  <si>
    <t>1994-11-01T00:00:00Z</t>
  </si>
  <si>
    <t>1994-12-01T00:00:00Z</t>
  </si>
  <si>
    <t>1995-01-01T00:00:00Z</t>
  </si>
  <si>
    <t>1995-02-01T00:00:00Z</t>
  </si>
  <si>
    <t>1995-03-01T00:00:00Z</t>
  </si>
  <si>
    <t>1995-04-01T00:00:00Z</t>
  </si>
  <si>
    <t>1995-05-01T00:00:00Z</t>
  </si>
  <si>
    <t>1995-06-01T00:00:00Z</t>
  </si>
  <si>
    <t>1995-07-01T00:00:00Z</t>
  </si>
  <si>
    <t>1995-08-01T00:00:00Z</t>
  </si>
  <si>
    <t>1995-09-01T00:00:00Z</t>
  </si>
  <si>
    <t>1995-10-01T00:00:00Z</t>
  </si>
  <si>
    <t>1995-11-01T00:00:00Z</t>
  </si>
  <si>
    <t>1995-12-01T00:00:00Z</t>
  </si>
  <si>
    <t>1996-01-01T00:00:00Z</t>
  </si>
  <si>
    <t>1996-02-01T00:00:00Z</t>
  </si>
  <si>
    <t>1996-03-01T00:00:00Z</t>
  </si>
  <si>
    <t>1996-04-01T00:00:00Z</t>
  </si>
  <si>
    <t>1996-05-01T00:00:00Z</t>
  </si>
  <si>
    <t>1996-06-01T00:00:00Z</t>
  </si>
  <si>
    <t>1996-07-01T00:00:00Z</t>
  </si>
  <si>
    <t>1996-08-01T00:00:00Z</t>
  </si>
  <si>
    <t>1996-09-01T00:00:00Z</t>
  </si>
  <si>
    <t>1996-10-01T00:00:00Z</t>
  </si>
  <si>
    <t>1996-11-01T00:00:00Z</t>
  </si>
  <si>
    <t>1996-12-01T00:00:00Z</t>
  </si>
  <si>
    <t>1997-01-01T00:00:00Z</t>
  </si>
  <si>
    <t>1997-02-01T00:00:00Z</t>
  </si>
  <si>
    <t>1997-03-01T00:00:00Z</t>
  </si>
  <si>
    <t>1997-04-01T00:00:00Z</t>
  </si>
  <si>
    <t>1997-05-01T00:00:00Z</t>
  </si>
  <si>
    <t>1997-06-01T00:00:00Z</t>
  </si>
  <si>
    <t>1997-07-01T00:00:00Z</t>
  </si>
  <si>
    <t>1997-08-01T00:00:00Z</t>
  </si>
  <si>
    <t>1997-09-01T00:00:00Z</t>
  </si>
  <si>
    <t>1997-10-01T00:00:00Z</t>
  </si>
  <si>
    <t>1997-11-01T00:00:00Z</t>
  </si>
  <si>
    <t>1997-12-01T00:00:00Z</t>
  </si>
  <si>
    <t>1998-01-01T00:00:00Z</t>
  </si>
  <si>
    <t>1998-02-01T00:00:00Z</t>
  </si>
  <si>
    <t>1998-03-01T00:00:00Z</t>
  </si>
  <si>
    <t>1998-04-01T00:00:00Z</t>
  </si>
  <si>
    <t>1998-05-01T00:00:00Z</t>
  </si>
  <si>
    <t>1998-06-01T00:00:00Z</t>
  </si>
  <si>
    <t>1998-07-01T00:00:00Z</t>
  </si>
  <si>
    <t>1998-08-01T00:00:00Z</t>
  </si>
  <si>
    <t>1998-09-01T00:00:00Z</t>
  </si>
  <si>
    <t>1998-10-01T00:00:00Z</t>
  </si>
  <si>
    <t>1998-11-01T00:00:00Z</t>
  </si>
  <si>
    <t>1998-12-01T00:00:00Z</t>
  </si>
  <si>
    <t>1999-01-01T00:00:00Z</t>
  </si>
  <si>
    <t>1999-02-01T00:00:00Z</t>
  </si>
  <si>
    <t>1999-03-01T00:00:00Z</t>
  </si>
  <si>
    <t>1999-04-01T00:00:00Z</t>
  </si>
  <si>
    <t>1999-05-01T00:00:00Z</t>
  </si>
  <si>
    <t>1999-06-01T00:00:00Z</t>
  </si>
  <si>
    <t>1999-07-01T00:00:00Z</t>
  </si>
  <si>
    <t>1999-08-01T00:00:00Z</t>
  </si>
  <si>
    <t>1999-09-01T00:00:00Z</t>
  </si>
  <si>
    <t>1999-10-01T00:00:00Z</t>
  </si>
  <si>
    <t>1999-11-01T00:00:00Z</t>
  </si>
  <si>
    <t>1999-12-01T00:00:00Z</t>
  </si>
  <si>
    <t>2000-01-01T00:00:00Z</t>
  </si>
  <si>
    <t>2000-02-01T00:00:00Z</t>
  </si>
  <si>
    <t>2000-03-01T00:00:00Z</t>
  </si>
  <si>
    <t>2000-04-01T00:00:00Z</t>
  </si>
  <si>
    <t>2000-05-01T00:00:00Z</t>
  </si>
  <si>
    <t>2000-06-01T00:00:00Z</t>
  </si>
  <si>
    <t>2000-07-01T00:00:00Z</t>
  </si>
  <si>
    <t>2000-08-01T00:00:00Z</t>
  </si>
  <si>
    <t>2000-09-01T00:00:00Z</t>
  </si>
  <si>
    <t>2000-10-01T00:00:00Z</t>
  </si>
  <si>
    <t>2000-11-01T00:00:00Z</t>
  </si>
  <si>
    <t>2000-12-01T00:00:00Z</t>
  </si>
  <si>
    <t>2001-01-01T00:00:00Z</t>
  </si>
  <si>
    <t>2001-02-01T00:00:00Z</t>
  </si>
  <si>
    <t>2001-03-01T00:00:00Z</t>
  </si>
  <si>
    <t>2001-04-01T00:00:00Z</t>
  </si>
  <si>
    <t>2001-05-01T00:00:00Z</t>
  </si>
  <si>
    <t>2001-06-01T00:00:00Z</t>
  </si>
  <si>
    <t>2001-07-01T00:00:00Z</t>
  </si>
  <si>
    <t>2001-08-01T00:00:00Z</t>
  </si>
  <si>
    <t>2001-09-01T00:00:00Z</t>
  </si>
  <si>
    <t>2001-10-01T00:00:00Z</t>
  </si>
  <si>
    <t>2001-11-01T00:00:00Z</t>
  </si>
  <si>
    <t>2001-12-01T00:00:00Z</t>
  </si>
  <si>
    <t>2002-01-01T00:00:00Z</t>
  </si>
  <si>
    <t>2002-02-01T00:00:00Z</t>
  </si>
  <si>
    <t>2002-03-01T00:00:00Z</t>
  </si>
  <si>
    <t>2002-04-01T00:00:00Z</t>
  </si>
  <si>
    <t>2002-05-01T00:00:00Z</t>
  </si>
  <si>
    <t>2002-06-01T00:00:00Z</t>
  </si>
  <si>
    <t>2002-07-01T00:00:00Z</t>
  </si>
  <si>
    <t>2002-08-01T00:00:00Z</t>
  </si>
  <si>
    <t>2002-09-01T00:00:00Z</t>
  </si>
  <si>
    <t>2002-10-01T00:00:00Z</t>
  </si>
  <si>
    <t>2002-11-01T00:00:00Z</t>
  </si>
  <si>
    <t>2002-12-01T00:00:00Z</t>
  </si>
  <si>
    <t>2003-01-01T00:00:00Z</t>
  </si>
  <si>
    <t>2003-02-01T00:00:00Z</t>
  </si>
  <si>
    <t>2003-03-01T00:00:00Z</t>
  </si>
  <si>
    <t>2003-04-01T00:00:00Z</t>
  </si>
  <si>
    <t>2003-05-01T00:00:00Z</t>
  </si>
  <si>
    <t>2003-06-01T00:00:00Z</t>
  </si>
  <si>
    <t>2003-07-01T00:00:00Z</t>
  </si>
  <si>
    <t>2003-08-01T00:00:00Z</t>
  </si>
  <si>
    <t>2003-09-01T00:00:00Z</t>
  </si>
  <si>
    <t>2003-10-01T00:00:00Z</t>
  </si>
  <si>
    <t>2003-11-01T00:00:00Z</t>
  </si>
  <si>
    <t>2003-12-01T00:00:00Z</t>
  </si>
  <si>
    <t>2004-01-01T00:00:00Z</t>
  </si>
  <si>
    <t>2004-02-01T00:00:00Z</t>
  </si>
  <si>
    <t>2004-03-01T00:00:00Z</t>
  </si>
  <si>
    <t>2004-04-01T00:00:00Z</t>
  </si>
  <si>
    <t>2004-05-01T00:00:00Z</t>
  </si>
  <si>
    <t>2004-06-01T00:00:00Z</t>
  </si>
  <si>
    <t>2004-07-01T00:00:00Z</t>
  </si>
  <si>
    <t>2004-08-01T00:00:00Z</t>
  </si>
  <si>
    <t>2004-09-01T00:00:00Z</t>
  </si>
  <si>
    <t>2004-10-01T00:00:00Z</t>
  </si>
  <si>
    <t>2004-11-01T00:00:00Z</t>
  </si>
  <si>
    <t>2004-12-01T00:00:00Z</t>
  </si>
  <si>
    <t>2005-01-01T00:00:00Z</t>
  </si>
  <si>
    <t>2005-02-01T00:00:00Z</t>
  </si>
  <si>
    <t>2005-03-01T00:00:00Z</t>
  </si>
  <si>
    <t>2005-04-01T00:00:00Z</t>
  </si>
  <si>
    <t>2005-05-01T00:00:00Z</t>
  </si>
  <si>
    <t>2005-06-01T00:00:00Z</t>
  </si>
  <si>
    <t>2005-07-01T00:00:00Z</t>
  </si>
  <si>
    <t>2005-08-01T00:00:00Z</t>
  </si>
  <si>
    <t>2005-09-01T00:00:00Z</t>
  </si>
  <si>
    <t>2005-10-01T00:00:00Z</t>
  </si>
  <si>
    <t>2005-11-01T00:00:00Z</t>
  </si>
  <si>
    <t>2005-12-01T00:00:00Z</t>
  </si>
  <si>
    <t>2006-01-01T00:00:00Z</t>
  </si>
  <si>
    <t>2006-02-01T00:00:00Z</t>
  </si>
  <si>
    <t>2006-03-01T00:00:00Z</t>
  </si>
  <si>
    <t>2006-04-01T00:00:00Z</t>
  </si>
  <si>
    <t>2006-05-01T00:00:00Z</t>
  </si>
  <si>
    <t>2006-06-01T00:00:00Z</t>
  </si>
  <si>
    <t>2006-07-01T00:00:00Z</t>
  </si>
  <si>
    <t>2006-08-01T00:00:00Z</t>
  </si>
  <si>
    <t>2006-09-01T00:00:00Z</t>
  </si>
  <si>
    <t>2006-10-01T00:00:00Z</t>
  </si>
  <si>
    <t>2006-11-01T00:00:00Z</t>
  </si>
  <si>
    <t>2006-12-01T00:00:00Z</t>
  </si>
  <si>
    <t>2007-01-01T00:00:00Z</t>
  </si>
  <si>
    <t>2007-02-01T00:00:00Z</t>
  </si>
  <si>
    <t>2007-03-01T00:00:00Z</t>
  </si>
  <si>
    <t>2007-04-01T00:00:00Z</t>
  </si>
  <si>
    <t>2007-05-01T00:00:00Z</t>
  </si>
  <si>
    <t>2007-06-01T00:00:00Z</t>
  </si>
  <si>
    <t>2007-07-01T00:00:00Z</t>
  </si>
  <si>
    <t>2007-08-01T00:00:00Z</t>
  </si>
  <si>
    <t>2007-09-01T00:00:00Z</t>
  </si>
  <si>
    <t>2007-10-01T00:00:00Z</t>
  </si>
  <si>
    <t>2007-11-01T00:00:00Z</t>
  </si>
  <si>
    <t>2007-12-01T00:00:00Z</t>
  </si>
  <si>
    <t>2008-01-01T00:00:00Z</t>
  </si>
  <si>
    <t>2008-02-01T00:00:00Z</t>
  </si>
  <si>
    <t>2008-03-01T00:00:00Z</t>
  </si>
  <si>
    <t>2008-04-01T00:00:00Z</t>
  </si>
  <si>
    <t>2008-05-01T00:00:00Z</t>
  </si>
  <si>
    <t>2008-06-01T00:00:00Z</t>
  </si>
  <si>
    <t>2008-07-01T00:00:00Z</t>
  </si>
  <si>
    <t>2008-08-01T00:00:00Z</t>
  </si>
  <si>
    <t>2008-09-01T00:00:00Z</t>
  </si>
  <si>
    <t>2008-10-01T00:00:00Z</t>
  </si>
  <si>
    <t>2008-11-01T00:00:00Z</t>
  </si>
  <si>
    <t>2008-12-01T00:00:00Z</t>
  </si>
  <si>
    <t>2009-01-01T00:00:00Z</t>
  </si>
  <si>
    <t>2009-02-01T00:00:00Z</t>
  </si>
  <si>
    <t>2009-03-01T00:00:00Z</t>
  </si>
  <si>
    <t>2009-04-01T00:00:00Z</t>
  </si>
  <si>
    <t>2009-05-01T00:00:00Z</t>
  </si>
  <si>
    <t>2009-06-01T00:00:00Z</t>
  </si>
  <si>
    <t>2009-07-01T00:00:00Z</t>
  </si>
  <si>
    <t>2009-08-01T00:00:00Z</t>
  </si>
  <si>
    <t>2009-09-01T00:00:00Z</t>
  </si>
  <si>
    <t>2009-10-01T00:00:00Z</t>
  </si>
  <si>
    <t>2009-11-01T00:00:00Z</t>
  </si>
  <si>
    <t>2009-12-01T00:00:00Z</t>
  </si>
  <si>
    <t>2010-01-01T00:00:00Z</t>
  </si>
  <si>
    <t>2010-02-01T00:00:00Z</t>
  </si>
  <si>
    <t>2010-03-01T00:00:00Z</t>
  </si>
  <si>
    <t>2010-04-01T00:00:00Z</t>
  </si>
  <si>
    <t>2010-05-01T00:00:00Z</t>
  </si>
  <si>
    <t>2010-06-01T00:00:00Z</t>
  </si>
  <si>
    <t>2010-07-01T00:00:00Z</t>
  </si>
  <si>
    <t>2010-08-01T00:00:00Z</t>
  </si>
  <si>
    <t>2010-09-01T00:00:00Z</t>
  </si>
  <si>
    <t>2010-10-01T00:00:00Z</t>
  </si>
  <si>
    <t>2010-11-01T00:00:00Z</t>
  </si>
  <si>
    <t>2010-12-01T00:00:00Z</t>
  </si>
  <si>
    <t>2011-01-01T00:00:00Z</t>
  </si>
  <si>
    <t>2011-02-01T00:00:00Z</t>
  </si>
  <si>
    <t>2011-03-01T00:00:00Z</t>
  </si>
  <si>
    <t>2011-04-01T00:00:00Z</t>
  </si>
  <si>
    <t>2011-05-01T00:00:00Z</t>
  </si>
  <si>
    <t>2011-06-01T00:00:00Z</t>
  </si>
  <si>
    <t>2011-07-01T00:00:00Z</t>
  </si>
  <si>
    <t>2011-08-01T00:00:00Z</t>
  </si>
  <si>
    <t>2011-09-01T00:00:00Z</t>
  </si>
  <si>
    <t>2011-10-01T00:00:00Z</t>
  </si>
  <si>
    <t>2011-11-01T00:00:00Z</t>
  </si>
  <si>
    <t>2011-12-01T00:00:00Z</t>
  </si>
  <si>
    <t>2012-01-01T00:00:00Z</t>
  </si>
  <si>
    <t>2012-02-01T00:00:00Z</t>
  </si>
  <si>
    <t>2012-03-01T00:00:00Z</t>
  </si>
  <si>
    <t>2012-04-01T00:00:00Z</t>
  </si>
  <si>
    <t>2012-05-01T00:00:00Z</t>
  </si>
  <si>
    <t>2012-06-01T00:00:00Z</t>
  </si>
  <si>
    <t>2012-07-01T00:00:00Z</t>
  </si>
  <si>
    <t>2012-08-01T00:00:00Z</t>
  </si>
  <si>
    <t>2012-09-01T00:00:00Z</t>
  </si>
  <si>
    <t>2012-10-01T00:00:00Z</t>
  </si>
  <si>
    <t>2012-11-01T00:00:00Z</t>
  </si>
  <si>
    <t>2012-12-01T00:00:00Z</t>
  </si>
  <si>
    <t># maxtemp</t>
  </si>
  <si>
    <t>VARIANCE(degC^2)</t>
  </si>
  <si>
    <t>STD_DEV(degC)</t>
  </si>
  <si>
    <t># mintemp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</si>
</sst>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5"/>
  <sheetViews>
    <sheetView tabSelected="1" topLeftCell="A205" workbookViewId="0">
      <selection activeCell="C223" sqref="C223"/>
    </sheetView>
  </sheetViews>
  <sheetFormatPr defaultRowHeight="15" x14ac:dyDescent="0.25"/>
  <sheetData>
    <row r="1" spans="1:4" x14ac:dyDescent="0.25">
      <c r="A1" t="s">
        <v>0</v>
      </c>
    </row>
    <row r="2" spans="1:4" x14ac:dyDescent="0.25">
      <c r="B2" t="s">
        <v>1</v>
      </c>
      <c r="C2" t="s">
        <v>1</v>
      </c>
      <c r="D2" t="s">
        <v>1</v>
      </c>
    </row>
    <row r="3" spans="1:4" x14ac:dyDescent="0.25">
      <c r="A3" t="s">
        <v>2</v>
      </c>
      <c r="B3" t="s">
        <v>3</v>
      </c>
      <c r="C3" t="s">
        <v>4</v>
      </c>
      <c r="D3" t="s">
        <v>5</v>
      </c>
    </row>
    <row r="4" spans="1:4" x14ac:dyDescent="0.25">
      <c r="A4" t="s">
        <v>6</v>
      </c>
      <c r="B4">
        <v>24.456469999999999</v>
      </c>
      <c r="C4">
        <v>1.6206919</v>
      </c>
      <c r="D4">
        <v>1.2730638999999999</v>
      </c>
    </row>
    <row r="5" spans="1:4" x14ac:dyDescent="0.25">
      <c r="A5" t="s">
        <v>7</v>
      </c>
      <c r="B5">
        <v>25.361643000000001</v>
      </c>
      <c r="C5">
        <v>4.8630079999999998</v>
      </c>
      <c r="D5">
        <v>2.2052228</v>
      </c>
    </row>
    <row r="6" spans="1:4" x14ac:dyDescent="0.25">
      <c r="A6" t="s">
        <v>8</v>
      </c>
      <c r="B6">
        <v>14.0053854</v>
      </c>
      <c r="C6">
        <v>2.4286292</v>
      </c>
      <c r="D6">
        <v>1.558406</v>
      </c>
    </row>
    <row r="7" spans="1:4" x14ac:dyDescent="0.25">
      <c r="A7" t="s">
        <v>9</v>
      </c>
      <c r="B7">
        <v>43.689864999999998</v>
      </c>
      <c r="C7">
        <v>37.241680000000002</v>
      </c>
      <c r="D7">
        <v>6.1025963000000001</v>
      </c>
    </row>
    <row r="8" spans="1:4" x14ac:dyDescent="0.25">
      <c r="A8" t="s">
        <v>10</v>
      </c>
      <c r="B8">
        <v>116.51873000000001</v>
      </c>
      <c r="C8">
        <v>54.671031999999997</v>
      </c>
      <c r="D8">
        <v>7.3939859999999999</v>
      </c>
    </row>
    <row r="9" spans="1:4" x14ac:dyDescent="0.25">
      <c r="A9" t="s">
        <v>11</v>
      </c>
      <c r="B9">
        <v>142.30821</v>
      </c>
      <c r="C9">
        <v>265.59739999999999</v>
      </c>
      <c r="D9">
        <v>16.297160000000002</v>
      </c>
    </row>
    <row r="10" spans="1:4" x14ac:dyDescent="0.25">
      <c r="A10" t="s">
        <v>12</v>
      </c>
      <c r="B10">
        <v>123.218025</v>
      </c>
      <c r="C10">
        <v>214.48532</v>
      </c>
      <c r="D10">
        <v>14.645317</v>
      </c>
    </row>
    <row r="11" spans="1:4" x14ac:dyDescent="0.25">
      <c r="A11" t="s">
        <v>13</v>
      </c>
      <c r="B11">
        <v>73.473845999999995</v>
      </c>
      <c r="C11">
        <v>45.236420000000003</v>
      </c>
      <c r="D11">
        <v>6.7258024000000001</v>
      </c>
    </row>
    <row r="12" spans="1:4" x14ac:dyDescent="0.25">
      <c r="A12" t="s">
        <v>14</v>
      </c>
      <c r="B12">
        <v>125.34902</v>
      </c>
      <c r="C12">
        <v>339.21096999999997</v>
      </c>
      <c r="D12">
        <v>18.417680000000001</v>
      </c>
    </row>
    <row r="13" spans="1:4" x14ac:dyDescent="0.25">
      <c r="A13" t="s">
        <v>15</v>
      </c>
      <c r="B13">
        <v>17.941429599999999</v>
      </c>
      <c r="C13">
        <v>7.4011253999999997</v>
      </c>
      <c r="D13">
        <v>2.7205010000000001</v>
      </c>
    </row>
    <row r="14" spans="1:4" x14ac:dyDescent="0.25">
      <c r="A14" t="s">
        <v>16</v>
      </c>
      <c r="B14">
        <v>42.144623000000003</v>
      </c>
      <c r="C14">
        <v>9.3257349999999999</v>
      </c>
      <c r="D14">
        <v>3.0538064999999999</v>
      </c>
    </row>
    <row r="15" spans="1:4" x14ac:dyDescent="0.25">
      <c r="A15" t="s">
        <v>17</v>
      </c>
      <c r="B15">
        <v>20.870683</v>
      </c>
      <c r="C15">
        <v>2.2248901999999999</v>
      </c>
      <c r="D15">
        <v>1.4916065999999999</v>
      </c>
    </row>
    <row r="16" spans="1:4" x14ac:dyDescent="0.25">
      <c r="A16" t="s">
        <v>18</v>
      </c>
      <c r="B16">
        <f>B4*1.2</f>
        <v>29.347763999999998</v>
      </c>
      <c r="C16">
        <v>6.3549676000000002</v>
      </c>
      <c r="D16">
        <v>2.5209062000000002</v>
      </c>
    </row>
    <row r="17" spans="1:4" x14ac:dyDescent="0.25">
      <c r="A17" t="s">
        <v>19</v>
      </c>
      <c r="B17">
        <f t="shared" ref="B17:B27" si="0">B5*1.2</f>
        <v>30.4339716</v>
      </c>
      <c r="C17">
        <v>6.1193055999999997</v>
      </c>
      <c r="D17">
        <v>2.4737230000000001</v>
      </c>
    </row>
    <row r="18" spans="1:4" x14ac:dyDescent="0.25">
      <c r="A18" t="s">
        <v>20</v>
      </c>
      <c r="B18">
        <f t="shared" si="0"/>
        <v>16.80646248</v>
      </c>
      <c r="C18">
        <v>16.880669000000001</v>
      </c>
      <c r="D18">
        <v>4.1086090000000004</v>
      </c>
    </row>
    <row r="19" spans="1:4" x14ac:dyDescent="0.25">
      <c r="A19" t="s">
        <v>21</v>
      </c>
      <c r="B19">
        <f t="shared" si="0"/>
        <v>52.427837999999994</v>
      </c>
      <c r="C19">
        <v>142.91045</v>
      </c>
      <c r="D19">
        <v>11.954515000000001</v>
      </c>
    </row>
    <row r="20" spans="1:4" x14ac:dyDescent="0.25">
      <c r="A20" t="s">
        <v>22</v>
      </c>
      <c r="B20">
        <f t="shared" si="0"/>
        <v>139.82247599999999</v>
      </c>
      <c r="C20">
        <v>90.624709999999993</v>
      </c>
      <c r="D20">
        <v>9.5197009999999995</v>
      </c>
    </row>
    <row r="21" spans="1:4" x14ac:dyDescent="0.25">
      <c r="A21" t="s">
        <v>23</v>
      </c>
      <c r="B21">
        <f t="shared" si="0"/>
        <v>170.76985199999999</v>
      </c>
      <c r="C21">
        <v>31.196596</v>
      </c>
      <c r="D21">
        <v>5.5853915000000001</v>
      </c>
    </row>
    <row r="22" spans="1:4" x14ac:dyDescent="0.25">
      <c r="A22" t="s">
        <v>24</v>
      </c>
      <c r="B22">
        <f t="shared" si="0"/>
        <v>147.86162999999999</v>
      </c>
      <c r="C22">
        <v>50.946525999999999</v>
      </c>
      <c r="D22">
        <v>7.1376834000000002</v>
      </c>
    </row>
    <row r="23" spans="1:4" x14ac:dyDescent="0.25">
      <c r="A23" t="s">
        <v>25</v>
      </c>
      <c r="B23">
        <f t="shared" si="0"/>
        <v>88.168615199999991</v>
      </c>
      <c r="C23">
        <v>104.590706</v>
      </c>
      <c r="D23">
        <v>10.22696</v>
      </c>
    </row>
    <row r="24" spans="1:4" x14ac:dyDescent="0.25">
      <c r="A24" t="s">
        <v>26</v>
      </c>
      <c r="B24">
        <f t="shared" si="0"/>
        <v>150.418824</v>
      </c>
      <c r="C24">
        <v>18.471207</v>
      </c>
      <c r="D24">
        <v>4.2978144</v>
      </c>
    </row>
    <row r="25" spans="1:4" x14ac:dyDescent="0.25">
      <c r="A25" t="s">
        <v>27</v>
      </c>
      <c r="B25">
        <f t="shared" si="0"/>
        <v>21.52971552</v>
      </c>
      <c r="C25">
        <v>140.67186000000001</v>
      </c>
      <c r="D25">
        <v>11.860517</v>
      </c>
    </row>
    <row r="26" spans="1:4" x14ac:dyDescent="0.25">
      <c r="A26" t="s">
        <v>28</v>
      </c>
      <c r="B26">
        <f t="shared" si="0"/>
        <v>50.573547600000005</v>
      </c>
      <c r="C26">
        <v>48.523895000000003</v>
      </c>
      <c r="D26">
        <v>6.9659095000000004</v>
      </c>
    </row>
    <row r="27" spans="1:4" x14ac:dyDescent="0.25">
      <c r="A27" t="s">
        <v>29</v>
      </c>
      <c r="B27">
        <f t="shared" si="0"/>
        <v>25.0448196</v>
      </c>
      <c r="C27">
        <v>12.608846</v>
      </c>
      <c r="D27">
        <v>3.5508937999999999</v>
      </c>
    </row>
    <row r="28" spans="1:4" x14ac:dyDescent="0.25">
      <c r="A28" t="s">
        <v>30</v>
      </c>
      <c r="B28">
        <f>B4/2</f>
        <v>12.228235</v>
      </c>
      <c r="C28">
        <v>27.328333000000001</v>
      </c>
      <c r="D28">
        <v>5.2276505999999996</v>
      </c>
    </row>
    <row r="29" spans="1:4" x14ac:dyDescent="0.25">
      <c r="A29" t="s">
        <v>31</v>
      </c>
      <c r="B29">
        <f t="shared" ref="B29:B39" si="1">B5/2</f>
        <v>12.6808215</v>
      </c>
      <c r="C29">
        <v>36.941234999999999</v>
      </c>
      <c r="D29">
        <v>6.0779304999999999</v>
      </c>
    </row>
    <row r="30" spans="1:4" x14ac:dyDescent="0.25">
      <c r="A30" t="s">
        <v>32</v>
      </c>
      <c r="B30">
        <f t="shared" si="1"/>
        <v>7.0026926999999999</v>
      </c>
      <c r="C30">
        <v>36.458134000000001</v>
      </c>
      <c r="D30">
        <v>6.0380570000000002</v>
      </c>
    </row>
    <row r="31" spans="1:4" x14ac:dyDescent="0.25">
      <c r="A31" t="s">
        <v>33</v>
      </c>
      <c r="B31">
        <f t="shared" si="1"/>
        <v>21.844932499999999</v>
      </c>
      <c r="C31">
        <v>13.472424</v>
      </c>
      <c r="D31">
        <v>3.67048</v>
      </c>
    </row>
    <row r="32" spans="1:4" x14ac:dyDescent="0.25">
      <c r="A32" t="s">
        <v>34</v>
      </c>
      <c r="B32">
        <f t="shared" si="1"/>
        <v>58.259365000000003</v>
      </c>
      <c r="C32">
        <v>37.828189999999999</v>
      </c>
      <c r="D32">
        <v>6.1504626</v>
      </c>
    </row>
    <row r="33" spans="1:4" x14ac:dyDescent="0.25">
      <c r="A33" t="s">
        <v>35</v>
      </c>
      <c r="B33">
        <f t="shared" si="1"/>
        <v>71.154105000000001</v>
      </c>
      <c r="C33">
        <v>128.56577999999999</v>
      </c>
      <c r="D33">
        <v>11.338685</v>
      </c>
    </row>
    <row r="34" spans="1:4" x14ac:dyDescent="0.25">
      <c r="A34" t="s">
        <v>36</v>
      </c>
      <c r="B34">
        <f t="shared" si="1"/>
        <v>61.609012499999999</v>
      </c>
      <c r="C34">
        <v>208.10583</v>
      </c>
      <c r="D34">
        <v>14.425874</v>
      </c>
    </row>
    <row r="35" spans="1:4" x14ac:dyDescent="0.25">
      <c r="A35" t="s">
        <v>37</v>
      </c>
      <c r="B35">
        <f t="shared" si="1"/>
        <v>36.736922999999997</v>
      </c>
      <c r="C35">
        <v>56.245229999999999</v>
      </c>
      <c r="D35">
        <v>7.499682</v>
      </c>
    </row>
    <row r="36" spans="1:4" x14ac:dyDescent="0.25">
      <c r="A36" t="s">
        <v>38</v>
      </c>
      <c r="B36">
        <f t="shared" si="1"/>
        <v>62.674509999999998</v>
      </c>
      <c r="C36">
        <v>165.22158999999999</v>
      </c>
      <c r="D36">
        <v>12.853854999999999</v>
      </c>
    </row>
    <row r="37" spans="1:4" x14ac:dyDescent="0.25">
      <c r="A37" t="s">
        <v>39</v>
      </c>
      <c r="B37">
        <f t="shared" si="1"/>
        <v>8.9707147999999997</v>
      </c>
      <c r="C37">
        <v>28.843273</v>
      </c>
      <c r="D37">
        <v>5.3705935</v>
      </c>
    </row>
    <row r="38" spans="1:4" x14ac:dyDescent="0.25">
      <c r="A38" t="s">
        <v>40</v>
      </c>
      <c r="B38">
        <f t="shared" si="1"/>
        <v>21.072311500000001</v>
      </c>
      <c r="C38">
        <v>4.519933</v>
      </c>
      <c r="D38">
        <v>2.1260135</v>
      </c>
    </row>
    <row r="39" spans="1:4" x14ac:dyDescent="0.25">
      <c r="A39" t="s">
        <v>41</v>
      </c>
      <c r="B39">
        <f t="shared" si="1"/>
        <v>10.4353415</v>
      </c>
      <c r="C39">
        <v>2.0014099999999999</v>
      </c>
      <c r="D39">
        <v>1.414712</v>
      </c>
    </row>
    <row r="40" spans="1:4" x14ac:dyDescent="0.25">
      <c r="A40" t="s">
        <v>42</v>
      </c>
      <c r="B40">
        <f>B4*1.4</f>
        <v>34.239058</v>
      </c>
      <c r="C40">
        <v>14.18364</v>
      </c>
      <c r="D40">
        <v>3.7661172999999999</v>
      </c>
    </row>
    <row r="41" spans="1:4" x14ac:dyDescent="0.25">
      <c r="A41" t="s">
        <v>43</v>
      </c>
      <c r="B41">
        <f t="shared" ref="B41:B51" si="2">B5*1.4</f>
        <v>35.506300199999998</v>
      </c>
      <c r="C41">
        <v>3.5368094000000001</v>
      </c>
      <c r="D41">
        <v>1.8806407000000001</v>
      </c>
    </row>
    <row r="42" spans="1:4" x14ac:dyDescent="0.25">
      <c r="A42" t="s">
        <v>44</v>
      </c>
      <c r="B42">
        <f t="shared" si="2"/>
        <v>19.607539559999999</v>
      </c>
      <c r="C42">
        <v>11.751877</v>
      </c>
      <c r="D42">
        <v>3.4281009999999998</v>
      </c>
    </row>
    <row r="43" spans="1:4" x14ac:dyDescent="0.25">
      <c r="A43" t="s">
        <v>45</v>
      </c>
      <c r="B43">
        <f t="shared" si="2"/>
        <v>61.165810999999991</v>
      </c>
      <c r="C43">
        <v>6.1665109999999999</v>
      </c>
      <c r="D43">
        <v>2.4832459999999998</v>
      </c>
    </row>
    <row r="44" spans="1:4" x14ac:dyDescent="0.25">
      <c r="A44" t="s">
        <v>46</v>
      </c>
      <c r="B44">
        <f t="shared" si="2"/>
        <v>163.12622199999998</v>
      </c>
      <c r="C44">
        <v>28.560632999999999</v>
      </c>
      <c r="D44">
        <v>5.3442150000000002</v>
      </c>
    </row>
    <row r="45" spans="1:4" x14ac:dyDescent="0.25">
      <c r="A45" t="s">
        <v>47</v>
      </c>
      <c r="B45">
        <f t="shared" si="2"/>
        <v>199.231494</v>
      </c>
      <c r="C45">
        <v>106.68001599999999</v>
      </c>
      <c r="D45">
        <v>10.328602</v>
      </c>
    </row>
    <row r="46" spans="1:4" x14ac:dyDescent="0.25">
      <c r="A46" t="s">
        <v>48</v>
      </c>
      <c r="B46">
        <f t="shared" si="2"/>
        <v>172.505235</v>
      </c>
      <c r="C46">
        <v>342.92750000000001</v>
      </c>
      <c r="D46">
        <v>18.518301000000001</v>
      </c>
    </row>
    <row r="47" spans="1:4" x14ac:dyDescent="0.25">
      <c r="A47" t="s">
        <v>49</v>
      </c>
      <c r="B47">
        <f t="shared" si="2"/>
        <v>102.86338439999999</v>
      </c>
      <c r="C47">
        <v>19.062235000000001</v>
      </c>
      <c r="D47">
        <v>4.3660319999999997</v>
      </c>
    </row>
    <row r="48" spans="1:4" x14ac:dyDescent="0.25">
      <c r="A48" t="s">
        <v>50</v>
      </c>
      <c r="B48">
        <f t="shared" si="2"/>
        <v>175.48862799999998</v>
      </c>
      <c r="C48">
        <v>63.083827999999997</v>
      </c>
      <c r="D48">
        <v>7.9425330000000001</v>
      </c>
    </row>
    <row r="49" spans="1:4" x14ac:dyDescent="0.25">
      <c r="A49" t="s">
        <v>51</v>
      </c>
      <c r="B49">
        <f t="shared" si="2"/>
        <v>25.118001439999997</v>
      </c>
      <c r="C49">
        <v>50.455787999999998</v>
      </c>
      <c r="D49">
        <v>7.103224</v>
      </c>
    </row>
    <row r="50" spans="1:4" x14ac:dyDescent="0.25">
      <c r="A50" t="s">
        <v>52</v>
      </c>
      <c r="B50">
        <f t="shared" si="2"/>
        <v>59.0024722</v>
      </c>
      <c r="C50">
        <v>4.2505936999999996</v>
      </c>
      <c r="D50">
        <v>2.0616968</v>
      </c>
    </row>
    <row r="51" spans="1:4" x14ac:dyDescent="0.25">
      <c r="A51" t="s">
        <v>53</v>
      </c>
      <c r="B51">
        <f t="shared" si="2"/>
        <v>29.218956199999997</v>
      </c>
      <c r="C51">
        <v>0.63002599999999997</v>
      </c>
      <c r="D51">
        <v>0.79374175999999996</v>
      </c>
    </row>
    <row r="52" spans="1:4" x14ac:dyDescent="0.25">
      <c r="A52" t="s">
        <v>54</v>
      </c>
      <c r="B52">
        <f>B4/3</f>
        <v>8.1521566666666665</v>
      </c>
      <c r="C52">
        <v>5.6260757000000003</v>
      </c>
      <c r="D52">
        <v>2.3719351</v>
      </c>
    </row>
    <row r="53" spans="1:4" x14ac:dyDescent="0.25">
      <c r="A53" t="s">
        <v>55</v>
      </c>
      <c r="B53">
        <f t="shared" ref="B53:B63" si="3">B5/3</f>
        <v>8.4538810000000009</v>
      </c>
      <c r="C53">
        <v>5.7596970000000001</v>
      </c>
      <c r="D53">
        <v>2.399937</v>
      </c>
    </row>
    <row r="54" spans="1:4" x14ac:dyDescent="0.25">
      <c r="A54" t="s">
        <v>56</v>
      </c>
      <c r="B54">
        <f t="shared" si="3"/>
        <v>4.6684618000000002</v>
      </c>
      <c r="C54">
        <v>2.7515044</v>
      </c>
      <c r="D54">
        <v>1.6587658999999999</v>
      </c>
    </row>
    <row r="55" spans="1:4" x14ac:dyDescent="0.25">
      <c r="A55" t="s">
        <v>57</v>
      </c>
      <c r="B55">
        <f t="shared" si="3"/>
        <v>14.563288333333333</v>
      </c>
      <c r="C55">
        <v>9.5927305</v>
      </c>
      <c r="D55">
        <v>3.0972132999999999</v>
      </c>
    </row>
    <row r="56" spans="1:4" x14ac:dyDescent="0.25">
      <c r="A56" t="s">
        <v>58</v>
      </c>
      <c r="B56">
        <f t="shared" si="3"/>
        <v>38.839576666666666</v>
      </c>
      <c r="C56">
        <v>47.247017</v>
      </c>
      <c r="D56">
        <v>6.8736462999999999</v>
      </c>
    </row>
    <row r="57" spans="1:4" x14ac:dyDescent="0.25">
      <c r="A57" t="s">
        <v>59</v>
      </c>
      <c r="B57">
        <f t="shared" si="3"/>
        <v>47.436070000000001</v>
      </c>
      <c r="C57">
        <v>34.952599999999997</v>
      </c>
      <c r="D57">
        <v>5.9120720000000002</v>
      </c>
    </row>
    <row r="58" spans="1:4" x14ac:dyDescent="0.25">
      <c r="A58" t="s">
        <v>60</v>
      </c>
      <c r="B58">
        <f t="shared" si="3"/>
        <v>41.072674999999997</v>
      </c>
      <c r="C58">
        <v>104.10912</v>
      </c>
      <c r="D58">
        <v>10.203388</v>
      </c>
    </row>
    <row r="59" spans="1:4" x14ac:dyDescent="0.25">
      <c r="A59" t="s">
        <v>61</v>
      </c>
      <c r="B59">
        <f t="shared" si="3"/>
        <v>24.491281999999998</v>
      </c>
      <c r="C59">
        <v>279.67853000000002</v>
      </c>
      <c r="D59">
        <v>16.723590000000002</v>
      </c>
    </row>
    <row r="60" spans="1:4" x14ac:dyDescent="0.25">
      <c r="A60" t="s">
        <v>62</v>
      </c>
      <c r="B60">
        <f t="shared" si="3"/>
        <v>41.783006666666665</v>
      </c>
      <c r="C60">
        <v>20.939879999999999</v>
      </c>
      <c r="D60">
        <v>4.5760110000000003</v>
      </c>
    </row>
    <row r="61" spans="1:4" x14ac:dyDescent="0.25">
      <c r="A61" t="s">
        <v>63</v>
      </c>
      <c r="B61">
        <f t="shared" si="3"/>
        <v>5.9804765333333334</v>
      </c>
      <c r="C61">
        <v>43.986910000000002</v>
      </c>
      <c r="D61">
        <v>6.6322627000000001</v>
      </c>
    </row>
    <row r="62" spans="1:4" x14ac:dyDescent="0.25">
      <c r="A62" t="s">
        <v>64</v>
      </c>
      <c r="B62">
        <f t="shared" si="3"/>
        <v>14.048207666666668</v>
      </c>
      <c r="C62">
        <v>9.6778320000000004</v>
      </c>
      <c r="D62">
        <v>3.1109214000000001</v>
      </c>
    </row>
    <row r="63" spans="1:4" x14ac:dyDescent="0.25">
      <c r="A63" t="s">
        <v>65</v>
      </c>
      <c r="B63">
        <f t="shared" si="3"/>
        <v>6.9568943333333335</v>
      </c>
      <c r="C63">
        <v>17.779620999999999</v>
      </c>
      <c r="D63">
        <v>4.2165885000000003</v>
      </c>
    </row>
    <row r="64" spans="1:4" x14ac:dyDescent="0.25">
      <c r="A64" t="s">
        <v>66</v>
      </c>
      <c r="B64">
        <v>10</v>
      </c>
      <c r="C64">
        <v>1.4799986000000001</v>
      </c>
      <c r="D64">
        <v>1.2165519</v>
      </c>
    </row>
    <row r="65" spans="1:4" x14ac:dyDescent="0.25">
      <c r="A65" t="s">
        <v>67</v>
      </c>
      <c r="B65">
        <v>10</v>
      </c>
      <c r="C65">
        <v>1.8194854</v>
      </c>
      <c r="D65">
        <v>1.3488830000000001</v>
      </c>
    </row>
    <row r="66" spans="1:4" x14ac:dyDescent="0.25">
      <c r="A66" t="s">
        <v>68</v>
      </c>
      <c r="B66">
        <v>10</v>
      </c>
      <c r="C66">
        <v>4.0267153000000002</v>
      </c>
      <c r="D66">
        <v>2.0066676000000001</v>
      </c>
    </row>
    <row r="67" spans="1:4" x14ac:dyDescent="0.25">
      <c r="A67" t="s">
        <v>69</v>
      </c>
      <c r="B67">
        <v>10</v>
      </c>
      <c r="C67">
        <v>1.0438016999999999</v>
      </c>
      <c r="D67">
        <v>1.021666</v>
      </c>
    </row>
    <row r="68" spans="1:4" x14ac:dyDescent="0.25">
      <c r="A68" t="s">
        <v>70</v>
      </c>
      <c r="B68">
        <v>10</v>
      </c>
      <c r="C68">
        <v>8.2533370000000001</v>
      </c>
      <c r="D68">
        <v>2.872862</v>
      </c>
    </row>
    <row r="69" spans="1:4" x14ac:dyDescent="0.25">
      <c r="A69" t="s">
        <v>71</v>
      </c>
      <c r="B69">
        <v>10</v>
      </c>
      <c r="C69">
        <v>29.526527000000002</v>
      </c>
      <c r="D69">
        <v>5.4338316999999998</v>
      </c>
    </row>
    <row r="70" spans="1:4" x14ac:dyDescent="0.25">
      <c r="A70" t="s">
        <v>72</v>
      </c>
      <c r="B70">
        <v>10</v>
      </c>
      <c r="C70">
        <v>114.92140000000001</v>
      </c>
      <c r="D70">
        <v>10.720140000000001</v>
      </c>
    </row>
    <row r="71" spans="1:4" x14ac:dyDescent="0.25">
      <c r="A71" t="s">
        <v>73</v>
      </c>
      <c r="B71">
        <v>10</v>
      </c>
      <c r="C71">
        <v>172.63730000000001</v>
      </c>
      <c r="D71">
        <v>13.139151999999999</v>
      </c>
    </row>
    <row r="72" spans="1:4" x14ac:dyDescent="0.25">
      <c r="A72" t="s">
        <v>74</v>
      </c>
      <c r="B72">
        <v>10</v>
      </c>
      <c r="C72">
        <v>559.81035999999995</v>
      </c>
      <c r="D72">
        <v>23.660312999999999</v>
      </c>
    </row>
    <row r="73" spans="1:4" x14ac:dyDescent="0.25">
      <c r="A73" t="s">
        <v>75</v>
      </c>
      <c r="B73">
        <v>10</v>
      </c>
      <c r="C73">
        <v>34.916336000000001</v>
      </c>
      <c r="D73">
        <v>5.9090046999999997</v>
      </c>
    </row>
    <row r="74" spans="1:4" x14ac:dyDescent="0.25">
      <c r="A74" t="s">
        <v>76</v>
      </c>
      <c r="B74">
        <v>10</v>
      </c>
      <c r="C74">
        <v>2.3164365</v>
      </c>
      <c r="D74">
        <v>1.5219845000000001</v>
      </c>
    </row>
    <row r="75" spans="1:4" x14ac:dyDescent="0.25">
      <c r="A75" t="s">
        <v>77</v>
      </c>
      <c r="B75">
        <v>10</v>
      </c>
      <c r="C75">
        <v>5.0479292999999998</v>
      </c>
      <c r="D75">
        <v>2.2467597000000001</v>
      </c>
    </row>
    <row r="76" spans="1:4" x14ac:dyDescent="0.25">
      <c r="A76" t="s">
        <v>1422</v>
      </c>
    </row>
    <row r="77" spans="1:4" x14ac:dyDescent="0.25">
      <c r="B77" t="s">
        <v>1</v>
      </c>
      <c r="C77" t="s">
        <v>1</v>
      </c>
      <c r="D77" t="s">
        <v>1</v>
      </c>
    </row>
    <row r="78" spans="1:4" x14ac:dyDescent="0.25">
      <c r="A78" t="s">
        <v>2</v>
      </c>
      <c r="B78" t="s">
        <v>3</v>
      </c>
      <c r="C78" t="s">
        <v>1423</v>
      </c>
      <c r="D78" t="s">
        <v>1424</v>
      </c>
    </row>
    <row r="79" spans="1:4" x14ac:dyDescent="0.25">
      <c r="A79" t="s">
        <v>6</v>
      </c>
      <c r="B79">
        <v>-2.4856615</v>
      </c>
      <c r="C79">
        <v>0.44095877</v>
      </c>
      <c r="D79">
        <v>0.66404724000000004</v>
      </c>
    </row>
    <row r="80" spans="1:4" x14ac:dyDescent="0.25">
      <c r="A80" t="s">
        <v>7</v>
      </c>
      <c r="B80">
        <v>3.1094020000000002</v>
      </c>
      <c r="C80">
        <v>0.29485479999999997</v>
      </c>
      <c r="D80">
        <v>0.54300535000000005</v>
      </c>
    </row>
    <row r="81" spans="1:4" x14ac:dyDescent="0.25">
      <c r="A81" t="s">
        <v>8</v>
      </c>
      <c r="B81">
        <v>9.9963961050000005</v>
      </c>
      <c r="C81">
        <v>0.31659502</v>
      </c>
      <c r="D81">
        <v>0.56266780000000005</v>
      </c>
    </row>
    <row r="82" spans="1:4" x14ac:dyDescent="0.25">
      <c r="A82" t="s">
        <v>9</v>
      </c>
      <c r="B82">
        <v>24.948322999999998</v>
      </c>
      <c r="C82">
        <v>0.21568335999999999</v>
      </c>
      <c r="D82">
        <v>0.46441722000000002</v>
      </c>
    </row>
    <row r="83" spans="1:4" x14ac:dyDescent="0.25">
      <c r="A83" t="s">
        <v>10</v>
      </c>
      <c r="B83">
        <v>28.721352</v>
      </c>
      <c r="C83">
        <v>8.5777394000000007E-2</v>
      </c>
      <c r="D83">
        <v>0.29287780000000002</v>
      </c>
    </row>
    <row r="84" spans="1:4" x14ac:dyDescent="0.25">
      <c r="A84" t="s">
        <v>11</v>
      </c>
      <c r="B84">
        <v>32.776352000000003</v>
      </c>
      <c r="C84">
        <v>9.6110899999999999E-2</v>
      </c>
      <c r="D84">
        <v>0.3100176</v>
      </c>
    </row>
    <row r="85" spans="1:4" x14ac:dyDescent="0.25">
      <c r="A85" t="s">
        <v>12</v>
      </c>
      <c r="B85">
        <v>33.946283000000001</v>
      </c>
      <c r="C85">
        <v>0.14359338999999999</v>
      </c>
      <c r="D85">
        <v>0.37893717999999998</v>
      </c>
    </row>
    <row r="86" spans="1:4" x14ac:dyDescent="0.25">
      <c r="A86" t="s">
        <v>13</v>
      </c>
      <c r="B86">
        <v>33.223568</v>
      </c>
      <c r="C86">
        <v>0.2108582</v>
      </c>
      <c r="D86">
        <v>0.45919295999999998</v>
      </c>
    </row>
    <row r="87" spans="1:4" x14ac:dyDescent="0.25">
      <c r="A87" t="s">
        <v>14</v>
      </c>
      <c r="B87">
        <v>29.116526</v>
      </c>
      <c r="C87">
        <v>0.37465631999999999</v>
      </c>
      <c r="D87">
        <v>0.61209179999999996</v>
      </c>
    </row>
    <row r="88" spans="1:4" x14ac:dyDescent="0.25">
      <c r="A88" t="s">
        <v>15</v>
      </c>
      <c r="B88">
        <v>19.961859</v>
      </c>
      <c r="C88">
        <v>0.23728049000000001</v>
      </c>
      <c r="D88">
        <v>0.48711446000000003</v>
      </c>
    </row>
    <row r="89" spans="1:4" x14ac:dyDescent="0.25">
      <c r="A89" t="s">
        <v>16</v>
      </c>
      <c r="B89">
        <v>10.7667854</v>
      </c>
      <c r="C89">
        <v>0.19000538</v>
      </c>
      <c r="D89">
        <v>0.43589607000000002</v>
      </c>
    </row>
    <row r="90" spans="1:4" x14ac:dyDescent="0.25">
      <c r="A90" t="s">
        <v>17</v>
      </c>
      <c r="B90">
        <v>5.4790609999999997</v>
      </c>
      <c r="C90">
        <v>0.25336180000000003</v>
      </c>
      <c r="D90">
        <v>0.50335056</v>
      </c>
    </row>
    <row r="91" spans="1:4" x14ac:dyDescent="0.25">
      <c r="A91" t="s">
        <v>18</v>
      </c>
      <c r="B91">
        <f>B79*1.2</f>
        <v>-2.9827938000000001</v>
      </c>
      <c r="C91">
        <v>1.7901183000000001</v>
      </c>
      <c r="D91">
        <v>1.3379531</v>
      </c>
    </row>
    <row r="92" spans="1:4" x14ac:dyDescent="0.25">
      <c r="A92" t="s">
        <v>19</v>
      </c>
      <c r="B92">
        <f t="shared" ref="B92:B102" si="4">B80*1.2</f>
        <v>3.7312824</v>
      </c>
      <c r="C92">
        <v>0.26936188</v>
      </c>
      <c r="D92">
        <v>0.51900080000000004</v>
      </c>
    </row>
    <row r="93" spans="1:4" x14ac:dyDescent="0.25">
      <c r="A93" t="s">
        <v>20</v>
      </c>
      <c r="B93">
        <f t="shared" si="4"/>
        <v>11.995675326000001</v>
      </c>
      <c r="C93">
        <v>0.48374047999999997</v>
      </c>
      <c r="D93">
        <v>0.69551456</v>
      </c>
    </row>
    <row r="94" spans="1:4" x14ac:dyDescent="0.25">
      <c r="A94" t="s">
        <v>21</v>
      </c>
      <c r="B94">
        <f t="shared" si="4"/>
        <v>29.937987599999996</v>
      </c>
      <c r="C94">
        <v>0.11510283</v>
      </c>
      <c r="D94">
        <v>0.33926810000000002</v>
      </c>
    </row>
    <row r="95" spans="1:4" x14ac:dyDescent="0.25">
      <c r="A95" t="s">
        <v>22</v>
      </c>
      <c r="B95">
        <f t="shared" si="4"/>
        <v>34.465622400000001</v>
      </c>
      <c r="C95">
        <v>0.23336140999999999</v>
      </c>
      <c r="D95">
        <v>0.48307493000000001</v>
      </c>
    </row>
    <row r="96" spans="1:4" x14ac:dyDescent="0.25">
      <c r="A96" t="s">
        <v>23</v>
      </c>
      <c r="B96">
        <f t="shared" si="4"/>
        <v>39.331622400000001</v>
      </c>
      <c r="C96">
        <v>0.13964988</v>
      </c>
      <c r="D96">
        <v>0.37369757999999997</v>
      </c>
    </row>
    <row r="97" spans="1:4" x14ac:dyDescent="0.25">
      <c r="A97" t="s">
        <v>24</v>
      </c>
      <c r="B97">
        <f t="shared" si="4"/>
        <v>40.735539600000003</v>
      </c>
      <c r="C97">
        <v>8.6298550000000002E-2</v>
      </c>
      <c r="D97">
        <v>0.29376614000000001</v>
      </c>
    </row>
    <row r="98" spans="1:4" x14ac:dyDescent="0.25">
      <c r="A98" t="s">
        <v>25</v>
      </c>
      <c r="B98">
        <f t="shared" si="4"/>
        <v>39.868281599999996</v>
      </c>
      <c r="C98">
        <v>0.103856586</v>
      </c>
      <c r="D98">
        <v>0.3222679</v>
      </c>
    </row>
    <row r="99" spans="1:4" x14ac:dyDescent="0.25">
      <c r="A99" t="s">
        <v>26</v>
      </c>
      <c r="B99">
        <f t="shared" si="4"/>
        <v>34.9398312</v>
      </c>
      <c r="C99">
        <v>0.14315712</v>
      </c>
      <c r="D99">
        <v>0.37836110000000001</v>
      </c>
    </row>
    <row r="100" spans="1:4" x14ac:dyDescent="0.25">
      <c r="A100" t="s">
        <v>27</v>
      </c>
      <c r="B100">
        <f t="shared" si="4"/>
        <v>23.954230800000001</v>
      </c>
      <c r="C100">
        <v>0.22671194</v>
      </c>
      <c r="D100">
        <v>0.47614276</v>
      </c>
    </row>
    <row r="101" spans="1:4" x14ac:dyDescent="0.25">
      <c r="A101" t="s">
        <v>28</v>
      </c>
      <c r="B101">
        <f t="shared" si="4"/>
        <v>12.920142479999999</v>
      </c>
      <c r="C101">
        <v>0.33284444000000002</v>
      </c>
      <c r="D101">
        <v>0.57692670000000001</v>
      </c>
    </row>
    <row r="102" spans="1:4" x14ac:dyDescent="0.25">
      <c r="A102" t="s">
        <v>29</v>
      </c>
      <c r="B102">
        <f t="shared" si="4"/>
        <v>6.5748731999999999</v>
      </c>
      <c r="C102">
        <v>9.7186506000000006E-2</v>
      </c>
      <c r="D102">
        <v>0.31174750000000001</v>
      </c>
    </row>
    <row r="103" spans="1:4" x14ac:dyDescent="0.25">
      <c r="A103" t="s">
        <v>30</v>
      </c>
      <c r="B103">
        <f>B79/2</f>
        <v>-1.24283075</v>
      </c>
      <c r="C103">
        <v>0.20844461</v>
      </c>
      <c r="D103">
        <v>0.45655736000000002</v>
      </c>
    </row>
    <row r="104" spans="1:4" x14ac:dyDescent="0.25">
      <c r="A104" t="s">
        <v>31</v>
      </c>
      <c r="B104">
        <f t="shared" ref="B104:B114" si="5">B80/2</f>
        <v>1.5547010000000001</v>
      </c>
      <c r="C104">
        <v>0.23810994999999999</v>
      </c>
      <c r="D104">
        <v>0.48796509999999998</v>
      </c>
    </row>
    <row r="105" spans="1:4" x14ac:dyDescent="0.25">
      <c r="A105" t="s">
        <v>32</v>
      </c>
      <c r="B105">
        <f t="shared" si="5"/>
        <v>4.9981980525000003</v>
      </c>
      <c r="C105">
        <v>0.46007745999999999</v>
      </c>
      <c r="D105">
        <v>0.67829010000000001</v>
      </c>
    </row>
    <row r="106" spans="1:4" x14ac:dyDescent="0.25">
      <c r="A106" t="s">
        <v>33</v>
      </c>
      <c r="B106">
        <f t="shared" si="5"/>
        <v>12.474161499999999</v>
      </c>
      <c r="C106">
        <v>0.12865252999999999</v>
      </c>
      <c r="D106">
        <v>0.35868165000000002</v>
      </c>
    </row>
    <row r="107" spans="1:4" x14ac:dyDescent="0.25">
      <c r="A107" t="s">
        <v>34</v>
      </c>
      <c r="B107">
        <f t="shared" si="5"/>
        <v>14.360676</v>
      </c>
      <c r="C107">
        <v>0.52808224999999998</v>
      </c>
      <c r="D107">
        <v>0.72669269999999997</v>
      </c>
    </row>
    <row r="108" spans="1:4" x14ac:dyDescent="0.25">
      <c r="A108" t="s">
        <v>35</v>
      </c>
      <c r="B108">
        <f t="shared" si="5"/>
        <v>16.388176000000001</v>
      </c>
      <c r="C108">
        <v>0.17709757000000001</v>
      </c>
      <c r="D108">
        <v>0.42082962000000002</v>
      </c>
    </row>
    <row r="109" spans="1:4" x14ac:dyDescent="0.25">
      <c r="A109" t="s">
        <v>36</v>
      </c>
      <c r="B109">
        <f t="shared" si="5"/>
        <v>16.973141500000001</v>
      </c>
      <c r="C109">
        <v>0.14757384000000001</v>
      </c>
      <c r="D109">
        <v>0.38415343000000002</v>
      </c>
    </row>
    <row r="110" spans="1:4" x14ac:dyDescent="0.25">
      <c r="A110" t="s">
        <v>37</v>
      </c>
      <c r="B110">
        <f t="shared" si="5"/>
        <v>16.611784</v>
      </c>
      <c r="C110">
        <v>0.15816632999999999</v>
      </c>
      <c r="D110">
        <v>0.39770132000000002</v>
      </c>
    </row>
    <row r="111" spans="1:4" x14ac:dyDescent="0.25">
      <c r="A111" t="s">
        <v>38</v>
      </c>
      <c r="B111">
        <f t="shared" si="5"/>
        <v>14.558263</v>
      </c>
      <c r="C111">
        <v>0.35527635000000002</v>
      </c>
      <c r="D111">
        <v>0.59605059999999999</v>
      </c>
    </row>
    <row r="112" spans="1:4" x14ac:dyDescent="0.25">
      <c r="A112" t="s">
        <v>39</v>
      </c>
      <c r="B112">
        <f t="shared" si="5"/>
        <v>9.9809295000000002</v>
      </c>
      <c r="C112">
        <v>0.28627095000000002</v>
      </c>
      <c r="D112">
        <v>0.53504293999999997</v>
      </c>
    </row>
    <row r="113" spans="1:4" x14ac:dyDescent="0.25">
      <c r="A113" t="s">
        <v>40</v>
      </c>
      <c r="B113">
        <f t="shared" si="5"/>
        <v>5.3833926999999999</v>
      </c>
      <c r="C113">
        <v>0.10081756</v>
      </c>
      <c r="D113">
        <v>0.31751782000000001</v>
      </c>
    </row>
    <row r="114" spans="1:4" x14ac:dyDescent="0.25">
      <c r="A114" t="s">
        <v>41</v>
      </c>
      <c r="B114">
        <f t="shared" si="5"/>
        <v>2.7395304999999999</v>
      </c>
      <c r="C114">
        <v>0.21447566000000001</v>
      </c>
      <c r="D114">
        <v>0.4631152</v>
      </c>
    </row>
    <row r="115" spans="1:4" x14ac:dyDescent="0.25">
      <c r="A115" t="s">
        <v>42</v>
      </c>
      <c r="B115">
        <f>B79*1.4</f>
        <v>-3.4799260999999997</v>
      </c>
      <c r="C115">
        <v>0.21608553999999999</v>
      </c>
      <c r="D115">
        <v>0.46484999999999999</v>
      </c>
    </row>
    <row r="116" spans="1:4" x14ac:dyDescent="0.25">
      <c r="A116" t="s">
        <v>43</v>
      </c>
      <c r="B116">
        <f t="shared" ref="B116:B126" si="6">B80*1.4</f>
        <v>4.3531627999999998</v>
      </c>
      <c r="C116">
        <v>0.27287176000000002</v>
      </c>
      <c r="D116">
        <v>0.52237129999999998</v>
      </c>
    </row>
    <row r="117" spans="1:4" x14ac:dyDescent="0.25">
      <c r="A117" t="s">
        <v>44</v>
      </c>
      <c r="B117">
        <f t="shared" si="6"/>
        <v>13.994954546999999</v>
      </c>
      <c r="C117">
        <v>0.59032519999999999</v>
      </c>
      <c r="D117">
        <v>0.76832619999999996</v>
      </c>
    </row>
    <row r="118" spans="1:4" x14ac:dyDescent="0.25">
      <c r="A118" t="s">
        <v>45</v>
      </c>
      <c r="B118">
        <f t="shared" si="6"/>
        <v>34.927652199999997</v>
      </c>
      <c r="C118">
        <v>1.1833788999999999</v>
      </c>
      <c r="D118">
        <v>1.0878322</v>
      </c>
    </row>
    <row r="119" spans="1:4" x14ac:dyDescent="0.25">
      <c r="A119" t="s">
        <v>46</v>
      </c>
      <c r="B119">
        <f t="shared" si="6"/>
        <v>40.209892799999999</v>
      </c>
      <c r="C119">
        <v>0.97769225000000004</v>
      </c>
      <c r="D119">
        <v>0.98878323999999995</v>
      </c>
    </row>
    <row r="120" spans="1:4" x14ac:dyDescent="0.25">
      <c r="A120" t="s">
        <v>47</v>
      </c>
      <c r="B120">
        <f t="shared" si="6"/>
        <v>45.886892799999998</v>
      </c>
      <c r="C120">
        <v>0.10910838</v>
      </c>
      <c r="D120">
        <v>0.33031559999999999</v>
      </c>
    </row>
    <row r="121" spans="1:4" x14ac:dyDescent="0.25">
      <c r="A121" t="s">
        <v>48</v>
      </c>
      <c r="B121">
        <f t="shared" si="6"/>
        <v>47.524796199999997</v>
      </c>
      <c r="C121">
        <v>0.21616758</v>
      </c>
      <c r="D121">
        <v>0.46493825</v>
      </c>
    </row>
    <row r="122" spans="1:4" x14ac:dyDescent="0.25">
      <c r="A122" t="s">
        <v>49</v>
      </c>
      <c r="B122">
        <f t="shared" si="6"/>
        <v>46.512995199999999</v>
      </c>
      <c r="C122">
        <v>0.120104454</v>
      </c>
      <c r="D122">
        <v>0.34656090000000001</v>
      </c>
    </row>
    <row r="123" spans="1:4" x14ac:dyDescent="0.25">
      <c r="A123" t="s">
        <v>50</v>
      </c>
      <c r="B123">
        <f t="shared" si="6"/>
        <v>40.7631364</v>
      </c>
      <c r="C123">
        <v>0.30824407999999998</v>
      </c>
      <c r="D123">
        <v>0.5551973</v>
      </c>
    </row>
    <row r="124" spans="1:4" x14ac:dyDescent="0.25">
      <c r="A124" t="s">
        <v>51</v>
      </c>
      <c r="B124">
        <f t="shared" si="6"/>
        <v>27.946602599999999</v>
      </c>
      <c r="C124">
        <v>0.47467428</v>
      </c>
      <c r="D124">
        <v>0.68896610000000003</v>
      </c>
    </row>
    <row r="125" spans="1:4" x14ac:dyDescent="0.25">
      <c r="A125" t="s">
        <v>52</v>
      </c>
      <c r="B125">
        <f t="shared" si="6"/>
        <v>15.073499559999998</v>
      </c>
      <c r="C125">
        <v>0.18747929999999999</v>
      </c>
      <c r="D125">
        <v>0.43298882</v>
      </c>
    </row>
    <row r="126" spans="1:4" x14ac:dyDescent="0.25">
      <c r="A126" t="s">
        <v>53</v>
      </c>
      <c r="B126">
        <f t="shared" si="6"/>
        <v>7.6706853999999991</v>
      </c>
      <c r="C126">
        <v>0.14255135999999999</v>
      </c>
      <c r="D126">
        <v>0.37755975000000003</v>
      </c>
    </row>
    <row r="127" spans="1:4" x14ac:dyDescent="0.25">
      <c r="A127" t="s">
        <v>54</v>
      </c>
      <c r="B127">
        <f>B79/3</f>
        <v>-0.82855383333333332</v>
      </c>
      <c r="C127">
        <v>0.6004427</v>
      </c>
      <c r="D127">
        <v>0.77488239999999997</v>
      </c>
    </row>
    <row r="128" spans="1:4" x14ac:dyDescent="0.25">
      <c r="A128" t="s">
        <v>55</v>
      </c>
      <c r="B128">
        <f t="shared" ref="B128:B138" si="7">B80/3</f>
        <v>1.0364673333333334</v>
      </c>
      <c r="C128">
        <v>0.16425501000000001</v>
      </c>
      <c r="D128">
        <v>0.40528386999999999</v>
      </c>
    </row>
    <row r="129" spans="1:4" x14ac:dyDescent="0.25">
      <c r="A129" t="s">
        <v>56</v>
      </c>
      <c r="B129">
        <f t="shared" si="7"/>
        <v>3.3321320350000003</v>
      </c>
      <c r="C129">
        <v>0.57658476000000003</v>
      </c>
      <c r="D129">
        <v>0.75933176000000002</v>
      </c>
    </row>
    <row r="130" spans="1:4" x14ac:dyDescent="0.25">
      <c r="A130" t="s">
        <v>57</v>
      </c>
      <c r="B130">
        <f t="shared" si="7"/>
        <v>8.3161076666666656</v>
      </c>
      <c r="C130">
        <v>0.15733519000000001</v>
      </c>
      <c r="D130">
        <v>0.39665499999999998</v>
      </c>
    </row>
    <row r="131" spans="1:4" x14ac:dyDescent="0.25">
      <c r="A131" t="s">
        <v>58</v>
      </c>
      <c r="B131">
        <f t="shared" si="7"/>
        <v>9.5737839999999998</v>
      </c>
      <c r="C131">
        <v>0.68764572999999996</v>
      </c>
      <c r="D131">
        <v>0.82924410000000004</v>
      </c>
    </row>
    <row r="132" spans="1:4" x14ac:dyDescent="0.25">
      <c r="A132" t="s">
        <v>59</v>
      </c>
      <c r="B132">
        <f t="shared" si="7"/>
        <v>10.925450666666668</v>
      </c>
      <c r="C132">
        <v>0.26826655999999999</v>
      </c>
      <c r="D132">
        <v>0.51794459999999998</v>
      </c>
    </row>
    <row r="133" spans="1:4" x14ac:dyDescent="0.25">
      <c r="A133" t="s">
        <v>60</v>
      </c>
      <c r="B133">
        <f t="shared" si="7"/>
        <v>11.315427666666666</v>
      </c>
      <c r="C133">
        <v>6.9415114999999999E-2</v>
      </c>
      <c r="D133">
        <v>0.26346750000000002</v>
      </c>
    </row>
    <row r="134" spans="1:4" x14ac:dyDescent="0.25">
      <c r="A134" t="s">
        <v>61</v>
      </c>
      <c r="B134">
        <f t="shared" si="7"/>
        <v>11.074522666666667</v>
      </c>
      <c r="C134">
        <v>7.1093429999999999E-2</v>
      </c>
      <c r="D134">
        <v>0.26663350000000002</v>
      </c>
    </row>
    <row r="135" spans="1:4" x14ac:dyDescent="0.25">
      <c r="A135" t="s">
        <v>62</v>
      </c>
      <c r="B135">
        <f t="shared" si="7"/>
        <v>9.7055086666666668</v>
      </c>
      <c r="C135">
        <v>0.14575608000000001</v>
      </c>
      <c r="D135">
        <v>0.38178014999999998</v>
      </c>
    </row>
    <row r="136" spans="1:4" x14ac:dyDescent="0.25">
      <c r="A136" t="s">
        <v>63</v>
      </c>
      <c r="B136">
        <f t="shared" si="7"/>
        <v>6.6539530000000005</v>
      </c>
      <c r="C136">
        <v>9.2610520000000002E-2</v>
      </c>
      <c r="D136">
        <v>0.30431976999999999</v>
      </c>
    </row>
    <row r="137" spans="1:4" x14ac:dyDescent="0.25">
      <c r="A137" t="s">
        <v>64</v>
      </c>
      <c r="B137">
        <f t="shared" si="7"/>
        <v>3.5889284666666668</v>
      </c>
      <c r="C137">
        <v>1.2409754</v>
      </c>
      <c r="D137">
        <v>1.1139908000000001</v>
      </c>
    </row>
    <row r="138" spans="1:4" x14ac:dyDescent="0.25">
      <c r="A138" t="s">
        <v>65</v>
      </c>
      <c r="B138">
        <f t="shared" si="7"/>
        <v>1.8263536666666667</v>
      </c>
      <c r="C138">
        <v>0.33200803000000001</v>
      </c>
      <c r="D138">
        <v>0.57620139999999997</v>
      </c>
    </row>
    <row r="139" spans="1:4" x14ac:dyDescent="0.25">
      <c r="A139" t="s">
        <v>66</v>
      </c>
      <c r="B139">
        <v>12</v>
      </c>
      <c r="C139">
        <v>0.54526810000000003</v>
      </c>
      <c r="D139">
        <v>0.73842269999999999</v>
      </c>
    </row>
    <row r="140" spans="1:4" x14ac:dyDescent="0.25">
      <c r="A140" t="s">
        <v>67</v>
      </c>
      <c r="B140">
        <v>12</v>
      </c>
      <c r="C140">
        <v>0.28895270000000001</v>
      </c>
      <c r="D140">
        <v>0.53754323999999998</v>
      </c>
    </row>
    <row r="141" spans="1:4" x14ac:dyDescent="0.25">
      <c r="A141" t="s">
        <v>68</v>
      </c>
      <c r="B141">
        <v>12</v>
      </c>
      <c r="C141">
        <v>0.19564567999999999</v>
      </c>
      <c r="D141">
        <v>0.44231852999999999</v>
      </c>
    </row>
    <row r="142" spans="1:4" x14ac:dyDescent="0.25">
      <c r="A142" t="s">
        <v>69</v>
      </c>
      <c r="B142">
        <v>12</v>
      </c>
      <c r="C142">
        <v>0.46333075000000001</v>
      </c>
      <c r="D142">
        <v>0.68068403</v>
      </c>
    </row>
    <row r="143" spans="1:4" x14ac:dyDescent="0.25">
      <c r="A143" t="s">
        <v>70</v>
      </c>
      <c r="B143">
        <v>12</v>
      </c>
      <c r="C143">
        <v>0.51685840000000005</v>
      </c>
      <c r="D143">
        <v>0.71892864000000001</v>
      </c>
    </row>
    <row r="144" spans="1:4" x14ac:dyDescent="0.25">
      <c r="A144" t="s">
        <v>71</v>
      </c>
      <c r="B144">
        <v>12</v>
      </c>
      <c r="C144">
        <v>2.8587956000000001E-2</v>
      </c>
      <c r="D144">
        <v>0.16907974000000001</v>
      </c>
    </row>
    <row r="145" spans="1:4" x14ac:dyDescent="0.25">
      <c r="A145" t="s">
        <v>72</v>
      </c>
      <c r="B145">
        <v>12</v>
      </c>
      <c r="C145">
        <v>3.3984616000000002E-2</v>
      </c>
      <c r="D145">
        <v>0.18434918</v>
      </c>
    </row>
    <row r="146" spans="1:4" x14ac:dyDescent="0.25">
      <c r="A146" t="s">
        <v>73</v>
      </c>
      <c r="B146">
        <v>12</v>
      </c>
      <c r="C146">
        <v>5.0712960000000001E-2</v>
      </c>
      <c r="D146">
        <v>0.22519538</v>
      </c>
    </row>
    <row r="147" spans="1:4" x14ac:dyDescent="0.25">
      <c r="A147" t="s">
        <v>74</v>
      </c>
      <c r="B147">
        <v>12</v>
      </c>
      <c r="C147">
        <v>0.12766907999999999</v>
      </c>
      <c r="D147">
        <v>0.35730812000000001</v>
      </c>
    </row>
    <row r="148" spans="1:4" x14ac:dyDescent="0.25">
      <c r="A148" t="s">
        <v>75</v>
      </c>
      <c r="B148">
        <v>12</v>
      </c>
      <c r="C148">
        <v>0.1180026</v>
      </c>
      <c r="D148">
        <v>0.34351506999999998</v>
      </c>
    </row>
    <row r="149" spans="1:4" x14ac:dyDescent="0.25">
      <c r="A149" t="s">
        <v>76</v>
      </c>
      <c r="B149">
        <v>12</v>
      </c>
      <c r="C149">
        <v>0.47602499999999998</v>
      </c>
      <c r="D149">
        <v>0.68994564000000003</v>
      </c>
    </row>
    <row r="150" spans="1:4" x14ac:dyDescent="0.25">
      <c r="A150" t="s">
        <v>77</v>
      </c>
      <c r="B150">
        <v>12</v>
      </c>
      <c r="C150">
        <v>0.16347400000000001</v>
      </c>
      <c r="D150">
        <v>0.40431917000000001</v>
      </c>
    </row>
    <row r="151" spans="1:4" x14ac:dyDescent="0.25">
      <c r="A151" t="s">
        <v>1425</v>
      </c>
    </row>
    <row r="152" spans="1:4" x14ac:dyDescent="0.25">
      <c r="B152" t="s">
        <v>1</v>
      </c>
      <c r="C152" t="s">
        <v>1</v>
      </c>
      <c r="D152" t="s">
        <v>1</v>
      </c>
    </row>
    <row r="153" spans="1:4" x14ac:dyDescent="0.25">
      <c r="A153" t="s">
        <v>2</v>
      </c>
      <c r="B153" t="s">
        <v>3</v>
      </c>
      <c r="C153" t="s">
        <v>1423</v>
      </c>
      <c r="D153" t="s">
        <v>1424</v>
      </c>
    </row>
    <row r="154" spans="1:4" x14ac:dyDescent="0.25">
      <c r="A154" t="s">
        <v>6</v>
      </c>
      <c r="B154">
        <v>-14.864378</v>
      </c>
      <c r="C154">
        <v>0.59485876999999998</v>
      </c>
      <c r="D154">
        <v>0.77127089999999998</v>
      </c>
    </row>
    <row r="155" spans="1:4" x14ac:dyDescent="0.25">
      <c r="A155" t="s">
        <v>7</v>
      </c>
      <c r="B155">
        <v>-12.741617</v>
      </c>
      <c r="C155">
        <v>0.66821145999999998</v>
      </c>
      <c r="D155">
        <v>0.81744205999999997</v>
      </c>
    </row>
    <row r="156" spans="1:4" x14ac:dyDescent="0.25">
      <c r="A156" t="s">
        <v>8</v>
      </c>
      <c r="B156">
        <v>-5.5550199999999998</v>
      </c>
      <c r="C156">
        <v>0.57616350000000005</v>
      </c>
      <c r="D156">
        <v>0.75905429999999996</v>
      </c>
    </row>
    <row r="157" spans="1:4" x14ac:dyDescent="0.25">
      <c r="A157" t="s">
        <v>9</v>
      </c>
      <c r="B157">
        <v>8.474653</v>
      </c>
      <c r="C157">
        <v>0.34244117000000002</v>
      </c>
      <c r="D157">
        <v>0.58518475000000003</v>
      </c>
    </row>
    <row r="158" spans="1:4" x14ac:dyDescent="0.25">
      <c r="A158" t="s">
        <v>10</v>
      </c>
      <c r="B158">
        <v>12.665594799999999</v>
      </c>
      <c r="C158">
        <v>0.13641777999999999</v>
      </c>
      <c r="D158">
        <v>0.36934778000000001</v>
      </c>
    </row>
    <row r="159" spans="1:4" x14ac:dyDescent="0.25">
      <c r="A159" t="s">
        <v>11</v>
      </c>
      <c r="B159">
        <v>17.7054048</v>
      </c>
      <c r="C159">
        <v>6.9592975000000001E-2</v>
      </c>
      <c r="D159">
        <v>0.26380480000000001</v>
      </c>
    </row>
    <row r="160" spans="1:4" x14ac:dyDescent="0.25">
      <c r="A160" t="s">
        <v>12</v>
      </c>
      <c r="B160">
        <v>19.163646</v>
      </c>
      <c r="C160">
        <v>0.14055266999999999</v>
      </c>
      <c r="D160">
        <v>0.37490356000000002</v>
      </c>
    </row>
    <row r="161" spans="1:4" x14ac:dyDescent="0.25">
      <c r="A161" t="s">
        <v>13</v>
      </c>
      <c r="B161">
        <v>18.511785</v>
      </c>
      <c r="C161">
        <v>0.33382951999999999</v>
      </c>
      <c r="D161">
        <v>0.57777979999999995</v>
      </c>
    </row>
    <row r="162" spans="1:4" x14ac:dyDescent="0.25">
      <c r="A162" t="s">
        <v>14</v>
      </c>
      <c r="B162">
        <v>15.66255</v>
      </c>
      <c r="C162">
        <v>8.7477239999999998E-2</v>
      </c>
      <c r="D162">
        <v>0.29576552</v>
      </c>
    </row>
    <row r="163" spans="1:4" x14ac:dyDescent="0.25">
      <c r="A163" t="s">
        <v>15</v>
      </c>
      <c r="B163">
        <v>6.0238838000000001</v>
      </c>
      <c r="C163">
        <v>7.175724E-2</v>
      </c>
      <c r="D163">
        <v>0.26787539999999999</v>
      </c>
    </row>
    <row r="164" spans="1:4" x14ac:dyDescent="0.25">
      <c r="A164" t="s">
        <v>16</v>
      </c>
      <c r="B164">
        <v>-0.82021699999999997</v>
      </c>
      <c r="C164">
        <v>0.16526352999999999</v>
      </c>
      <c r="D164">
        <v>0.40652618000000001</v>
      </c>
    </row>
    <row r="165" spans="1:4" x14ac:dyDescent="0.25">
      <c r="A165" t="s">
        <v>17</v>
      </c>
      <c r="B165">
        <v>-6.6504060000000003</v>
      </c>
      <c r="C165">
        <v>0.35507798000000002</v>
      </c>
      <c r="D165">
        <v>0.59588419999999998</v>
      </c>
    </row>
    <row r="166" spans="1:4" x14ac:dyDescent="0.25">
      <c r="A166" t="s">
        <v>18</v>
      </c>
      <c r="B166">
        <f>B154*1.2</f>
        <v>-17.8372536</v>
      </c>
      <c r="C166">
        <v>0.54980664999999995</v>
      </c>
      <c r="D166">
        <v>0.74148946999999998</v>
      </c>
    </row>
    <row r="167" spans="1:4" x14ac:dyDescent="0.25">
      <c r="A167" t="s">
        <v>19</v>
      </c>
      <c r="B167">
        <f t="shared" ref="B167:B177" si="8">B155*1.2</f>
        <v>-15.289940399999999</v>
      </c>
      <c r="C167">
        <v>0.46420289999999997</v>
      </c>
      <c r="D167">
        <v>0.68132435999999996</v>
      </c>
    </row>
    <row r="168" spans="1:4" x14ac:dyDescent="0.25">
      <c r="A168" t="s">
        <v>20</v>
      </c>
      <c r="B168">
        <f t="shared" si="8"/>
        <v>-6.6660239999999993</v>
      </c>
      <c r="C168">
        <v>0.53158563000000003</v>
      </c>
      <c r="D168">
        <v>0.72909915000000003</v>
      </c>
    </row>
    <row r="169" spans="1:4" x14ac:dyDescent="0.25">
      <c r="A169" t="s">
        <v>21</v>
      </c>
      <c r="B169">
        <f t="shared" si="8"/>
        <v>10.169583599999999</v>
      </c>
      <c r="C169">
        <v>0.10535786</v>
      </c>
      <c r="D169">
        <v>0.32458878000000002</v>
      </c>
    </row>
    <row r="170" spans="1:4" x14ac:dyDescent="0.25">
      <c r="A170" t="s">
        <v>22</v>
      </c>
      <c r="B170">
        <f t="shared" si="8"/>
        <v>15.198713759999999</v>
      </c>
      <c r="C170">
        <v>2.746554E-2</v>
      </c>
      <c r="D170">
        <v>0.16572729999999999</v>
      </c>
    </row>
    <row r="171" spans="1:4" x14ac:dyDescent="0.25">
      <c r="A171" t="s">
        <v>23</v>
      </c>
      <c r="B171">
        <f t="shared" si="8"/>
        <v>21.246485759999999</v>
      </c>
      <c r="C171">
        <v>0.45646575</v>
      </c>
      <c r="D171">
        <v>0.67562250000000001</v>
      </c>
    </row>
    <row r="172" spans="1:4" x14ac:dyDescent="0.25">
      <c r="A172" t="s">
        <v>24</v>
      </c>
      <c r="B172">
        <f t="shared" si="8"/>
        <v>22.996375199999999</v>
      </c>
      <c r="C172">
        <v>0.21422614000000001</v>
      </c>
      <c r="D172">
        <v>0.46284570000000003</v>
      </c>
    </row>
    <row r="173" spans="1:4" x14ac:dyDescent="0.25">
      <c r="A173" t="s">
        <v>25</v>
      </c>
      <c r="B173">
        <f t="shared" si="8"/>
        <v>22.214141999999999</v>
      </c>
      <c r="C173">
        <v>0.25567859999999998</v>
      </c>
      <c r="D173">
        <v>0.5056467</v>
      </c>
    </row>
    <row r="174" spans="1:4" x14ac:dyDescent="0.25">
      <c r="A174" t="s">
        <v>26</v>
      </c>
      <c r="B174">
        <f t="shared" si="8"/>
        <v>18.795059999999999</v>
      </c>
      <c r="C174">
        <v>0.13365752</v>
      </c>
      <c r="D174">
        <v>0.36559199999999997</v>
      </c>
    </row>
    <row r="175" spans="1:4" x14ac:dyDescent="0.25">
      <c r="A175" t="s">
        <v>27</v>
      </c>
      <c r="B175">
        <f t="shared" si="8"/>
        <v>7.2286605599999998</v>
      </c>
      <c r="C175">
        <v>0.28511718000000003</v>
      </c>
      <c r="D175">
        <v>0.53396359999999998</v>
      </c>
    </row>
    <row r="176" spans="1:4" x14ac:dyDescent="0.25">
      <c r="A176" t="s">
        <v>28</v>
      </c>
      <c r="B176">
        <f t="shared" si="8"/>
        <v>-0.98426039999999992</v>
      </c>
      <c r="C176">
        <v>0.24931449999999999</v>
      </c>
      <c r="D176">
        <v>0.49931404000000001</v>
      </c>
    </row>
    <row r="177" spans="1:4" x14ac:dyDescent="0.25">
      <c r="A177" t="s">
        <v>29</v>
      </c>
      <c r="B177">
        <f t="shared" si="8"/>
        <v>-7.9804871999999998</v>
      </c>
      <c r="C177">
        <v>0.37006944000000003</v>
      </c>
      <c r="D177">
        <v>0.60833334999999999</v>
      </c>
    </row>
    <row r="178" spans="1:4" x14ac:dyDescent="0.25">
      <c r="A178" t="s">
        <v>30</v>
      </c>
      <c r="B178">
        <f>B154/2</f>
        <v>-7.4321890000000002</v>
      </c>
      <c r="C178">
        <v>1.0410644</v>
      </c>
      <c r="D178">
        <v>1.0203256999999999</v>
      </c>
    </row>
    <row r="179" spans="1:4" x14ac:dyDescent="0.25">
      <c r="A179" t="s">
        <v>31</v>
      </c>
      <c r="B179">
        <f t="shared" ref="B179:B189" si="9">B155/2</f>
        <v>-6.3708084999999999</v>
      </c>
      <c r="C179">
        <v>0.91863689999999998</v>
      </c>
      <c r="D179">
        <v>0.95845550000000002</v>
      </c>
    </row>
    <row r="180" spans="1:4" x14ac:dyDescent="0.25">
      <c r="A180" t="s">
        <v>32</v>
      </c>
      <c r="B180">
        <f t="shared" si="9"/>
        <v>-2.7775099999999999</v>
      </c>
      <c r="C180">
        <v>0.55932647000000002</v>
      </c>
      <c r="D180">
        <v>0.74788135</v>
      </c>
    </row>
    <row r="181" spans="1:4" x14ac:dyDescent="0.25">
      <c r="A181" t="s">
        <v>33</v>
      </c>
      <c r="B181">
        <f t="shared" si="9"/>
        <v>4.2373265</v>
      </c>
      <c r="C181">
        <v>0.35040373000000002</v>
      </c>
      <c r="D181">
        <v>0.59194910000000001</v>
      </c>
    </row>
    <row r="182" spans="1:4" x14ac:dyDescent="0.25">
      <c r="A182" t="s">
        <v>34</v>
      </c>
      <c r="B182">
        <f t="shared" si="9"/>
        <v>6.3327973999999996</v>
      </c>
      <c r="C182">
        <v>0.59884910000000002</v>
      </c>
      <c r="D182">
        <v>0.77385340000000002</v>
      </c>
    </row>
    <row r="183" spans="1:4" x14ac:dyDescent="0.25">
      <c r="A183" t="s">
        <v>35</v>
      </c>
      <c r="B183">
        <f t="shared" si="9"/>
        <v>8.8527024000000001</v>
      </c>
      <c r="C183">
        <v>0.49843743000000001</v>
      </c>
      <c r="D183">
        <v>0.70600103999999997</v>
      </c>
    </row>
    <row r="184" spans="1:4" x14ac:dyDescent="0.25">
      <c r="A184" t="s">
        <v>36</v>
      </c>
      <c r="B184">
        <f t="shared" si="9"/>
        <v>9.581823</v>
      </c>
      <c r="C184">
        <v>0.17670158999999999</v>
      </c>
      <c r="D184">
        <v>0.42035887</v>
      </c>
    </row>
    <row r="185" spans="1:4" x14ac:dyDescent="0.25">
      <c r="A185" t="s">
        <v>37</v>
      </c>
      <c r="B185">
        <f t="shared" si="9"/>
        <v>9.2558924999999999</v>
      </c>
      <c r="C185">
        <v>0.74370915000000004</v>
      </c>
      <c r="D185">
        <v>0.86238574999999995</v>
      </c>
    </row>
    <row r="186" spans="1:4" x14ac:dyDescent="0.25">
      <c r="A186" t="s">
        <v>38</v>
      </c>
      <c r="B186">
        <f t="shared" si="9"/>
        <v>7.8312749999999998</v>
      </c>
      <c r="C186">
        <v>1.3403058000000001</v>
      </c>
      <c r="D186">
        <v>1.1577158000000001</v>
      </c>
    </row>
    <row r="187" spans="1:4" x14ac:dyDescent="0.25">
      <c r="A187" t="s">
        <v>39</v>
      </c>
      <c r="B187">
        <f t="shared" si="9"/>
        <v>3.0119419000000001</v>
      </c>
      <c r="C187">
        <v>0.22827865</v>
      </c>
      <c r="D187">
        <v>0.47778516999999998</v>
      </c>
    </row>
    <row r="188" spans="1:4" x14ac:dyDescent="0.25">
      <c r="A188" t="s">
        <v>40</v>
      </c>
      <c r="B188">
        <f t="shared" si="9"/>
        <v>-0.41010849999999999</v>
      </c>
      <c r="C188">
        <v>0.39125925</v>
      </c>
      <c r="D188">
        <v>0.62550720000000004</v>
      </c>
    </row>
    <row r="189" spans="1:4" x14ac:dyDescent="0.25">
      <c r="A189" t="s">
        <v>41</v>
      </c>
      <c r="B189">
        <f t="shared" si="9"/>
        <v>-3.3252030000000001</v>
      </c>
      <c r="C189">
        <v>0.90589220000000004</v>
      </c>
      <c r="D189">
        <v>0.95178370000000001</v>
      </c>
    </row>
    <row r="190" spans="1:4" x14ac:dyDescent="0.25">
      <c r="A190" t="s">
        <v>42</v>
      </c>
      <c r="B190">
        <f>B154*1.4</f>
        <v>-20.810129199999999</v>
      </c>
      <c r="C190">
        <v>1.3833842999999999</v>
      </c>
      <c r="D190">
        <v>1.1761736</v>
      </c>
    </row>
    <row r="191" spans="1:4" x14ac:dyDescent="0.25">
      <c r="A191" t="s">
        <v>43</v>
      </c>
      <c r="B191">
        <f t="shared" ref="B191:B201" si="10">B155*1.4</f>
        <v>-17.8382638</v>
      </c>
      <c r="C191">
        <v>1.3145396</v>
      </c>
      <c r="D191">
        <v>1.1465337</v>
      </c>
    </row>
    <row r="192" spans="1:4" x14ac:dyDescent="0.25">
      <c r="A192" t="s">
        <v>44</v>
      </c>
      <c r="B192">
        <f t="shared" si="10"/>
        <v>-7.7770279999999996</v>
      </c>
      <c r="C192">
        <v>1.1059861</v>
      </c>
      <c r="D192">
        <v>1.0516586999999999</v>
      </c>
    </row>
    <row r="193" spans="1:4" x14ac:dyDescent="0.25">
      <c r="A193" t="s">
        <v>45</v>
      </c>
      <c r="B193">
        <f t="shared" si="10"/>
        <v>11.864514199999999</v>
      </c>
      <c r="C193">
        <v>0.68902479999999999</v>
      </c>
      <c r="D193">
        <v>0.83007514000000004</v>
      </c>
    </row>
    <row r="194" spans="1:4" x14ac:dyDescent="0.25">
      <c r="A194" t="s">
        <v>46</v>
      </c>
      <c r="B194">
        <f t="shared" si="10"/>
        <v>17.731832719999996</v>
      </c>
      <c r="C194">
        <v>0.14131497000000001</v>
      </c>
      <c r="D194">
        <v>0.37591883999999998</v>
      </c>
    </row>
    <row r="195" spans="1:4" x14ac:dyDescent="0.25">
      <c r="A195" t="s">
        <v>47</v>
      </c>
      <c r="B195">
        <f t="shared" si="10"/>
        <v>24.787566719999997</v>
      </c>
      <c r="C195">
        <v>0.13484483999999999</v>
      </c>
      <c r="D195">
        <v>0.36721227000000001</v>
      </c>
    </row>
    <row r="196" spans="1:4" x14ac:dyDescent="0.25">
      <c r="A196" t="s">
        <v>48</v>
      </c>
      <c r="B196">
        <f t="shared" si="10"/>
        <v>26.829104399999999</v>
      </c>
      <c r="C196">
        <v>0.22261478000000001</v>
      </c>
      <c r="D196">
        <v>0.47182069999999998</v>
      </c>
    </row>
    <row r="197" spans="1:4" x14ac:dyDescent="0.25">
      <c r="A197" t="s">
        <v>49</v>
      </c>
      <c r="B197">
        <f t="shared" si="10"/>
        <v>25.916498999999998</v>
      </c>
      <c r="C197">
        <v>6.892848E-2</v>
      </c>
      <c r="D197">
        <v>0.26254233999999999</v>
      </c>
    </row>
    <row r="198" spans="1:4" x14ac:dyDescent="0.25">
      <c r="A198" t="s">
        <v>50</v>
      </c>
      <c r="B198">
        <f t="shared" si="10"/>
        <v>21.927569999999999</v>
      </c>
      <c r="C198">
        <v>0.81259219999999999</v>
      </c>
      <c r="D198">
        <v>0.90143894999999996</v>
      </c>
    </row>
    <row r="199" spans="1:4" x14ac:dyDescent="0.25">
      <c r="A199" t="s">
        <v>51</v>
      </c>
      <c r="B199">
        <f t="shared" si="10"/>
        <v>8.4334373199999995</v>
      </c>
      <c r="C199">
        <v>0.14716277999999999</v>
      </c>
      <c r="D199">
        <v>0.38361800000000001</v>
      </c>
    </row>
    <row r="200" spans="1:4" x14ac:dyDescent="0.25">
      <c r="A200" t="s">
        <v>52</v>
      </c>
      <c r="B200">
        <f t="shared" si="10"/>
        <v>-1.1483037999999999</v>
      </c>
      <c r="C200">
        <v>0.20729338</v>
      </c>
      <c r="D200">
        <v>0.45529481999999999</v>
      </c>
    </row>
    <row r="201" spans="1:4" x14ac:dyDescent="0.25">
      <c r="A201" t="s">
        <v>53</v>
      </c>
      <c r="B201">
        <f t="shared" si="10"/>
        <v>-9.3105683999999993</v>
      </c>
      <c r="C201">
        <v>0.17354389000000001</v>
      </c>
      <c r="D201">
        <v>0.41658598000000002</v>
      </c>
    </row>
    <row r="202" spans="1:4" x14ac:dyDescent="0.25">
      <c r="A202" t="s">
        <v>54</v>
      </c>
      <c r="B202">
        <f>B154/3</f>
        <v>-4.9547926666666671</v>
      </c>
      <c r="C202">
        <v>1.0000118</v>
      </c>
      <c r="D202">
        <v>1.0000058000000001</v>
      </c>
    </row>
    <row r="203" spans="1:4" x14ac:dyDescent="0.25">
      <c r="A203" t="s">
        <v>55</v>
      </c>
      <c r="B203">
        <f t="shared" ref="B203:B213" si="11">B155/3</f>
        <v>-4.2472056666666669</v>
      </c>
      <c r="C203">
        <v>0.51126044999999998</v>
      </c>
      <c r="D203">
        <v>0.71502476999999998</v>
      </c>
    </row>
    <row r="204" spans="1:4" x14ac:dyDescent="0.25">
      <c r="A204" t="s">
        <v>56</v>
      </c>
      <c r="B204">
        <f t="shared" si="11"/>
        <v>-1.8516733333333333</v>
      </c>
      <c r="C204">
        <v>1.0180606000000001</v>
      </c>
      <c r="D204">
        <v>1.0089899</v>
      </c>
    </row>
    <row r="205" spans="1:4" x14ac:dyDescent="0.25">
      <c r="A205" t="s">
        <v>57</v>
      </c>
      <c r="B205">
        <f t="shared" si="11"/>
        <v>2.8248843333333333</v>
      </c>
      <c r="C205">
        <v>0.28310006999999998</v>
      </c>
      <c r="D205">
        <v>0.53207150000000003</v>
      </c>
    </row>
    <row r="206" spans="1:4" x14ac:dyDescent="0.25">
      <c r="A206" t="s">
        <v>58</v>
      </c>
      <c r="B206">
        <f t="shared" si="11"/>
        <v>4.2218649333333333</v>
      </c>
      <c r="C206">
        <v>5.9792720000000001E-2</v>
      </c>
      <c r="D206">
        <v>0.24452549000000001</v>
      </c>
    </row>
    <row r="207" spans="1:4" x14ac:dyDescent="0.25">
      <c r="A207" t="s">
        <v>59</v>
      </c>
      <c r="B207">
        <f t="shared" si="11"/>
        <v>5.9018015999999998</v>
      </c>
      <c r="C207">
        <v>8.9158009999999996E-2</v>
      </c>
      <c r="D207">
        <v>0.29859340000000001</v>
      </c>
    </row>
    <row r="208" spans="1:4" x14ac:dyDescent="0.25">
      <c r="A208" t="s">
        <v>60</v>
      </c>
      <c r="B208">
        <f t="shared" si="11"/>
        <v>6.3878820000000003</v>
      </c>
      <c r="C208">
        <v>0.27460449999999997</v>
      </c>
      <c r="D208">
        <v>0.52402716999999999</v>
      </c>
    </row>
    <row r="209" spans="1:4" x14ac:dyDescent="0.25">
      <c r="A209" t="s">
        <v>61</v>
      </c>
      <c r="B209">
        <f t="shared" si="11"/>
        <v>6.1705949999999996</v>
      </c>
      <c r="C209">
        <v>0.13103487</v>
      </c>
      <c r="D209">
        <v>0.36198738000000003</v>
      </c>
    </row>
    <row r="210" spans="1:4" x14ac:dyDescent="0.25">
      <c r="A210" t="s">
        <v>62</v>
      </c>
      <c r="B210">
        <f t="shared" si="11"/>
        <v>5.2208499999999995</v>
      </c>
      <c r="C210">
        <v>0.32921913000000003</v>
      </c>
      <c r="D210">
        <v>0.57377619999999996</v>
      </c>
    </row>
    <row r="211" spans="1:4" x14ac:dyDescent="0.25">
      <c r="A211" t="s">
        <v>63</v>
      </c>
      <c r="B211">
        <f t="shared" si="11"/>
        <v>2.0079612666666669</v>
      </c>
      <c r="C211">
        <v>0.15517387999999999</v>
      </c>
      <c r="D211">
        <v>0.39392116999999999</v>
      </c>
    </row>
    <row r="212" spans="1:4" x14ac:dyDescent="0.25">
      <c r="A212" t="s">
        <v>64</v>
      </c>
      <c r="B212">
        <f t="shared" si="11"/>
        <v>-0.27340566666666666</v>
      </c>
      <c r="C212">
        <v>0.26105610000000001</v>
      </c>
      <c r="D212">
        <v>0.51093650000000002</v>
      </c>
    </row>
    <row r="213" spans="1:4" x14ac:dyDescent="0.25">
      <c r="A213" t="s">
        <v>65</v>
      </c>
      <c r="B213">
        <f t="shared" si="11"/>
        <v>-2.2168019999999999</v>
      </c>
      <c r="C213">
        <v>0.21065421000000001</v>
      </c>
      <c r="D213">
        <v>0.45897081000000001</v>
      </c>
    </row>
    <row r="214" spans="1:4" x14ac:dyDescent="0.25">
      <c r="A214" t="s">
        <v>66</v>
      </c>
      <c r="B214">
        <v>2</v>
      </c>
      <c r="C214">
        <v>0.46802052999999999</v>
      </c>
      <c r="D214">
        <v>0.68412024000000005</v>
      </c>
    </row>
    <row r="215" spans="1:4" x14ac:dyDescent="0.25">
      <c r="A215" t="s">
        <v>67</v>
      </c>
      <c r="B215">
        <v>2</v>
      </c>
      <c r="C215">
        <v>0.77272379999999996</v>
      </c>
      <c r="D215">
        <v>0.87904709999999997</v>
      </c>
    </row>
    <row r="216" spans="1:4" x14ac:dyDescent="0.25">
      <c r="A216" t="s">
        <v>68</v>
      </c>
      <c r="B216">
        <v>2</v>
      </c>
      <c r="C216">
        <v>0.44270452999999999</v>
      </c>
      <c r="D216">
        <v>0.66536044999999999</v>
      </c>
    </row>
    <row r="217" spans="1:4" x14ac:dyDescent="0.25">
      <c r="A217" t="s">
        <v>69</v>
      </c>
      <c r="B217">
        <v>2</v>
      </c>
      <c r="C217">
        <v>0.12070636999999999</v>
      </c>
      <c r="D217">
        <v>0.34742823</v>
      </c>
    </row>
    <row r="218" spans="1:4" x14ac:dyDescent="0.25">
      <c r="A218" t="s">
        <v>70</v>
      </c>
      <c r="B218">
        <v>2</v>
      </c>
      <c r="C218">
        <v>0.48536820000000003</v>
      </c>
      <c r="D218">
        <v>0.69668370000000002</v>
      </c>
    </row>
    <row r="219" spans="1:4" x14ac:dyDescent="0.25">
      <c r="A219" t="s">
        <v>71</v>
      </c>
      <c r="B219">
        <v>2</v>
      </c>
      <c r="C219">
        <v>0.22346795</v>
      </c>
      <c r="D219">
        <v>0.47272396</v>
      </c>
    </row>
    <row r="220" spans="1:4" x14ac:dyDescent="0.25">
      <c r="A220" t="s">
        <v>72</v>
      </c>
      <c r="B220">
        <v>2</v>
      </c>
      <c r="C220">
        <v>0.24212122999999999</v>
      </c>
      <c r="D220">
        <v>0.49205816000000002</v>
      </c>
    </row>
    <row r="221" spans="1:4" x14ac:dyDescent="0.25">
      <c r="A221" t="s">
        <v>73</v>
      </c>
      <c r="B221">
        <v>2</v>
      </c>
      <c r="C221">
        <v>0.18832245</v>
      </c>
      <c r="D221">
        <v>0.43396136000000002</v>
      </c>
    </row>
    <row r="222" spans="1:4" x14ac:dyDescent="0.25">
      <c r="A222" t="s">
        <v>74</v>
      </c>
      <c r="B222">
        <v>2</v>
      </c>
      <c r="C222">
        <v>0.24792898999999999</v>
      </c>
      <c r="D222">
        <v>0.4979247</v>
      </c>
    </row>
    <row r="223" spans="1:4" x14ac:dyDescent="0.25">
      <c r="A223" t="s">
        <v>75</v>
      </c>
      <c r="B223">
        <v>2</v>
      </c>
      <c r="C223">
        <v>0.1998239</v>
      </c>
      <c r="D223">
        <v>0.44701666000000001</v>
      </c>
    </row>
    <row r="224" spans="1:4" x14ac:dyDescent="0.25">
      <c r="A224" t="s">
        <v>76</v>
      </c>
      <c r="B224">
        <v>2</v>
      </c>
      <c r="C224">
        <v>0.19001691000000001</v>
      </c>
      <c r="D224">
        <v>0.4359093</v>
      </c>
    </row>
    <row r="225" spans="1:4" x14ac:dyDescent="0.25">
      <c r="A225" t="s">
        <v>77</v>
      </c>
      <c r="B225">
        <v>2</v>
      </c>
      <c r="C225">
        <v>0.22316891</v>
      </c>
      <c r="D225">
        <v>0.47240757999999999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57"/>
  <sheetViews>
    <sheetView workbookViewId="0">
      <selection sqref="A1:D1048576"/>
    </sheetView>
  </sheetViews>
  <sheetFormatPr defaultRowHeight="15" x14ac:dyDescent="0.25"/>
  <sheetData>
    <row r="1" spans="1:4" x14ac:dyDescent="0.25">
      <c r="A1" t="s">
        <v>0</v>
      </c>
    </row>
    <row r="2" spans="1:4" x14ac:dyDescent="0.25">
      <c r="B2" t="s">
        <v>1</v>
      </c>
      <c r="C2" t="s">
        <v>1</v>
      </c>
      <c r="D2" t="s">
        <v>1</v>
      </c>
    </row>
    <row r="3" spans="1:4" x14ac:dyDescent="0.25">
      <c r="A3" t="s">
        <v>2</v>
      </c>
      <c r="B3" t="s">
        <v>3</v>
      </c>
      <c r="C3" t="s">
        <v>4</v>
      </c>
      <c r="D3" t="s">
        <v>5</v>
      </c>
    </row>
    <row r="4" spans="1:4" x14ac:dyDescent="0.25">
      <c r="A4" t="s">
        <v>6</v>
      </c>
      <c r="B4">
        <v>24.456469999999999</v>
      </c>
      <c r="C4">
        <v>1.6206919</v>
      </c>
      <c r="D4">
        <v>1.2730638999999999</v>
      </c>
    </row>
    <row r="5" spans="1:4" x14ac:dyDescent="0.25">
      <c r="A5" t="s">
        <v>7</v>
      </c>
      <c r="B5">
        <v>25.361643000000001</v>
      </c>
      <c r="C5">
        <v>4.8630079999999998</v>
      </c>
      <c r="D5">
        <v>2.2052228</v>
      </c>
    </row>
    <row r="6" spans="1:4" x14ac:dyDescent="0.25">
      <c r="A6" t="s">
        <v>8</v>
      </c>
      <c r="B6">
        <v>14.0053854</v>
      </c>
      <c r="C6">
        <v>2.4286292</v>
      </c>
      <c r="D6">
        <v>1.558406</v>
      </c>
    </row>
    <row r="7" spans="1:4" x14ac:dyDescent="0.25">
      <c r="A7" t="s">
        <v>9</v>
      </c>
      <c r="B7">
        <v>43.689864999999998</v>
      </c>
      <c r="C7">
        <v>37.241680000000002</v>
      </c>
      <c r="D7">
        <v>6.1025963000000001</v>
      </c>
    </row>
    <row r="8" spans="1:4" x14ac:dyDescent="0.25">
      <c r="A8" t="s">
        <v>10</v>
      </c>
      <c r="B8">
        <v>116.51873000000001</v>
      </c>
      <c r="C8">
        <v>54.671031999999997</v>
      </c>
      <c r="D8">
        <v>7.3939859999999999</v>
      </c>
    </row>
    <row r="9" spans="1:4" x14ac:dyDescent="0.25">
      <c r="A9" t="s">
        <v>11</v>
      </c>
      <c r="B9">
        <v>142.30821</v>
      </c>
      <c r="C9">
        <v>265.59739999999999</v>
      </c>
      <c r="D9">
        <v>16.297160000000002</v>
      </c>
    </row>
    <row r="10" spans="1:4" x14ac:dyDescent="0.25">
      <c r="A10" t="s">
        <v>12</v>
      </c>
      <c r="B10">
        <v>123.218025</v>
      </c>
      <c r="C10">
        <v>214.48532</v>
      </c>
      <c r="D10">
        <v>14.645317</v>
      </c>
    </row>
    <row r="11" spans="1:4" x14ac:dyDescent="0.25">
      <c r="A11" t="s">
        <v>13</v>
      </c>
      <c r="B11">
        <v>73.473845999999995</v>
      </c>
      <c r="C11">
        <v>45.236420000000003</v>
      </c>
      <c r="D11">
        <v>6.7258024000000001</v>
      </c>
    </row>
    <row r="12" spans="1:4" x14ac:dyDescent="0.25">
      <c r="A12" t="s">
        <v>14</v>
      </c>
      <c r="B12">
        <v>125.34902</v>
      </c>
      <c r="C12">
        <v>339.21096999999997</v>
      </c>
      <c r="D12">
        <v>18.417680000000001</v>
      </c>
    </row>
    <row r="13" spans="1:4" x14ac:dyDescent="0.25">
      <c r="A13" t="s">
        <v>15</v>
      </c>
      <c r="B13">
        <v>17.941429599999999</v>
      </c>
      <c r="C13">
        <v>7.4011253999999997</v>
      </c>
      <c r="D13">
        <v>2.7205010000000001</v>
      </c>
    </row>
    <row r="14" spans="1:4" x14ac:dyDescent="0.25">
      <c r="A14" t="s">
        <v>16</v>
      </c>
      <c r="B14">
        <v>42.144623000000003</v>
      </c>
      <c r="C14">
        <v>9.3257349999999999</v>
      </c>
      <c r="D14">
        <v>3.0538064999999999</v>
      </c>
    </row>
    <row r="15" spans="1:4" x14ac:dyDescent="0.25">
      <c r="A15" t="s">
        <v>17</v>
      </c>
      <c r="B15">
        <v>20.870683</v>
      </c>
      <c r="C15">
        <v>2.2248901999999999</v>
      </c>
      <c r="D15">
        <v>1.4916065999999999</v>
      </c>
    </row>
    <row r="16" spans="1:4" x14ac:dyDescent="0.25">
      <c r="A16" t="s">
        <v>18</v>
      </c>
      <c r="B16">
        <v>34.745451000000003</v>
      </c>
      <c r="C16">
        <v>6.3549676000000002</v>
      </c>
      <c r="D16">
        <v>2.5209062000000002</v>
      </c>
    </row>
    <row r="17" spans="1:4" x14ac:dyDescent="0.25">
      <c r="A17" t="s">
        <v>19</v>
      </c>
      <c r="B17">
        <v>18.282571999999998</v>
      </c>
      <c r="C17">
        <v>6.1193055999999997</v>
      </c>
      <c r="D17">
        <v>2.4737230000000001</v>
      </c>
    </row>
    <row r="18" spans="1:4" x14ac:dyDescent="0.25">
      <c r="A18" t="s">
        <v>20</v>
      </c>
      <c r="B18">
        <v>48.357810000000001</v>
      </c>
      <c r="C18">
        <v>16.880669000000001</v>
      </c>
      <c r="D18">
        <v>4.1086090000000004</v>
      </c>
    </row>
    <row r="19" spans="1:4" x14ac:dyDescent="0.25">
      <c r="A19" t="s">
        <v>21</v>
      </c>
      <c r="B19">
        <v>123.53603</v>
      </c>
      <c r="C19">
        <v>142.91045</v>
      </c>
      <c r="D19">
        <v>11.954515000000001</v>
      </c>
    </row>
    <row r="20" spans="1:4" x14ac:dyDescent="0.25">
      <c r="A20" t="s">
        <v>22</v>
      </c>
      <c r="B20">
        <v>155.32894999999999</v>
      </c>
      <c r="C20">
        <v>90.624709999999993</v>
      </c>
      <c r="D20">
        <v>9.5197009999999995</v>
      </c>
    </row>
    <row r="21" spans="1:4" x14ac:dyDescent="0.25">
      <c r="A21" t="s">
        <v>23</v>
      </c>
      <c r="B21">
        <v>74.752859999999998</v>
      </c>
      <c r="C21">
        <v>31.196596</v>
      </c>
      <c r="D21">
        <v>5.5853915000000001</v>
      </c>
    </row>
    <row r="22" spans="1:4" x14ac:dyDescent="0.25">
      <c r="A22" t="s">
        <v>24</v>
      </c>
      <c r="B22">
        <v>87.066389999999998</v>
      </c>
      <c r="C22">
        <v>50.946525999999999</v>
      </c>
      <c r="D22">
        <v>7.1376834000000002</v>
      </c>
    </row>
    <row r="23" spans="1:4" x14ac:dyDescent="0.25">
      <c r="A23" t="s">
        <v>25</v>
      </c>
      <c r="B23">
        <v>95.016009999999994</v>
      </c>
      <c r="C23">
        <v>104.590706</v>
      </c>
      <c r="D23">
        <v>10.22696</v>
      </c>
    </row>
    <row r="24" spans="1:4" x14ac:dyDescent="0.25">
      <c r="A24" t="s">
        <v>26</v>
      </c>
      <c r="B24">
        <v>58.642403000000002</v>
      </c>
      <c r="C24">
        <v>18.471207</v>
      </c>
      <c r="D24">
        <v>4.2978144</v>
      </c>
    </row>
    <row r="25" spans="1:4" x14ac:dyDescent="0.25">
      <c r="A25" t="s">
        <v>27</v>
      </c>
      <c r="B25">
        <v>101.28234999999999</v>
      </c>
      <c r="C25">
        <v>140.67186000000001</v>
      </c>
      <c r="D25">
        <v>11.860517</v>
      </c>
    </row>
    <row r="26" spans="1:4" x14ac:dyDescent="0.25">
      <c r="A26" t="s">
        <v>28</v>
      </c>
      <c r="B26">
        <v>69.827804999999998</v>
      </c>
      <c r="C26">
        <v>48.523895000000003</v>
      </c>
      <c r="D26">
        <v>6.9659095000000004</v>
      </c>
    </row>
    <row r="27" spans="1:4" x14ac:dyDescent="0.25">
      <c r="A27" t="s">
        <v>29</v>
      </c>
      <c r="B27">
        <v>34.578487000000003</v>
      </c>
      <c r="C27">
        <v>12.608846</v>
      </c>
      <c r="D27">
        <v>3.5508937999999999</v>
      </c>
    </row>
    <row r="28" spans="1:4" x14ac:dyDescent="0.25">
      <c r="A28" t="s">
        <v>30</v>
      </c>
      <c r="B28">
        <v>61.059272999999997</v>
      </c>
      <c r="C28">
        <v>27.328333000000001</v>
      </c>
      <c r="D28">
        <v>5.2276505999999996</v>
      </c>
    </row>
    <row r="29" spans="1:4" x14ac:dyDescent="0.25">
      <c r="A29" t="s">
        <v>31</v>
      </c>
      <c r="B29">
        <v>61.186497000000003</v>
      </c>
      <c r="C29">
        <v>36.941234999999999</v>
      </c>
      <c r="D29">
        <v>6.0779304999999999</v>
      </c>
    </row>
    <row r="30" spans="1:4" x14ac:dyDescent="0.25">
      <c r="A30" t="s">
        <v>32</v>
      </c>
      <c r="B30">
        <v>42.440918000000003</v>
      </c>
      <c r="C30">
        <v>36.458134000000001</v>
      </c>
      <c r="D30">
        <v>6.0380570000000002</v>
      </c>
    </row>
    <row r="31" spans="1:4" x14ac:dyDescent="0.25">
      <c r="A31" t="s">
        <v>33</v>
      </c>
      <c r="B31">
        <v>25.681483</v>
      </c>
      <c r="C31">
        <v>13.472424</v>
      </c>
      <c r="D31">
        <v>3.67048</v>
      </c>
    </row>
    <row r="32" spans="1:4" x14ac:dyDescent="0.25">
      <c r="A32" t="s">
        <v>34</v>
      </c>
      <c r="B32">
        <v>50.302309999999999</v>
      </c>
      <c r="C32">
        <v>37.828189999999999</v>
      </c>
      <c r="D32">
        <v>6.1504626</v>
      </c>
    </row>
    <row r="33" spans="1:4" x14ac:dyDescent="0.25">
      <c r="A33" t="s">
        <v>35</v>
      </c>
      <c r="B33">
        <v>106.54925</v>
      </c>
      <c r="C33">
        <v>128.56577999999999</v>
      </c>
      <c r="D33">
        <v>11.338685</v>
      </c>
    </row>
    <row r="34" spans="1:4" x14ac:dyDescent="0.25">
      <c r="A34" t="s">
        <v>36</v>
      </c>
      <c r="B34">
        <v>223.33842000000001</v>
      </c>
      <c r="C34">
        <v>208.10583</v>
      </c>
      <c r="D34">
        <v>14.425874</v>
      </c>
    </row>
    <row r="35" spans="1:4" x14ac:dyDescent="0.25">
      <c r="A35" t="s">
        <v>37</v>
      </c>
      <c r="B35">
        <v>94.132935000000003</v>
      </c>
      <c r="C35">
        <v>56.245229999999999</v>
      </c>
      <c r="D35">
        <v>7.499682</v>
      </c>
    </row>
    <row r="36" spans="1:4" x14ac:dyDescent="0.25">
      <c r="A36" t="s">
        <v>38</v>
      </c>
      <c r="B36">
        <v>54.669379999999997</v>
      </c>
      <c r="C36">
        <v>165.22158999999999</v>
      </c>
      <c r="D36">
        <v>12.853854999999999</v>
      </c>
    </row>
    <row r="37" spans="1:4" x14ac:dyDescent="0.25">
      <c r="A37" t="s">
        <v>39</v>
      </c>
      <c r="B37">
        <v>53.113309999999998</v>
      </c>
      <c r="C37">
        <v>28.843273</v>
      </c>
      <c r="D37">
        <v>5.3705935</v>
      </c>
    </row>
    <row r="38" spans="1:4" x14ac:dyDescent="0.25">
      <c r="A38" t="s">
        <v>40</v>
      </c>
      <c r="B38">
        <v>20.296264000000001</v>
      </c>
      <c r="C38">
        <v>4.519933</v>
      </c>
      <c r="D38">
        <v>2.1260135</v>
      </c>
    </row>
    <row r="39" spans="1:4" x14ac:dyDescent="0.25">
      <c r="A39" t="s">
        <v>41</v>
      </c>
      <c r="B39">
        <v>24.960470000000001</v>
      </c>
      <c r="C39">
        <v>2.0014099999999999</v>
      </c>
      <c r="D39">
        <v>1.414712</v>
      </c>
    </row>
    <row r="40" spans="1:4" x14ac:dyDescent="0.25">
      <c r="A40" t="s">
        <v>42</v>
      </c>
      <c r="B40">
        <v>21.223690000000001</v>
      </c>
      <c r="C40">
        <v>14.18364</v>
      </c>
      <c r="D40">
        <v>3.7661172999999999</v>
      </c>
    </row>
    <row r="41" spans="1:4" x14ac:dyDescent="0.25">
      <c r="A41" t="s">
        <v>43</v>
      </c>
      <c r="B41">
        <v>25.173943000000001</v>
      </c>
      <c r="C41">
        <v>3.5368094000000001</v>
      </c>
      <c r="D41">
        <v>1.8806407000000001</v>
      </c>
    </row>
    <row r="42" spans="1:4" x14ac:dyDescent="0.25">
      <c r="A42" t="s">
        <v>44</v>
      </c>
      <c r="B42">
        <v>27.442339</v>
      </c>
      <c r="C42">
        <v>11.751877</v>
      </c>
      <c r="D42">
        <v>3.4281009999999998</v>
      </c>
    </row>
    <row r="43" spans="1:4" x14ac:dyDescent="0.25">
      <c r="A43" t="s">
        <v>45</v>
      </c>
      <c r="B43">
        <v>26.232690000000002</v>
      </c>
      <c r="C43">
        <v>6.1665109999999999</v>
      </c>
      <c r="D43">
        <v>2.4832459999999998</v>
      </c>
    </row>
    <row r="44" spans="1:4" x14ac:dyDescent="0.25">
      <c r="A44" t="s">
        <v>46</v>
      </c>
      <c r="B44">
        <v>81.098889999999997</v>
      </c>
      <c r="C44">
        <v>28.560632999999999</v>
      </c>
      <c r="D44">
        <v>5.3442150000000002</v>
      </c>
    </row>
    <row r="45" spans="1:4" x14ac:dyDescent="0.25">
      <c r="A45" t="s">
        <v>47</v>
      </c>
      <c r="B45">
        <v>156.48035999999999</v>
      </c>
      <c r="C45">
        <v>106.68001599999999</v>
      </c>
      <c r="D45">
        <v>10.328602</v>
      </c>
    </row>
    <row r="46" spans="1:4" x14ac:dyDescent="0.25">
      <c r="A46" t="s">
        <v>48</v>
      </c>
      <c r="B46">
        <v>113.041466</v>
      </c>
      <c r="C46">
        <v>342.92750000000001</v>
      </c>
      <c r="D46">
        <v>18.518301000000001</v>
      </c>
    </row>
    <row r="47" spans="1:4" x14ac:dyDescent="0.25">
      <c r="A47" t="s">
        <v>49</v>
      </c>
      <c r="B47">
        <v>87.435615999999996</v>
      </c>
      <c r="C47">
        <v>19.062235000000001</v>
      </c>
      <c r="D47">
        <v>4.3660319999999997</v>
      </c>
    </row>
    <row r="48" spans="1:4" x14ac:dyDescent="0.25">
      <c r="A48" t="s">
        <v>50</v>
      </c>
      <c r="B48">
        <v>69.481549999999999</v>
      </c>
      <c r="C48">
        <v>63.083827999999997</v>
      </c>
      <c r="D48">
        <v>7.9425330000000001</v>
      </c>
    </row>
    <row r="49" spans="1:4" x14ac:dyDescent="0.25">
      <c r="A49" t="s">
        <v>51</v>
      </c>
      <c r="B49">
        <v>85.228890000000007</v>
      </c>
      <c r="C49">
        <v>50.455787999999998</v>
      </c>
      <c r="D49">
        <v>7.103224</v>
      </c>
    </row>
    <row r="50" spans="1:4" x14ac:dyDescent="0.25">
      <c r="A50" t="s">
        <v>52</v>
      </c>
      <c r="B50">
        <v>35.740031999999999</v>
      </c>
      <c r="C50">
        <v>4.2505936999999996</v>
      </c>
      <c r="D50">
        <v>2.0616968</v>
      </c>
    </row>
    <row r="51" spans="1:4" x14ac:dyDescent="0.25">
      <c r="A51" t="s">
        <v>53</v>
      </c>
      <c r="B51">
        <v>19.037724999999998</v>
      </c>
      <c r="C51">
        <v>0.63002599999999997</v>
      </c>
      <c r="D51">
        <v>0.79374175999999996</v>
      </c>
    </row>
    <row r="52" spans="1:4" x14ac:dyDescent="0.25">
      <c r="A52" t="s">
        <v>54</v>
      </c>
      <c r="B52">
        <v>22.642443</v>
      </c>
      <c r="C52">
        <v>5.6260757000000003</v>
      </c>
      <c r="D52">
        <v>2.3719351</v>
      </c>
    </row>
    <row r="53" spans="1:4" x14ac:dyDescent="0.25">
      <c r="A53" t="s">
        <v>55</v>
      </c>
      <c r="B53">
        <v>23.536619999999999</v>
      </c>
      <c r="C53">
        <v>5.7596970000000001</v>
      </c>
      <c r="D53">
        <v>2.399937</v>
      </c>
    </row>
    <row r="54" spans="1:4" x14ac:dyDescent="0.25">
      <c r="A54" t="s">
        <v>56</v>
      </c>
      <c r="B54">
        <v>27.881155</v>
      </c>
      <c r="C54">
        <v>2.7515044</v>
      </c>
      <c r="D54">
        <v>1.6587658999999999</v>
      </c>
    </row>
    <row r="55" spans="1:4" x14ac:dyDescent="0.25">
      <c r="A55" t="s">
        <v>57</v>
      </c>
      <c r="B55">
        <v>52.866095999999999</v>
      </c>
      <c r="C55">
        <v>9.5927305</v>
      </c>
      <c r="D55">
        <v>3.0972132999999999</v>
      </c>
    </row>
    <row r="56" spans="1:4" x14ac:dyDescent="0.25">
      <c r="A56" t="s">
        <v>58</v>
      </c>
      <c r="B56">
        <v>131.14962</v>
      </c>
      <c r="C56">
        <v>47.247017</v>
      </c>
      <c r="D56">
        <v>6.8736462999999999</v>
      </c>
    </row>
    <row r="57" spans="1:4" x14ac:dyDescent="0.25">
      <c r="A57" t="s">
        <v>59</v>
      </c>
      <c r="B57">
        <v>157.02288999999999</v>
      </c>
      <c r="C57">
        <v>34.952599999999997</v>
      </c>
      <c r="D57">
        <v>5.9120720000000002</v>
      </c>
    </row>
    <row r="58" spans="1:4" x14ac:dyDescent="0.25">
      <c r="A58" t="s">
        <v>60</v>
      </c>
      <c r="B58">
        <v>113.9286</v>
      </c>
      <c r="C58">
        <v>104.10912</v>
      </c>
      <c r="D58">
        <v>10.203388</v>
      </c>
    </row>
    <row r="59" spans="1:4" x14ac:dyDescent="0.25">
      <c r="A59" t="s">
        <v>61</v>
      </c>
      <c r="B59">
        <v>154.97678999999999</v>
      </c>
      <c r="C59">
        <v>279.67853000000002</v>
      </c>
      <c r="D59">
        <v>16.723590000000002</v>
      </c>
    </row>
    <row r="60" spans="1:4" x14ac:dyDescent="0.25">
      <c r="A60" t="s">
        <v>62</v>
      </c>
      <c r="B60">
        <v>88.704445000000007</v>
      </c>
      <c r="C60">
        <v>20.939879999999999</v>
      </c>
      <c r="D60">
        <v>4.5760110000000003</v>
      </c>
    </row>
    <row r="61" spans="1:4" x14ac:dyDescent="0.25">
      <c r="A61" t="s">
        <v>63</v>
      </c>
      <c r="B61">
        <v>92.749660000000006</v>
      </c>
      <c r="C61">
        <v>43.986910000000002</v>
      </c>
      <c r="D61">
        <v>6.6322627000000001</v>
      </c>
    </row>
    <row r="62" spans="1:4" x14ac:dyDescent="0.25">
      <c r="A62" t="s">
        <v>64</v>
      </c>
      <c r="B62">
        <v>24.361996000000001</v>
      </c>
      <c r="C62">
        <v>9.6778320000000004</v>
      </c>
      <c r="D62">
        <v>3.1109214000000001</v>
      </c>
    </row>
    <row r="63" spans="1:4" x14ac:dyDescent="0.25">
      <c r="A63" t="s">
        <v>65</v>
      </c>
      <c r="B63">
        <v>33.484428000000001</v>
      </c>
      <c r="C63">
        <v>17.779620999999999</v>
      </c>
      <c r="D63">
        <v>4.2165885000000003</v>
      </c>
    </row>
    <row r="64" spans="1:4" x14ac:dyDescent="0.25">
      <c r="A64" t="s">
        <v>66</v>
      </c>
      <c r="B64">
        <v>25.666974</v>
      </c>
      <c r="C64">
        <v>1.4799986000000001</v>
      </c>
      <c r="D64">
        <v>1.2165519</v>
      </c>
    </row>
    <row r="65" spans="1:4" x14ac:dyDescent="0.25">
      <c r="A65" t="s">
        <v>67</v>
      </c>
      <c r="B65">
        <v>16.439257600000001</v>
      </c>
      <c r="C65">
        <v>1.8194854</v>
      </c>
      <c r="D65">
        <v>1.3488830000000001</v>
      </c>
    </row>
    <row r="66" spans="1:4" x14ac:dyDescent="0.25">
      <c r="A66" t="s">
        <v>68</v>
      </c>
      <c r="B66">
        <v>17.761057999999998</v>
      </c>
      <c r="C66">
        <v>4.0267153000000002</v>
      </c>
      <c r="D66">
        <v>2.0066676000000001</v>
      </c>
    </row>
    <row r="67" spans="1:4" x14ac:dyDescent="0.25">
      <c r="A67" t="s">
        <v>69</v>
      </c>
      <c r="B67">
        <v>22.618911000000001</v>
      </c>
      <c r="C67">
        <v>1.0438016999999999</v>
      </c>
      <c r="D67">
        <v>1.021666</v>
      </c>
    </row>
    <row r="68" spans="1:4" x14ac:dyDescent="0.25">
      <c r="A68" t="s">
        <v>70</v>
      </c>
      <c r="B68">
        <v>36.597192999999997</v>
      </c>
      <c r="C68">
        <v>8.2533370000000001</v>
      </c>
      <c r="D68">
        <v>2.872862</v>
      </c>
    </row>
    <row r="69" spans="1:4" x14ac:dyDescent="0.25">
      <c r="A69" t="s">
        <v>71</v>
      </c>
      <c r="B69">
        <v>34.607529999999997</v>
      </c>
      <c r="C69">
        <v>29.526527000000002</v>
      </c>
      <c r="D69">
        <v>5.4338316999999998</v>
      </c>
    </row>
    <row r="70" spans="1:4" x14ac:dyDescent="0.25">
      <c r="A70" t="s">
        <v>72</v>
      </c>
      <c r="B70">
        <v>104.80486999999999</v>
      </c>
      <c r="C70">
        <v>114.92140000000001</v>
      </c>
      <c r="D70">
        <v>10.720140000000001</v>
      </c>
    </row>
    <row r="71" spans="1:4" x14ac:dyDescent="0.25">
      <c r="A71" t="s">
        <v>73</v>
      </c>
      <c r="B71">
        <v>210.45285000000001</v>
      </c>
      <c r="C71">
        <v>172.63730000000001</v>
      </c>
      <c r="D71">
        <v>13.139151999999999</v>
      </c>
    </row>
    <row r="72" spans="1:4" x14ac:dyDescent="0.25">
      <c r="A72" t="s">
        <v>74</v>
      </c>
      <c r="B72">
        <v>170.26012</v>
      </c>
      <c r="C72">
        <v>559.81035999999995</v>
      </c>
      <c r="D72">
        <v>23.660312999999999</v>
      </c>
    </row>
    <row r="73" spans="1:4" x14ac:dyDescent="0.25">
      <c r="A73" t="s">
        <v>75</v>
      </c>
      <c r="B73">
        <v>81.377570000000006</v>
      </c>
      <c r="C73">
        <v>34.916336000000001</v>
      </c>
      <c r="D73">
        <v>5.9090046999999997</v>
      </c>
    </row>
    <row r="74" spans="1:4" x14ac:dyDescent="0.25">
      <c r="A74" t="s">
        <v>76</v>
      </c>
      <c r="B74">
        <v>22.497602000000001</v>
      </c>
      <c r="C74">
        <v>2.3164365</v>
      </c>
      <c r="D74">
        <v>1.5219845000000001</v>
      </c>
    </row>
    <row r="75" spans="1:4" x14ac:dyDescent="0.25">
      <c r="A75" t="s">
        <v>77</v>
      </c>
      <c r="B75">
        <v>21.579132000000001</v>
      </c>
      <c r="C75">
        <v>5.0479292999999998</v>
      </c>
      <c r="D75">
        <v>2.2467597000000001</v>
      </c>
    </row>
    <row r="76" spans="1:4" x14ac:dyDescent="0.25">
      <c r="A76" t="s">
        <v>78</v>
      </c>
      <c r="B76">
        <v>16.442698499999999</v>
      </c>
      <c r="C76">
        <v>1.241242</v>
      </c>
      <c r="D76">
        <v>1.1141105</v>
      </c>
    </row>
    <row r="77" spans="1:4" x14ac:dyDescent="0.25">
      <c r="A77" t="s">
        <v>79</v>
      </c>
      <c r="B77">
        <v>18.737995000000002</v>
      </c>
      <c r="C77">
        <v>1.6666269</v>
      </c>
      <c r="D77">
        <v>1.2909790000000001</v>
      </c>
    </row>
    <row r="78" spans="1:4" x14ac:dyDescent="0.25">
      <c r="A78" t="s">
        <v>80</v>
      </c>
      <c r="B78">
        <v>73.008390000000006</v>
      </c>
      <c r="C78">
        <v>14.094704999999999</v>
      </c>
      <c r="D78">
        <v>3.7542914999999999</v>
      </c>
    </row>
    <row r="79" spans="1:4" x14ac:dyDescent="0.25">
      <c r="A79" t="s">
        <v>81</v>
      </c>
      <c r="B79">
        <v>43.658993000000002</v>
      </c>
      <c r="C79">
        <v>8.3927040000000002</v>
      </c>
      <c r="D79">
        <v>2.8970163000000002</v>
      </c>
    </row>
    <row r="80" spans="1:4" x14ac:dyDescent="0.25">
      <c r="A80" t="s">
        <v>82</v>
      </c>
      <c r="B80">
        <v>41.964782999999997</v>
      </c>
      <c r="C80">
        <v>6.4212027000000003</v>
      </c>
      <c r="D80">
        <v>2.5340091999999999</v>
      </c>
    </row>
    <row r="81" spans="1:4" x14ac:dyDescent="0.25">
      <c r="A81" t="s">
        <v>83</v>
      </c>
      <c r="B81">
        <v>208.86714000000001</v>
      </c>
      <c r="C81">
        <v>54.858322000000001</v>
      </c>
      <c r="D81">
        <v>7.4066405</v>
      </c>
    </row>
    <row r="82" spans="1:4" x14ac:dyDescent="0.25">
      <c r="A82" t="s">
        <v>84</v>
      </c>
      <c r="B82">
        <v>110.17892999999999</v>
      </c>
      <c r="C82">
        <v>45.762062</v>
      </c>
      <c r="D82">
        <v>6.7647659999999998</v>
      </c>
    </row>
    <row r="83" spans="1:4" x14ac:dyDescent="0.25">
      <c r="A83" t="s">
        <v>85</v>
      </c>
      <c r="B83">
        <v>59.219883000000003</v>
      </c>
      <c r="C83">
        <v>10.005770999999999</v>
      </c>
      <c r="D83">
        <v>3.1631900000000002</v>
      </c>
    </row>
    <row r="84" spans="1:4" x14ac:dyDescent="0.25">
      <c r="A84" t="s">
        <v>86</v>
      </c>
      <c r="B84">
        <v>57.180590000000002</v>
      </c>
      <c r="C84">
        <v>39.213867</v>
      </c>
      <c r="D84">
        <v>6.2620974</v>
      </c>
    </row>
    <row r="85" spans="1:4" x14ac:dyDescent="0.25">
      <c r="A85" t="s">
        <v>87</v>
      </c>
      <c r="B85">
        <v>75.884289999999993</v>
      </c>
      <c r="C85">
        <v>235.73446999999999</v>
      </c>
      <c r="D85">
        <v>15.353647</v>
      </c>
    </row>
    <row r="86" spans="1:4" x14ac:dyDescent="0.25">
      <c r="A86" t="s">
        <v>88</v>
      </c>
      <c r="B86">
        <v>39.522142000000002</v>
      </c>
      <c r="C86">
        <v>34.490116</v>
      </c>
      <c r="D86">
        <v>5.8728284999999998</v>
      </c>
    </row>
    <row r="87" spans="1:4" x14ac:dyDescent="0.25">
      <c r="A87" t="s">
        <v>89</v>
      </c>
      <c r="B87">
        <v>24.896032999999999</v>
      </c>
      <c r="C87">
        <v>1.4721967</v>
      </c>
      <c r="D87">
        <v>1.2133411000000001</v>
      </c>
    </row>
    <row r="88" spans="1:4" x14ac:dyDescent="0.25">
      <c r="A88" t="s">
        <v>90</v>
      </c>
      <c r="B88">
        <v>20.113320000000002</v>
      </c>
      <c r="C88">
        <v>2.3635090000000001</v>
      </c>
      <c r="D88">
        <v>1.5373707999999999</v>
      </c>
    </row>
    <row r="89" spans="1:4" x14ac:dyDescent="0.25">
      <c r="A89" t="s">
        <v>91</v>
      </c>
      <c r="B89">
        <v>19.234763999999998</v>
      </c>
      <c r="C89">
        <v>3.0902981999999999</v>
      </c>
      <c r="D89">
        <v>1.7579244000000001</v>
      </c>
    </row>
    <row r="90" spans="1:4" x14ac:dyDescent="0.25">
      <c r="A90" t="s">
        <v>92</v>
      </c>
      <c r="B90">
        <v>28.387573</v>
      </c>
      <c r="C90">
        <v>2.5320067000000002</v>
      </c>
      <c r="D90">
        <v>1.5912280999999999</v>
      </c>
    </row>
    <row r="91" spans="1:4" x14ac:dyDescent="0.25">
      <c r="A91" t="s">
        <v>93</v>
      </c>
      <c r="B91">
        <v>38.645671999999998</v>
      </c>
      <c r="C91">
        <v>8.4711800000000004</v>
      </c>
      <c r="D91">
        <v>2.9105291000000002</v>
      </c>
    </row>
    <row r="92" spans="1:4" x14ac:dyDescent="0.25">
      <c r="A92" t="s">
        <v>94</v>
      </c>
      <c r="B92">
        <v>135.0866</v>
      </c>
      <c r="C92">
        <v>31.744410999999999</v>
      </c>
      <c r="D92">
        <v>5.6342176999999998</v>
      </c>
    </row>
    <row r="93" spans="1:4" x14ac:dyDescent="0.25">
      <c r="A93" t="s">
        <v>95</v>
      </c>
      <c r="B93">
        <v>81.146709999999999</v>
      </c>
      <c r="C93">
        <v>60.899943999999998</v>
      </c>
      <c r="D93">
        <v>7.8038416000000002</v>
      </c>
    </row>
    <row r="94" spans="1:4" x14ac:dyDescent="0.25">
      <c r="A94" t="s">
        <v>96</v>
      </c>
      <c r="B94">
        <v>105.42344</v>
      </c>
      <c r="C94">
        <v>48.640213000000003</v>
      </c>
      <c r="D94">
        <v>6.9742537000000002</v>
      </c>
    </row>
    <row r="95" spans="1:4" x14ac:dyDescent="0.25">
      <c r="A95" t="s">
        <v>97</v>
      </c>
      <c r="B95">
        <v>119.264854</v>
      </c>
      <c r="C95">
        <v>196.27599000000001</v>
      </c>
      <c r="D95">
        <v>14.009853</v>
      </c>
    </row>
    <row r="96" spans="1:4" x14ac:dyDescent="0.25">
      <c r="A96" t="s">
        <v>98</v>
      </c>
      <c r="B96">
        <v>59.56438</v>
      </c>
      <c r="C96">
        <v>45.732959999999999</v>
      </c>
      <c r="D96">
        <v>6.7626147000000003</v>
      </c>
    </row>
    <row r="97" spans="1:4" x14ac:dyDescent="0.25">
      <c r="A97" t="s">
        <v>99</v>
      </c>
      <c r="B97">
        <v>62.316809999999997</v>
      </c>
      <c r="C97">
        <v>9.0828489999999995</v>
      </c>
      <c r="D97">
        <v>3.0137763</v>
      </c>
    </row>
    <row r="98" spans="1:4" x14ac:dyDescent="0.25">
      <c r="A98" t="s">
        <v>100</v>
      </c>
      <c r="B98">
        <v>58.941870000000002</v>
      </c>
      <c r="C98">
        <v>29.760414000000001</v>
      </c>
      <c r="D98">
        <v>5.455311</v>
      </c>
    </row>
    <row r="99" spans="1:4" x14ac:dyDescent="0.25">
      <c r="A99" t="s">
        <v>101</v>
      </c>
      <c r="B99">
        <v>48.074860000000001</v>
      </c>
      <c r="C99">
        <v>23.094290000000001</v>
      </c>
      <c r="D99">
        <v>4.8056520000000003</v>
      </c>
    </row>
    <row r="100" spans="1:4" x14ac:dyDescent="0.25">
      <c r="A100" t="s">
        <v>102</v>
      </c>
      <c r="B100">
        <v>28.576692999999999</v>
      </c>
      <c r="C100">
        <v>2.5871007000000001</v>
      </c>
      <c r="D100">
        <v>1.6084465999999999</v>
      </c>
    </row>
    <row r="101" spans="1:4" x14ac:dyDescent="0.25">
      <c r="A101" t="s">
        <v>103</v>
      </c>
      <c r="B101">
        <v>26.245494999999998</v>
      </c>
      <c r="C101">
        <v>19.416357000000001</v>
      </c>
      <c r="D101">
        <v>4.4063996999999997</v>
      </c>
    </row>
    <row r="102" spans="1:4" x14ac:dyDescent="0.25">
      <c r="A102" t="s">
        <v>104</v>
      </c>
      <c r="B102">
        <v>34.206549000000003</v>
      </c>
      <c r="C102">
        <v>35.388312999999997</v>
      </c>
      <c r="D102">
        <v>5.9488076999999997</v>
      </c>
    </row>
    <row r="103" spans="1:4" x14ac:dyDescent="0.25">
      <c r="A103" t="s">
        <v>105</v>
      </c>
      <c r="B103">
        <v>69.627229999999997</v>
      </c>
      <c r="C103">
        <v>164.12629999999999</v>
      </c>
      <c r="D103">
        <v>12.811178999999999</v>
      </c>
    </row>
    <row r="104" spans="1:4" x14ac:dyDescent="0.25">
      <c r="A104" t="s">
        <v>106</v>
      </c>
      <c r="B104">
        <v>99.332629999999995</v>
      </c>
      <c r="C104">
        <v>18.889455999999999</v>
      </c>
      <c r="D104">
        <v>4.3461999999999996</v>
      </c>
    </row>
    <row r="105" spans="1:4" x14ac:dyDescent="0.25">
      <c r="A105" t="s">
        <v>107</v>
      </c>
      <c r="B105">
        <v>47.02337</v>
      </c>
      <c r="C105">
        <v>4.4510079999999999</v>
      </c>
      <c r="D105">
        <v>2.1097412000000002</v>
      </c>
    </row>
    <row r="106" spans="1:4" x14ac:dyDescent="0.25">
      <c r="A106" t="s">
        <v>108</v>
      </c>
      <c r="B106">
        <v>100.51519999999999</v>
      </c>
      <c r="C106">
        <v>200.25525999999999</v>
      </c>
      <c r="D106">
        <v>14.151157</v>
      </c>
    </row>
    <row r="107" spans="1:4" x14ac:dyDescent="0.25">
      <c r="A107" t="s">
        <v>109</v>
      </c>
      <c r="B107">
        <v>116.059006</v>
      </c>
      <c r="C107">
        <v>104.91175</v>
      </c>
      <c r="D107">
        <v>10.242642999999999</v>
      </c>
    </row>
    <row r="108" spans="1:4" x14ac:dyDescent="0.25">
      <c r="A108" t="s">
        <v>110</v>
      </c>
      <c r="B108">
        <v>150.87289999999999</v>
      </c>
      <c r="C108">
        <v>80.524820000000005</v>
      </c>
      <c r="D108">
        <v>8.9735619999999994</v>
      </c>
    </row>
    <row r="109" spans="1:4" x14ac:dyDescent="0.25">
      <c r="A109" t="s">
        <v>111</v>
      </c>
      <c r="B109">
        <v>106.70648</v>
      </c>
      <c r="C109">
        <v>34.930534000000002</v>
      </c>
      <c r="D109">
        <v>5.9102059999999996</v>
      </c>
    </row>
    <row r="110" spans="1:4" x14ac:dyDescent="0.25">
      <c r="A110" t="s">
        <v>112</v>
      </c>
      <c r="B110">
        <v>37.569954000000003</v>
      </c>
      <c r="C110">
        <v>21.829257999999999</v>
      </c>
      <c r="D110">
        <v>4.6721789999999999</v>
      </c>
    </row>
    <row r="111" spans="1:4" x14ac:dyDescent="0.25">
      <c r="A111" t="s">
        <v>113</v>
      </c>
      <c r="B111">
        <v>40.721539999999997</v>
      </c>
      <c r="C111">
        <v>40.888509999999997</v>
      </c>
      <c r="D111">
        <v>6.3944124999999996</v>
      </c>
    </row>
    <row r="112" spans="1:4" x14ac:dyDescent="0.25">
      <c r="A112" t="s">
        <v>114</v>
      </c>
      <c r="B112">
        <v>16.659904000000001</v>
      </c>
      <c r="C112">
        <v>1.1673685</v>
      </c>
      <c r="D112">
        <v>1.0804483</v>
      </c>
    </row>
    <row r="113" spans="1:4" x14ac:dyDescent="0.25">
      <c r="A113" t="s">
        <v>115</v>
      </c>
      <c r="B113">
        <v>34.280375999999997</v>
      </c>
      <c r="C113">
        <v>6.5228320000000002</v>
      </c>
      <c r="D113">
        <v>2.5539836999999999</v>
      </c>
    </row>
    <row r="114" spans="1:4" x14ac:dyDescent="0.25">
      <c r="A114" t="s">
        <v>116</v>
      </c>
      <c r="B114">
        <v>63.796214999999997</v>
      </c>
      <c r="C114">
        <v>42.725135999999999</v>
      </c>
      <c r="D114">
        <v>6.5364465999999997</v>
      </c>
    </row>
    <row r="115" spans="1:4" x14ac:dyDescent="0.25">
      <c r="A115" t="s">
        <v>117</v>
      </c>
      <c r="B115">
        <v>27.414818</v>
      </c>
      <c r="C115">
        <v>8.9177079999999993</v>
      </c>
      <c r="D115">
        <v>2.9862533</v>
      </c>
    </row>
    <row r="116" spans="1:4" x14ac:dyDescent="0.25">
      <c r="A116" t="s">
        <v>118</v>
      </c>
      <c r="B116">
        <v>43.771523000000002</v>
      </c>
      <c r="C116">
        <v>7.2468940000000002</v>
      </c>
      <c r="D116">
        <v>2.6920055999999999</v>
      </c>
    </row>
    <row r="117" spans="1:4" x14ac:dyDescent="0.25">
      <c r="A117" t="s">
        <v>119</v>
      </c>
      <c r="B117">
        <v>89.543880000000001</v>
      </c>
      <c r="C117">
        <v>58.931510000000003</v>
      </c>
      <c r="D117">
        <v>7.6766863000000001</v>
      </c>
    </row>
    <row r="118" spans="1:4" x14ac:dyDescent="0.25">
      <c r="A118" t="s">
        <v>120</v>
      </c>
      <c r="B118">
        <v>106.86190999999999</v>
      </c>
      <c r="C118">
        <v>13.610217</v>
      </c>
      <c r="D118">
        <v>3.6892027999999999</v>
      </c>
    </row>
    <row r="119" spans="1:4" x14ac:dyDescent="0.25">
      <c r="A119" t="s">
        <v>121</v>
      </c>
      <c r="B119">
        <v>65.736732000000003</v>
      </c>
      <c r="C119">
        <v>27.616050000000001</v>
      </c>
      <c r="D119">
        <v>5.2550974000000004</v>
      </c>
    </row>
    <row r="120" spans="1:4" x14ac:dyDescent="0.25">
      <c r="A120" t="s">
        <v>122</v>
      </c>
      <c r="B120">
        <v>101.13406999999999</v>
      </c>
      <c r="C120">
        <v>68.99606</v>
      </c>
      <c r="D120">
        <v>8.3063870000000009</v>
      </c>
    </row>
    <row r="121" spans="1:4" x14ac:dyDescent="0.25">
      <c r="A121" t="s">
        <v>123</v>
      </c>
      <c r="B121">
        <v>81.415886</v>
      </c>
      <c r="C121">
        <v>158.77904000000001</v>
      </c>
      <c r="D121">
        <v>12.600756000000001</v>
      </c>
    </row>
    <row r="122" spans="1:4" x14ac:dyDescent="0.25">
      <c r="A122" t="s">
        <v>124</v>
      </c>
      <c r="B122">
        <v>17.621221500000001</v>
      </c>
      <c r="C122">
        <v>3.9952437999999999</v>
      </c>
      <c r="D122">
        <v>1.9988106000000001</v>
      </c>
    </row>
    <row r="123" spans="1:4" x14ac:dyDescent="0.25">
      <c r="A123" t="s">
        <v>125</v>
      </c>
      <c r="B123">
        <v>43.319023000000001</v>
      </c>
      <c r="C123">
        <v>31.573778000000001</v>
      </c>
      <c r="D123">
        <v>5.6190550000000004</v>
      </c>
    </row>
    <row r="124" spans="1:4" x14ac:dyDescent="0.25">
      <c r="A124" t="s">
        <v>126</v>
      </c>
      <c r="B124">
        <v>21.897227999999998</v>
      </c>
      <c r="C124">
        <v>2.5458533999999999</v>
      </c>
      <c r="D124">
        <v>1.5955731</v>
      </c>
    </row>
    <row r="125" spans="1:4" x14ac:dyDescent="0.25">
      <c r="A125" t="s">
        <v>127</v>
      </c>
      <c r="B125">
        <v>15.173202</v>
      </c>
      <c r="C125">
        <v>0.85824126000000001</v>
      </c>
      <c r="D125">
        <v>0.92641309999999999</v>
      </c>
    </row>
    <row r="126" spans="1:4" x14ac:dyDescent="0.25">
      <c r="A126" t="s">
        <v>128</v>
      </c>
      <c r="B126">
        <v>37.437271000000003</v>
      </c>
      <c r="C126">
        <v>11.579067999999999</v>
      </c>
      <c r="D126">
        <v>3.402803</v>
      </c>
    </row>
    <row r="127" spans="1:4" x14ac:dyDescent="0.25">
      <c r="A127" t="s">
        <v>129</v>
      </c>
      <c r="B127">
        <v>81.028409999999994</v>
      </c>
      <c r="C127">
        <v>26.039719000000002</v>
      </c>
      <c r="D127">
        <v>5.102913</v>
      </c>
    </row>
    <row r="128" spans="1:4" x14ac:dyDescent="0.25">
      <c r="A128" t="s">
        <v>130</v>
      </c>
      <c r="B128">
        <v>94.879379999999998</v>
      </c>
      <c r="C128">
        <v>77.800280000000001</v>
      </c>
      <c r="D128">
        <v>8.8204469999999997</v>
      </c>
    </row>
    <row r="129" spans="1:4" x14ac:dyDescent="0.25">
      <c r="A129" t="s">
        <v>131</v>
      </c>
      <c r="B129">
        <v>194.83958000000001</v>
      </c>
      <c r="C129">
        <v>180.89677</v>
      </c>
      <c r="D129">
        <v>13.449787000000001</v>
      </c>
    </row>
    <row r="130" spans="1:4" x14ac:dyDescent="0.25">
      <c r="A130" t="s">
        <v>132</v>
      </c>
      <c r="B130">
        <v>154.07945000000001</v>
      </c>
      <c r="C130">
        <v>440.09525000000002</v>
      </c>
      <c r="D130">
        <v>20.978446999999999</v>
      </c>
    </row>
    <row r="131" spans="1:4" x14ac:dyDescent="0.25">
      <c r="A131" t="s">
        <v>133</v>
      </c>
      <c r="B131">
        <v>96.497669999999999</v>
      </c>
      <c r="C131">
        <v>12.553405</v>
      </c>
      <c r="D131">
        <v>3.5430784000000002</v>
      </c>
    </row>
    <row r="132" spans="1:4" x14ac:dyDescent="0.25">
      <c r="A132" t="s">
        <v>134</v>
      </c>
      <c r="B132">
        <v>134.468864</v>
      </c>
      <c r="C132">
        <v>295.97836000000001</v>
      </c>
      <c r="D132">
        <v>17.204021000000001</v>
      </c>
    </row>
    <row r="133" spans="1:4" x14ac:dyDescent="0.25">
      <c r="A133" t="s">
        <v>135</v>
      </c>
      <c r="B133">
        <v>67.973050000000001</v>
      </c>
      <c r="C133">
        <v>12.688610000000001</v>
      </c>
      <c r="D133">
        <v>3.5621076</v>
      </c>
    </row>
    <row r="134" spans="1:4" x14ac:dyDescent="0.25">
      <c r="A134" t="s">
        <v>136</v>
      </c>
      <c r="B134">
        <v>60.015810000000002</v>
      </c>
      <c r="C134">
        <v>83.516390000000001</v>
      </c>
      <c r="D134">
        <v>9.1387300000000007</v>
      </c>
    </row>
    <row r="135" spans="1:4" x14ac:dyDescent="0.25">
      <c r="A135" t="s">
        <v>137</v>
      </c>
      <c r="B135">
        <v>13.900752000000001</v>
      </c>
      <c r="C135">
        <v>0.49568978000000002</v>
      </c>
      <c r="D135">
        <v>0.70405240000000002</v>
      </c>
    </row>
    <row r="136" spans="1:4" x14ac:dyDescent="0.25">
      <c r="A136" t="s">
        <v>138</v>
      </c>
      <c r="B136">
        <v>32.061258000000002</v>
      </c>
      <c r="C136">
        <v>29.029730000000001</v>
      </c>
      <c r="D136">
        <v>5.3879247000000001</v>
      </c>
    </row>
    <row r="137" spans="1:4" x14ac:dyDescent="0.25">
      <c r="A137" t="s">
        <v>139</v>
      </c>
      <c r="B137">
        <v>12.0078073</v>
      </c>
      <c r="C137">
        <v>0.5690906</v>
      </c>
      <c r="D137">
        <v>0.75438094</v>
      </c>
    </row>
    <row r="138" spans="1:4" x14ac:dyDescent="0.25">
      <c r="A138" t="s">
        <v>140</v>
      </c>
      <c r="B138">
        <v>28.93805</v>
      </c>
      <c r="C138">
        <v>3.1691463</v>
      </c>
      <c r="D138">
        <v>1.7802096999999999</v>
      </c>
    </row>
    <row r="139" spans="1:4" x14ac:dyDescent="0.25">
      <c r="A139" t="s">
        <v>141</v>
      </c>
      <c r="B139">
        <v>39.776412999999998</v>
      </c>
      <c r="C139">
        <v>18.185904000000001</v>
      </c>
      <c r="D139">
        <v>4.2644935000000004</v>
      </c>
    </row>
    <row r="140" spans="1:4" x14ac:dyDescent="0.25">
      <c r="A140" t="s">
        <v>142</v>
      </c>
      <c r="B140">
        <v>118.84421500000001</v>
      </c>
      <c r="C140">
        <v>62.116779999999999</v>
      </c>
      <c r="D140">
        <v>7.8814200000000003</v>
      </c>
    </row>
    <row r="141" spans="1:4" x14ac:dyDescent="0.25">
      <c r="A141" t="s">
        <v>143</v>
      </c>
      <c r="B141">
        <v>127.50978000000001</v>
      </c>
      <c r="C141">
        <v>288.4502</v>
      </c>
      <c r="D141">
        <v>16.983822</v>
      </c>
    </row>
    <row r="142" spans="1:4" x14ac:dyDescent="0.25">
      <c r="A142" t="s">
        <v>144</v>
      </c>
      <c r="B142">
        <v>58.440530000000003</v>
      </c>
      <c r="C142">
        <v>56.731425999999999</v>
      </c>
      <c r="D142">
        <v>7.5320270000000002</v>
      </c>
    </row>
    <row r="143" spans="1:4" x14ac:dyDescent="0.25">
      <c r="A143" t="s">
        <v>145</v>
      </c>
      <c r="B143">
        <v>95.498779999999996</v>
      </c>
      <c r="C143">
        <v>33.481181999999997</v>
      </c>
      <c r="D143">
        <v>5.7862926000000003</v>
      </c>
    </row>
    <row r="144" spans="1:4" x14ac:dyDescent="0.25">
      <c r="A144" t="s">
        <v>146</v>
      </c>
      <c r="B144">
        <v>100.28287</v>
      </c>
      <c r="C144">
        <v>169.94436999999999</v>
      </c>
      <c r="D144">
        <v>13.036270999999999</v>
      </c>
    </row>
    <row r="145" spans="1:4" x14ac:dyDescent="0.25">
      <c r="A145" t="s">
        <v>147</v>
      </c>
      <c r="B145">
        <v>54.239708</v>
      </c>
      <c r="C145">
        <v>39.605553</v>
      </c>
      <c r="D145">
        <v>6.2932943999999997</v>
      </c>
    </row>
    <row r="146" spans="1:4" x14ac:dyDescent="0.25">
      <c r="A146" t="s">
        <v>148</v>
      </c>
      <c r="B146">
        <v>67.777664000000001</v>
      </c>
      <c r="C146">
        <v>15.407272000000001</v>
      </c>
      <c r="D146">
        <v>3.9252099999999999</v>
      </c>
    </row>
    <row r="147" spans="1:4" x14ac:dyDescent="0.25">
      <c r="A147" t="s">
        <v>149</v>
      </c>
      <c r="B147">
        <v>38.046546999999997</v>
      </c>
      <c r="C147">
        <v>2.1410502999999999</v>
      </c>
      <c r="D147">
        <v>1.4632327999999999</v>
      </c>
    </row>
    <row r="148" spans="1:4" x14ac:dyDescent="0.25">
      <c r="A148" t="s">
        <v>150</v>
      </c>
      <c r="B148">
        <v>47.271769999999997</v>
      </c>
      <c r="C148">
        <v>35.346015999999999</v>
      </c>
      <c r="D148">
        <v>5.9452515000000004</v>
      </c>
    </row>
    <row r="149" spans="1:4" x14ac:dyDescent="0.25">
      <c r="A149" t="s">
        <v>151</v>
      </c>
      <c r="B149">
        <v>20.723013000000002</v>
      </c>
      <c r="C149">
        <v>8.4253699999999991</v>
      </c>
      <c r="D149">
        <v>2.9026486999999999</v>
      </c>
    </row>
    <row r="150" spans="1:4" x14ac:dyDescent="0.25">
      <c r="A150" t="s">
        <v>152</v>
      </c>
      <c r="B150">
        <v>35.197563000000002</v>
      </c>
      <c r="C150">
        <v>4.1128206</v>
      </c>
      <c r="D150">
        <v>2.028009</v>
      </c>
    </row>
    <row r="151" spans="1:4" x14ac:dyDescent="0.25">
      <c r="A151" t="s">
        <v>153</v>
      </c>
      <c r="B151">
        <v>39.778120000000001</v>
      </c>
      <c r="C151">
        <v>2.1063727999999999</v>
      </c>
      <c r="D151">
        <v>1.4513347999999999</v>
      </c>
    </row>
    <row r="152" spans="1:4" x14ac:dyDescent="0.25">
      <c r="A152" t="s">
        <v>154</v>
      </c>
      <c r="B152">
        <v>61.716994999999997</v>
      </c>
      <c r="C152">
        <v>26.358864000000001</v>
      </c>
      <c r="D152">
        <v>5.1340884999999998</v>
      </c>
    </row>
    <row r="153" spans="1:4" x14ac:dyDescent="0.25">
      <c r="A153" t="s">
        <v>155</v>
      </c>
      <c r="B153">
        <v>70.318541999999994</v>
      </c>
      <c r="C153">
        <v>133.29234</v>
      </c>
      <c r="D153">
        <v>11.54523</v>
      </c>
    </row>
    <row r="154" spans="1:4" x14ac:dyDescent="0.25">
      <c r="A154" t="s">
        <v>156</v>
      </c>
      <c r="B154">
        <v>76.673820000000006</v>
      </c>
      <c r="C154">
        <v>64.557569999999998</v>
      </c>
      <c r="D154">
        <v>8.0347729999999995</v>
      </c>
    </row>
    <row r="155" spans="1:4" x14ac:dyDescent="0.25">
      <c r="A155" t="s">
        <v>157</v>
      </c>
      <c r="B155">
        <v>96.919235</v>
      </c>
      <c r="C155">
        <v>149.02260999999999</v>
      </c>
      <c r="D155">
        <v>12.207482000000001</v>
      </c>
    </row>
    <row r="156" spans="1:4" x14ac:dyDescent="0.25">
      <c r="A156" t="s">
        <v>158</v>
      </c>
      <c r="B156">
        <v>115.96968</v>
      </c>
      <c r="C156">
        <v>743.7672</v>
      </c>
      <c r="D156">
        <v>27.272096999999999</v>
      </c>
    </row>
    <row r="157" spans="1:4" x14ac:dyDescent="0.25">
      <c r="A157" t="s">
        <v>159</v>
      </c>
      <c r="B157">
        <v>40.218480999999997</v>
      </c>
      <c r="C157">
        <v>22.975843000000001</v>
      </c>
      <c r="D157">
        <v>4.7933120000000002</v>
      </c>
    </row>
    <row r="158" spans="1:4" x14ac:dyDescent="0.25">
      <c r="A158" t="s">
        <v>160</v>
      </c>
      <c r="B158">
        <v>21.563827499999999</v>
      </c>
      <c r="C158">
        <v>1.8932093000000001</v>
      </c>
      <c r="D158">
        <v>1.3759394</v>
      </c>
    </row>
    <row r="159" spans="1:4" x14ac:dyDescent="0.25">
      <c r="A159" t="s">
        <v>161</v>
      </c>
      <c r="B159">
        <v>22.614719000000001</v>
      </c>
      <c r="C159">
        <v>0.18972579000000001</v>
      </c>
      <c r="D159">
        <v>0.43557525000000002</v>
      </c>
    </row>
    <row r="160" spans="1:4" x14ac:dyDescent="0.25">
      <c r="A160" t="s">
        <v>162</v>
      </c>
      <c r="B160">
        <v>16.250518</v>
      </c>
      <c r="C160">
        <v>1.2628505000000001</v>
      </c>
      <c r="D160">
        <v>1.1237661999999999</v>
      </c>
    </row>
    <row r="161" spans="1:4" x14ac:dyDescent="0.25">
      <c r="A161" t="s">
        <v>163</v>
      </c>
      <c r="B161">
        <v>39.513458</v>
      </c>
      <c r="C161">
        <v>1.6867091999999999</v>
      </c>
      <c r="D161">
        <v>1.2987337000000001</v>
      </c>
    </row>
    <row r="162" spans="1:4" x14ac:dyDescent="0.25">
      <c r="A162" t="s">
        <v>164</v>
      </c>
      <c r="B162">
        <v>46.223145000000002</v>
      </c>
      <c r="C162">
        <v>3.8367733999999998</v>
      </c>
      <c r="D162">
        <v>1.9587684000000001</v>
      </c>
    </row>
    <row r="163" spans="1:4" x14ac:dyDescent="0.25">
      <c r="A163" t="s">
        <v>165</v>
      </c>
      <c r="B163">
        <v>57.576270000000001</v>
      </c>
      <c r="C163">
        <v>47.371524999999998</v>
      </c>
      <c r="D163">
        <v>6.8826976000000002</v>
      </c>
    </row>
    <row r="164" spans="1:4" x14ac:dyDescent="0.25">
      <c r="A164" t="s">
        <v>166</v>
      </c>
      <c r="B164">
        <v>130.286674</v>
      </c>
      <c r="C164">
        <v>78.091605999999999</v>
      </c>
      <c r="D164">
        <v>8.8369459999999993</v>
      </c>
    </row>
    <row r="165" spans="1:4" x14ac:dyDescent="0.25">
      <c r="A165" t="s">
        <v>167</v>
      </c>
      <c r="B165">
        <v>133.05248</v>
      </c>
      <c r="C165">
        <v>166.25343000000001</v>
      </c>
      <c r="D165">
        <v>12.893929999999999</v>
      </c>
    </row>
    <row r="166" spans="1:4" x14ac:dyDescent="0.25">
      <c r="A166" t="s">
        <v>168</v>
      </c>
      <c r="B166">
        <v>112.07116000000001</v>
      </c>
      <c r="C166">
        <v>111.45610000000001</v>
      </c>
      <c r="D166">
        <v>10.557276999999999</v>
      </c>
    </row>
    <row r="167" spans="1:4" x14ac:dyDescent="0.25">
      <c r="A167" t="s">
        <v>169</v>
      </c>
      <c r="B167">
        <v>53.127265999999999</v>
      </c>
      <c r="C167">
        <v>41.861449999999998</v>
      </c>
      <c r="D167">
        <v>6.4700420000000003</v>
      </c>
    </row>
    <row r="168" spans="1:4" x14ac:dyDescent="0.25">
      <c r="A168" t="s">
        <v>170</v>
      </c>
      <c r="B168">
        <v>71.112312000000003</v>
      </c>
      <c r="C168">
        <v>194.13543999999999</v>
      </c>
      <c r="D168">
        <v>13.933249</v>
      </c>
    </row>
    <row r="169" spans="1:4" x14ac:dyDescent="0.25">
      <c r="A169" t="s">
        <v>171</v>
      </c>
      <c r="B169">
        <v>42.347824000000003</v>
      </c>
      <c r="C169">
        <v>12.362437999999999</v>
      </c>
      <c r="D169">
        <v>3.5160260000000001</v>
      </c>
    </row>
    <row r="170" spans="1:4" x14ac:dyDescent="0.25">
      <c r="A170" t="s">
        <v>172</v>
      </c>
      <c r="B170">
        <v>31.148572999999999</v>
      </c>
      <c r="C170">
        <v>10.702500000000001</v>
      </c>
      <c r="D170">
        <v>3.2714677000000001</v>
      </c>
    </row>
    <row r="171" spans="1:4" x14ac:dyDescent="0.25">
      <c r="A171" t="s">
        <v>173</v>
      </c>
      <c r="B171">
        <v>27.148716</v>
      </c>
      <c r="C171">
        <v>17.103304000000001</v>
      </c>
      <c r="D171">
        <v>4.1356140000000003</v>
      </c>
    </row>
    <row r="172" spans="1:4" x14ac:dyDescent="0.25">
      <c r="A172" t="s">
        <v>174</v>
      </c>
      <c r="B172">
        <v>40.89631</v>
      </c>
      <c r="C172">
        <v>7.6580979999999998</v>
      </c>
      <c r="D172">
        <v>2.7673268000000002</v>
      </c>
    </row>
    <row r="173" spans="1:4" x14ac:dyDescent="0.25">
      <c r="A173" t="s">
        <v>175</v>
      </c>
      <c r="B173">
        <v>33.91431</v>
      </c>
      <c r="C173">
        <v>23.854721000000001</v>
      </c>
      <c r="D173">
        <v>4.8841295000000002</v>
      </c>
    </row>
    <row r="174" spans="1:4" x14ac:dyDescent="0.25">
      <c r="A174" t="s">
        <v>176</v>
      </c>
      <c r="B174">
        <v>28.308025000000001</v>
      </c>
      <c r="C174">
        <v>6.9989509999999999</v>
      </c>
      <c r="D174">
        <v>2.645553</v>
      </c>
    </row>
    <row r="175" spans="1:4" x14ac:dyDescent="0.25">
      <c r="A175" t="s">
        <v>177</v>
      </c>
      <c r="B175">
        <v>48.884070000000001</v>
      </c>
      <c r="C175">
        <v>43.73413</v>
      </c>
      <c r="D175">
        <v>6.6131783000000004</v>
      </c>
    </row>
    <row r="176" spans="1:4" x14ac:dyDescent="0.25">
      <c r="A176" t="s">
        <v>178</v>
      </c>
      <c r="B176">
        <v>58.725879999999997</v>
      </c>
      <c r="C176">
        <v>22.978245000000001</v>
      </c>
      <c r="D176">
        <v>4.7935629999999998</v>
      </c>
    </row>
    <row r="177" spans="1:4" x14ac:dyDescent="0.25">
      <c r="A177" t="s">
        <v>179</v>
      </c>
      <c r="B177">
        <v>42.812645000000003</v>
      </c>
      <c r="C177">
        <v>29.751919999999998</v>
      </c>
      <c r="D177">
        <v>5.4545320000000004</v>
      </c>
    </row>
    <row r="178" spans="1:4" x14ac:dyDescent="0.25">
      <c r="A178" t="s">
        <v>180</v>
      </c>
      <c r="B178">
        <v>146.14583999999999</v>
      </c>
      <c r="C178">
        <v>399.13425000000001</v>
      </c>
      <c r="D178">
        <v>19.978344</v>
      </c>
    </row>
    <row r="179" spans="1:4" x14ac:dyDescent="0.25">
      <c r="A179" t="s">
        <v>181</v>
      </c>
      <c r="B179">
        <v>168.24564000000001</v>
      </c>
      <c r="C179">
        <v>199.33498</v>
      </c>
      <c r="D179">
        <v>14.118603999999999</v>
      </c>
    </row>
    <row r="180" spans="1:4" x14ac:dyDescent="0.25">
      <c r="A180" t="s">
        <v>182</v>
      </c>
      <c r="B180">
        <v>96.470764000000003</v>
      </c>
      <c r="C180">
        <v>60.613045</v>
      </c>
      <c r="D180">
        <v>7.7854380000000001</v>
      </c>
    </row>
    <row r="181" spans="1:4" x14ac:dyDescent="0.25">
      <c r="A181" t="s">
        <v>183</v>
      </c>
      <c r="B181">
        <v>60.012836</v>
      </c>
      <c r="C181">
        <v>96.611205999999996</v>
      </c>
      <c r="D181">
        <v>9.8291000000000004</v>
      </c>
    </row>
    <row r="182" spans="1:4" x14ac:dyDescent="0.25">
      <c r="A182" t="s">
        <v>184</v>
      </c>
      <c r="B182">
        <v>53.190474999999999</v>
      </c>
      <c r="C182">
        <v>84.152180000000001</v>
      </c>
      <c r="D182">
        <v>9.1734495000000003</v>
      </c>
    </row>
    <row r="183" spans="1:4" x14ac:dyDescent="0.25">
      <c r="A183" t="s">
        <v>185</v>
      </c>
      <c r="B183">
        <v>44.697727</v>
      </c>
      <c r="C183">
        <v>23.122961</v>
      </c>
      <c r="D183">
        <v>4.8086339999999996</v>
      </c>
    </row>
    <row r="184" spans="1:4" x14ac:dyDescent="0.25">
      <c r="A184" t="s">
        <v>186</v>
      </c>
      <c r="B184">
        <v>19.403645000000001</v>
      </c>
      <c r="C184">
        <v>1.7876836</v>
      </c>
      <c r="D184">
        <v>1.3370428000000001</v>
      </c>
    </row>
    <row r="185" spans="1:4" x14ac:dyDescent="0.25">
      <c r="A185" t="s">
        <v>187</v>
      </c>
      <c r="B185">
        <v>27.408425999999999</v>
      </c>
      <c r="C185">
        <v>2.6229765</v>
      </c>
      <c r="D185">
        <v>1.6195606</v>
      </c>
    </row>
    <row r="186" spans="1:4" x14ac:dyDescent="0.25">
      <c r="A186" t="s">
        <v>188</v>
      </c>
      <c r="B186">
        <v>16.7023516</v>
      </c>
      <c r="C186">
        <v>2.9233037999999998</v>
      </c>
      <c r="D186">
        <v>1.7097671999999999</v>
      </c>
    </row>
    <row r="187" spans="1:4" x14ac:dyDescent="0.25">
      <c r="A187" t="s">
        <v>189</v>
      </c>
      <c r="B187">
        <v>54.600132000000002</v>
      </c>
      <c r="C187">
        <v>22.650210999999999</v>
      </c>
      <c r="D187">
        <v>4.7592239999999997</v>
      </c>
    </row>
    <row r="188" spans="1:4" x14ac:dyDescent="0.25">
      <c r="A188" t="s">
        <v>190</v>
      </c>
      <c r="B188">
        <v>47.610064999999999</v>
      </c>
      <c r="C188">
        <v>14.1338215</v>
      </c>
      <c r="D188">
        <v>3.7594973999999999</v>
      </c>
    </row>
    <row r="189" spans="1:4" x14ac:dyDescent="0.25">
      <c r="A189" t="s">
        <v>191</v>
      </c>
      <c r="B189">
        <v>28.694952000000001</v>
      </c>
      <c r="C189">
        <v>31.187674999999999</v>
      </c>
      <c r="D189">
        <v>5.5845929999999999</v>
      </c>
    </row>
    <row r="190" spans="1:4" x14ac:dyDescent="0.25">
      <c r="A190" t="s">
        <v>192</v>
      </c>
      <c r="B190">
        <v>110.82503</v>
      </c>
      <c r="C190">
        <v>30.987096999999999</v>
      </c>
      <c r="D190">
        <v>5.5666055999999999</v>
      </c>
    </row>
    <row r="191" spans="1:4" x14ac:dyDescent="0.25">
      <c r="A191" t="s">
        <v>193</v>
      </c>
      <c r="B191">
        <v>47.286839999999998</v>
      </c>
      <c r="C191">
        <v>28.962783999999999</v>
      </c>
      <c r="D191">
        <v>5.3817079999999997</v>
      </c>
    </row>
    <row r="192" spans="1:4" x14ac:dyDescent="0.25">
      <c r="A192" t="s">
        <v>194</v>
      </c>
      <c r="B192">
        <v>100.562805</v>
      </c>
      <c r="C192">
        <v>19.161004999999999</v>
      </c>
      <c r="D192">
        <v>4.3773283999999997</v>
      </c>
    </row>
    <row r="193" spans="1:4" x14ac:dyDescent="0.25">
      <c r="A193" t="s">
        <v>195</v>
      </c>
      <c r="B193">
        <v>39.264927</v>
      </c>
      <c r="C193">
        <v>13.775096</v>
      </c>
      <c r="D193">
        <v>3.7114815999999999</v>
      </c>
    </row>
    <row r="194" spans="1:4" x14ac:dyDescent="0.25">
      <c r="A194" t="s">
        <v>196</v>
      </c>
      <c r="B194">
        <v>30.325115</v>
      </c>
      <c r="C194">
        <v>6.3611602999999999</v>
      </c>
      <c r="D194">
        <v>2.5221339999999999</v>
      </c>
    </row>
    <row r="195" spans="1:4" x14ac:dyDescent="0.25">
      <c r="A195" t="s">
        <v>197</v>
      </c>
      <c r="B195">
        <v>26.618673000000001</v>
      </c>
      <c r="C195">
        <v>11.765442999999999</v>
      </c>
      <c r="D195">
        <v>3.4300792000000002</v>
      </c>
    </row>
    <row r="196" spans="1:4" x14ac:dyDescent="0.25">
      <c r="A196" t="s">
        <v>198</v>
      </c>
      <c r="B196">
        <v>26.286358</v>
      </c>
      <c r="C196">
        <v>8.7250010000000007</v>
      </c>
      <c r="D196">
        <v>2.9538114000000002</v>
      </c>
    </row>
    <row r="197" spans="1:4" x14ac:dyDescent="0.25">
      <c r="A197" t="s">
        <v>199</v>
      </c>
      <c r="B197">
        <v>32.233880999999997</v>
      </c>
      <c r="C197">
        <v>22.44286</v>
      </c>
      <c r="D197">
        <v>4.7373896000000002</v>
      </c>
    </row>
    <row r="198" spans="1:4" x14ac:dyDescent="0.25">
      <c r="A198" t="s">
        <v>200</v>
      </c>
      <c r="B198">
        <v>39.095993</v>
      </c>
      <c r="C198">
        <v>15.828715000000001</v>
      </c>
      <c r="D198">
        <v>3.9785317999999998</v>
      </c>
    </row>
    <row r="199" spans="1:4" x14ac:dyDescent="0.25">
      <c r="A199" t="s">
        <v>201</v>
      </c>
      <c r="B199">
        <v>39.041552000000003</v>
      </c>
      <c r="C199">
        <v>16.580635000000001</v>
      </c>
      <c r="D199">
        <v>4.0719329999999996</v>
      </c>
    </row>
    <row r="200" spans="1:4" x14ac:dyDescent="0.25">
      <c r="A200" t="s">
        <v>202</v>
      </c>
      <c r="B200">
        <v>87.223889999999997</v>
      </c>
      <c r="C200">
        <v>42.858150000000002</v>
      </c>
      <c r="D200">
        <v>6.5466137</v>
      </c>
    </row>
    <row r="201" spans="1:4" x14ac:dyDescent="0.25">
      <c r="A201" t="s">
        <v>203</v>
      </c>
      <c r="B201">
        <v>92.344769999999997</v>
      </c>
      <c r="C201">
        <v>17.707025999999999</v>
      </c>
      <c r="D201">
        <v>4.2079715999999996</v>
      </c>
    </row>
    <row r="202" spans="1:4" x14ac:dyDescent="0.25">
      <c r="A202" t="s">
        <v>204</v>
      </c>
      <c r="B202">
        <v>124.804276</v>
      </c>
      <c r="C202">
        <v>382.47710000000001</v>
      </c>
      <c r="D202">
        <v>19.557022</v>
      </c>
    </row>
    <row r="203" spans="1:4" x14ac:dyDescent="0.25">
      <c r="A203" t="s">
        <v>205</v>
      </c>
      <c r="B203">
        <v>125.74984000000001</v>
      </c>
      <c r="C203">
        <v>261.82772999999997</v>
      </c>
      <c r="D203">
        <v>16.181090999999999</v>
      </c>
    </row>
    <row r="204" spans="1:4" x14ac:dyDescent="0.25">
      <c r="A204" t="s">
        <v>206</v>
      </c>
      <c r="B204">
        <v>93.036415000000005</v>
      </c>
      <c r="C204">
        <v>48.369599999999998</v>
      </c>
      <c r="D204">
        <v>6.9548253999999998</v>
      </c>
    </row>
    <row r="205" spans="1:4" x14ac:dyDescent="0.25">
      <c r="A205" t="s">
        <v>207</v>
      </c>
      <c r="B205">
        <v>34.268965000000001</v>
      </c>
      <c r="C205">
        <v>7.6415090000000001</v>
      </c>
      <c r="D205">
        <v>2.7643279999999999</v>
      </c>
    </row>
    <row r="206" spans="1:4" x14ac:dyDescent="0.25">
      <c r="A206" t="s">
        <v>208</v>
      </c>
      <c r="B206">
        <v>39.823456</v>
      </c>
      <c r="C206">
        <v>16.601765</v>
      </c>
      <c r="D206">
        <v>4.0745262999999996</v>
      </c>
    </row>
    <row r="207" spans="1:4" x14ac:dyDescent="0.25">
      <c r="A207" t="s">
        <v>209</v>
      </c>
      <c r="B207">
        <v>37.036264000000003</v>
      </c>
      <c r="C207">
        <v>20.098112</v>
      </c>
      <c r="D207">
        <v>4.4830920000000001</v>
      </c>
    </row>
    <row r="208" spans="1:4" x14ac:dyDescent="0.25">
      <c r="A208" t="s">
        <v>210</v>
      </c>
      <c r="B208">
        <v>15.629621999999999</v>
      </c>
      <c r="C208">
        <v>0.92534899999999998</v>
      </c>
      <c r="D208">
        <v>0.96195059999999999</v>
      </c>
    </row>
    <row r="209" spans="1:4" x14ac:dyDescent="0.25">
      <c r="A209" t="s">
        <v>211</v>
      </c>
      <c r="B209">
        <v>13.936552300000001</v>
      </c>
      <c r="C209">
        <v>2.2493338999999999</v>
      </c>
      <c r="D209">
        <v>1.4997779</v>
      </c>
    </row>
    <row r="210" spans="1:4" x14ac:dyDescent="0.25">
      <c r="A210" t="s">
        <v>212</v>
      </c>
      <c r="B210">
        <v>15.525383</v>
      </c>
      <c r="C210">
        <v>0.50238099999999997</v>
      </c>
      <c r="D210">
        <v>0.70878845000000001</v>
      </c>
    </row>
    <row r="211" spans="1:4" x14ac:dyDescent="0.25">
      <c r="A211" t="s">
        <v>213</v>
      </c>
      <c r="B211">
        <v>49.285119999999999</v>
      </c>
      <c r="C211">
        <v>50.168613000000001</v>
      </c>
      <c r="D211">
        <v>7.0829806</v>
      </c>
    </row>
    <row r="212" spans="1:4" x14ac:dyDescent="0.25">
      <c r="A212" t="s">
        <v>214</v>
      </c>
      <c r="B212">
        <v>115.94164000000001</v>
      </c>
      <c r="C212">
        <v>219.48599999999999</v>
      </c>
      <c r="D212">
        <v>14.815060000000001</v>
      </c>
    </row>
    <row r="213" spans="1:4" x14ac:dyDescent="0.25">
      <c r="A213" t="s">
        <v>215</v>
      </c>
      <c r="B213">
        <v>64.308257999999995</v>
      </c>
      <c r="C213">
        <v>28.824354</v>
      </c>
      <c r="D213">
        <v>5.3688316</v>
      </c>
    </row>
    <row r="214" spans="1:4" x14ac:dyDescent="0.25">
      <c r="A214" t="s">
        <v>216</v>
      </c>
      <c r="B214">
        <v>72.127148000000005</v>
      </c>
      <c r="C214">
        <v>56.599865000000001</v>
      </c>
      <c r="D214">
        <v>7.5232881999999996</v>
      </c>
    </row>
    <row r="215" spans="1:4" x14ac:dyDescent="0.25">
      <c r="A215" t="s">
        <v>217</v>
      </c>
      <c r="B215">
        <v>91.678700000000006</v>
      </c>
      <c r="C215">
        <v>78.873260000000002</v>
      </c>
      <c r="D215">
        <v>8.881062</v>
      </c>
    </row>
    <row r="216" spans="1:4" x14ac:dyDescent="0.25">
      <c r="A216" t="s">
        <v>218</v>
      </c>
      <c r="B216">
        <v>89.168884000000006</v>
      </c>
      <c r="C216">
        <v>158.81654</v>
      </c>
      <c r="D216">
        <v>12.602243</v>
      </c>
    </row>
    <row r="217" spans="1:4" x14ac:dyDescent="0.25">
      <c r="A217" t="s">
        <v>219</v>
      </c>
      <c r="B217">
        <v>23.425098999999999</v>
      </c>
      <c r="C217">
        <v>4.1328563999999997</v>
      </c>
      <c r="D217">
        <v>2.0329427999999998</v>
      </c>
    </row>
    <row r="218" spans="1:4" x14ac:dyDescent="0.25">
      <c r="A218" t="s">
        <v>220</v>
      </c>
      <c r="B218">
        <v>20.485662999999999</v>
      </c>
      <c r="C218">
        <v>2.3526473000000001</v>
      </c>
      <c r="D218">
        <v>1.5338341</v>
      </c>
    </row>
    <row r="219" spans="1:4" x14ac:dyDescent="0.25">
      <c r="A219" t="s">
        <v>221</v>
      </c>
      <c r="B219">
        <v>31.910112000000002</v>
      </c>
      <c r="C219">
        <v>6.8929524000000004</v>
      </c>
      <c r="D219">
        <v>2.6254431999999999</v>
      </c>
    </row>
    <row r="220" spans="1:4" x14ac:dyDescent="0.25">
      <c r="A220" t="s">
        <v>222</v>
      </c>
      <c r="B220">
        <v>18.123739</v>
      </c>
      <c r="C220">
        <v>1.1498864</v>
      </c>
      <c r="D220">
        <v>1.0723275999999999</v>
      </c>
    </row>
    <row r="221" spans="1:4" x14ac:dyDescent="0.25">
      <c r="A221" t="s">
        <v>223</v>
      </c>
      <c r="B221">
        <v>21.071577999999999</v>
      </c>
      <c r="C221">
        <v>1.2307509000000001</v>
      </c>
      <c r="D221">
        <v>1.1093922000000001</v>
      </c>
    </row>
    <row r="222" spans="1:4" x14ac:dyDescent="0.25">
      <c r="A222" t="s">
        <v>224</v>
      </c>
      <c r="B222">
        <v>45.466537000000002</v>
      </c>
      <c r="C222">
        <v>4.3068643</v>
      </c>
      <c r="D222">
        <v>2.0752985000000002</v>
      </c>
    </row>
    <row r="223" spans="1:4" x14ac:dyDescent="0.25">
      <c r="A223" t="s">
        <v>225</v>
      </c>
      <c r="B223">
        <v>53.075423999999998</v>
      </c>
      <c r="C223">
        <v>15.777710000000001</v>
      </c>
      <c r="D223">
        <v>3.9721164999999998</v>
      </c>
    </row>
    <row r="224" spans="1:4" x14ac:dyDescent="0.25">
      <c r="A224" t="s">
        <v>226</v>
      </c>
      <c r="B224">
        <v>111.585106</v>
      </c>
      <c r="C224">
        <v>47.459964999999997</v>
      </c>
      <c r="D224">
        <v>6.889119</v>
      </c>
    </row>
    <row r="225" spans="1:4" x14ac:dyDescent="0.25">
      <c r="A225" t="s">
        <v>227</v>
      </c>
      <c r="B225">
        <v>86.517653999999993</v>
      </c>
      <c r="C225">
        <v>38.739147000000003</v>
      </c>
      <c r="D225">
        <v>6.2240780000000004</v>
      </c>
    </row>
    <row r="226" spans="1:4" x14ac:dyDescent="0.25">
      <c r="A226" t="s">
        <v>228</v>
      </c>
      <c r="B226">
        <v>174.65858</v>
      </c>
      <c r="C226">
        <v>62.074269999999999</v>
      </c>
      <c r="D226">
        <v>7.8787227</v>
      </c>
    </row>
    <row r="227" spans="1:4" x14ac:dyDescent="0.25">
      <c r="A227" t="s">
        <v>229</v>
      </c>
      <c r="B227">
        <v>75.238690000000005</v>
      </c>
      <c r="C227">
        <v>144.12569999999999</v>
      </c>
      <c r="D227">
        <v>12.005236999999999</v>
      </c>
    </row>
    <row r="228" spans="1:4" x14ac:dyDescent="0.25">
      <c r="A228" t="s">
        <v>230</v>
      </c>
      <c r="B228">
        <v>89.490660000000005</v>
      </c>
      <c r="C228">
        <v>77.163110000000003</v>
      </c>
      <c r="D228">
        <v>8.7842529999999996</v>
      </c>
    </row>
    <row r="229" spans="1:4" x14ac:dyDescent="0.25">
      <c r="A229" t="s">
        <v>231</v>
      </c>
      <c r="B229">
        <v>93.373360000000005</v>
      </c>
      <c r="C229">
        <v>41.853057999999997</v>
      </c>
      <c r="D229">
        <v>6.4693937000000004</v>
      </c>
    </row>
    <row r="230" spans="1:4" x14ac:dyDescent="0.25">
      <c r="A230" t="s">
        <v>232</v>
      </c>
      <c r="B230">
        <v>30.457899999999999</v>
      </c>
      <c r="C230">
        <v>4.0875954999999999</v>
      </c>
      <c r="D230">
        <v>2.0217803000000001</v>
      </c>
    </row>
    <row r="231" spans="1:4" x14ac:dyDescent="0.25">
      <c r="A231" t="s">
        <v>233</v>
      </c>
      <c r="B231">
        <v>13.6517096</v>
      </c>
      <c r="C231">
        <v>1.1030133</v>
      </c>
      <c r="D231">
        <v>1.0502445</v>
      </c>
    </row>
    <row r="232" spans="1:4" x14ac:dyDescent="0.25">
      <c r="A232" t="s">
        <v>234</v>
      </c>
      <c r="B232">
        <v>33.140709000000001</v>
      </c>
      <c r="C232">
        <v>4.4899925999999999</v>
      </c>
      <c r="D232">
        <v>2.1189604000000002</v>
      </c>
    </row>
    <row r="233" spans="1:4" x14ac:dyDescent="0.25">
      <c r="A233" t="s">
        <v>235</v>
      </c>
      <c r="B233">
        <v>22.541882999999999</v>
      </c>
      <c r="C233">
        <v>3.2305925000000002</v>
      </c>
      <c r="D233">
        <v>1.7973849</v>
      </c>
    </row>
    <row r="234" spans="1:4" x14ac:dyDescent="0.25">
      <c r="A234" t="s">
        <v>236</v>
      </c>
      <c r="B234">
        <v>31.967655000000001</v>
      </c>
      <c r="C234">
        <v>10.104875</v>
      </c>
      <c r="D234">
        <v>3.1788166000000002</v>
      </c>
    </row>
    <row r="235" spans="1:4" x14ac:dyDescent="0.25">
      <c r="A235" t="s">
        <v>237</v>
      </c>
      <c r="B235">
        <v>67.323486000000003</v>
      </c>
      <c r="C235">
        <v>15.012907</v>
      </c>
      <c r="D235">
        <v>3.8746493000000002</v>
      </c>
    </row>
    <row r="236" spans="1:4" x14ac:dyDescent="0.25">
      <c r="A236" t="s">
        <v>238</v>
      </c>
      <c r="B236">
        <v>81.911860000000004</v>
      </c>
      <c r="C236">
        <v>60.292929999999998</v>
      </c>
      <c r="D236">
        <v>7.7648520000000003</v>
      </c>
    </row>
    <row r="237" spans="1:4" x14ac:dyDescent="0.25">
      <c r="A237" t="s">
        <v>239</v>
      </c>
      <c r="B237">
        <v>144.78639999999999</v>
      </c>
      <c r="C237">
        <v>313.99115</v>
      </c>
      <c r="D237">
        <v>17.719795000000001</v>
      </c>
    </row>
    <row r="238" spans="1:4" x14ac:dyDescent="0.25">
      <c r="A238" t="s">
        <v>240</v>
      </c>
      <c r="B238">
        <v>88.333789999999993</v>
      </c>
      <c r="C238">
        <v>200.7353</v>
      </c>
      <c r="D238">
        <v>14.168108999999999</v>
      </c>
    </row>
    <row r="239" spans="1:4" x14ac:dyDescent="0.25">
      <c r="A239" t="s">
        <v>241</v>
      </c>
      <c r="B239">
        <v>116.99475</v>
      </c>
      <c r="C239">
        <v>84.524559999999994</v>
      </c>
      <c r="D239">
        <v>9.1937239999999996</v>
      </c>
    </row>
    <row r="240" spans="1:4" x14ac:dyDescent="0.25">
      <c r="A240" t="s">
        <v>242</v>
      </c>
      <c r="B240">
        <v>83.606790000000004</v>
      </c>
      <c r="C240">
        <v>86.588030000000003</v>
      </c>
      <c r="D240">
        <v>9.3052689999999991</v>
      </c>
    </row>
    <row r="241" spans="1:4" x14ac:dyDescent="0.25">
      <c r="A241" t="s">
        <v>243</v>
      </c>
      <c r="B241">
        <v>42.531264999999998</v>
      </c>
      <c r="C241">
        <v>137.69472999999999</v>
      </c>
      <c r="D241">
        <v>11.73434</v>
      </c>
    </row>
    <row r="242" spans="1:4" x14ac:dyDescent="0.25">
      <c r="A242" t="s">
        <v>244</v>
      </c>
      <c r="B242">
        <v>26.711331999999999</v>
      </c>
      <c r="C242">
        <v>6.2727029999999999</v>
      </c>
      <c r="D242">
        <v>2.5045364000000001</v>
      </c>
    </row>
    <row r="243" spans="1:4" x14ac:dyDescent="0.25">
      <c r="A243" t="s">
        <v>245</v>
      </c>
      <c r="B243">
        <v>14.9348793</v>
      </c>
      <c r="C243">
        <v>1.3682755</v>
      </c>
      <c r="D243">
        <v>1.1697329999999999</v>
      </c>
    </row>
    <row r="244" spans="1:4" x14ac:dyDescent="0.25">
      <c r="A244" t="s">
        <v>246</v>
      </c>
      <c r="B244">
        <v>26.391508000000002</v>
      </c>
      <c r="C244">
        <v>8.5528209999999998</v>
      </c>
      <c r="D244">
        <v>2.9245207</v>
      </c>
    </row>
    <row r="245" spans="1:4" x14ac:dyDescent="0.25">
      <c r="A245" t="s">
        <v>247</v>
      </c>
      <c r="B245">
        <v>29.949345000000001</v>
      </c>
      <c r="C245">
        <v>4.2478895000000003</v>
      </c>
      <c r="D245">
        <v>2.0610409000000001</v>
      </c>
    </row>
    <row r="246" spans="1:4" x14ac:dyDescent="0.25">
      <c r="A246" t="s">
        <v>248</v>
      </c>
      <c r="B246">
        <v>15.051213000000001</v>
      </c>
      <c r="C246">
        <v>1.5020724999999999</v>
      </c>
      <c r="D246">
        <v>1.2255906999999999</v>
      </c>
    </row>
    <row r="247" spans="1:4" x14ac:dyDescent="0.25">
      <c r="A247" t="s">
        <v>249</v>
      </c>
      <c r="B247">
        <v>29.654409999999999</v>
      </c>
      <c r="C247">
        <v>12.701449</v>
      </c>
      <c r="D247">
        <v>3.5639093000000002</v>
      </c>
    </row>
    <row r="248" spans="1:4" x14ac:dyDescent="0.25">
      <c r="A248" t="s">
        <v>250</v>
      </c>
      <c r="B248">
        <v>84.271450000000002</v>
      </c>
      <c r="C248">
        <v>70.202449999999999</v>
      </c>
      <c r="D248">
        <v>8.3786909999999999</v>
      </c>
    </row>
    <row r="249" spans="1:4" x14ac:dyDescent="0.25">
      <c r="A249" t="s">
        <v>251</v>
      </c>
      <c r="B249">
        <v>177.43442999999999</v>
      </c>
      <c r="C249">
        <v>623.25980000000004</v>
      </c>
      <c r="D249">
        <v>24.965171999999999</v>
      </c>
    </row>
    <row r="250" spans="1:4" x14ac:dyDescent="0.25">
      <c r="A250" t="s">
        <v>252</v>
      </c>
      <c r="B250">
        <v>80.424539999999993</v>
      </c>
      <c r="C250">
        <v>144.60470000000001</v>
      </c>
      <c r="D250">
        <v>12.025169</v>
      </c>
    </row>
    <row r="251" spans="1:4" x14ac:dyDescent="0.25">
      <c r="A251" t="s">
        <v>253</v>
      </c>
      <c r="B251">
        <v>46.958317000000001</v>
      </c>
      <c r="C251">
        <v>12.46364</v>
      </c>
      <c r="D251">
        <v>3.5303879999999999</v>
      </c>
    </row>
    <row r="252" spans="1:4" x14ac:dyDescent="0.25">
      <c r="A252" t="s">
        <v>254</v>
      </c>
      <c r="B252">
        <v>60.270650000000003</v>
      </c>
      <c r="C252">
        <v>12.655373000000001</v>
      </c>
      <c r="D252">
        <v>3.557439</v>
      </c>
    </row>
    <row r="253" spans="1:4" x14ac:dyDescent="0.25">
      <c r="A253" t="s">
        <v>255</v>
      </c>
      <c r="B253">
        <v>82.723410000000001</v>
      </c>
      <c r="C253">
        <v>52.763424000000001</v>
      </c>
      <c r="D253">
        <v>7.2638435000000001</v>
      </c>
    </row>
    <row r="254" spans="1:4" x14ac:dyDescent="0.25">
      <c r="A254" t="s">
        <v>256</v>
      </c>
      <c r="B254">
        <v>65.455821999999998</v>
      </c>
      <c r="C254">
        <v>116.52086</v>
      </c>
      <c r="D254">
        <v>10.794482</v>
      </c>
    </row>
    <row r="255" spans="1:4" x14ac:dyDescent="0.25">
      <c r="A255" t="s">
        <v>257</v>
      </c>
      <c r="B255">
        <v>28.032122000000001</v>
      </c>
      <c r="C255">
        <v>7.352754</v>
      </c>
      <c r="D255">
        <v>2.7115963000000001</v>
      </c>
    </row>
    <row r="256" spans="1:4" x14ac:dyDescent="0.25">
      <c r="A256" t="s">
        <v>258</v>
      </c>
      <c r="B256">
        <v>62.595469999999999</v>
      </c>
      <c r="C256">
        <v>41.617496000000003</v>
      </c>
      <c r="D256">
        <v>6.4511623</v>
      </c>
    </row>
    <row r="257" spans="1:4" x14ac:dyDescent="0.25">
      <c r="A257" t="s">
        <v>259</v>
      </c>
      <c r="B257">
        <v>17.544941999999999</v>
      </c>
      <c r="C257">
        <v>0.47329575000000002</v>
      </c>
      <c r="D257">
        <v>0.68796489999999999</v>
      </c>
    </row>
    <row r="258" spans="1:4" x14ac:dyDescent="0.25">
      <c r="A258" t="s">
        <v>260</v>
      </c>
      <c r="B258">
        <v>43.130595999999997</v>
      </c>
      <c r="C258">
        <v>14.90544</v>
      </c>
      <c r="D258">
        <v>3.8607564000000001</v>
      </c>
    </row>
    <row r="259" spans="1:4" x14ac:dyDescent="0.25">
      <c r="A259" t="s">
        <v>261</v>
      </c>
      <c r="B259">
        <v>87.514899999999997</v>
      </c>
      <c r="C259">
        <v>56.565199999999997</v>
      </c>
      <c r="D259">
        <v>7.5209840000000003</v>
      </c>
    </row>
    <row r="260" spans="1:4" x14ac:dyDescent="0.25">
      <c r="A260" t="s">
        <v>262</v>
      </c>
      <c r="B260">
        <v>83.822815000000006</v>
      </c>
      <c r="C260">
        <v>48.77655</v>
      </c>
      <c r="D260">
        <v>6.9840210000000003</v>
      </c>
    </row>
    <row r="261" spans="1:4" x14ac:dyDescent="0.25">
      <c r="A261" t="s">
        <v>263</v>
      </c>
      <c r="B261">
        <v>136.34470999999999</v>
      </c>
      <c r="C261">
        <v>120.51394000000001</v>
      </c>
      <c r="D261">
        <v>10.977884</v>
      </c>
    </row>
    <row r="262" spans="1:4" x14ac:dyDescent="0.25">
      <c r="A262" t="s">
        <v>264</v>
      </c>
      <c r="B262">
        <v>69.466183000000001</v>
      </c>
      <c r="C262">
        <v>36.807194000000003</v>
      </c>
      <c r="D262">
        <v>6.0668930000000003</v>
      </c>
    </row>
    <row r="263" spans="1:4" x14ac:dyDescent="0.25">
      <c r="A263" t="s">
        <v>265</v>
      </c>
      <c r="B263">
        <v>117.78717</v>
      </c>
      <c r="C263">
        <v>470.92189999999999</v>
      </c>
      <c r="D263">
        <v>21.700735000000002</v>
      </c>
    </row>
    <row r="264" spans="1:4" x14ac:dyDescent="0.25">
      <c r="A264" t="s">
        <v>266</v>
      </c>
      <c r="B264">
        <v>97.076040000000006</v>
      </c>
      <c r="C264">
        <v>100.11154000000001</v>
      </c>
      <c r="D264">
        <v>10.005576</v>
      </c>
    </row>
    <row r="265" spans="1:4" x14ac:dyDescent="0.25">
      <c r="A265" t="s">
        <v>267</v>
      </c>
      <c r="B265">
        <v>46.790860000000002</v>
      </c>
      <c r="C265">
        <v>5.4848350000000003</v>
      </c>
      <c r="D265">
        <v>2.3419724</v>
      </c>
    </row>
    <row r="266" spans="1:4" x14ac:dyDescent="0.25">
      <c r="A266" t="s">
        <v>268</v>
      </c>
      <c r="B266">
        <v>13.695895</v>
      </c>
      <c r="C266">
        <v>2.9104662000000001</v>
      </c>
      <c r="D266">
        <v>1.7060089000000001</v>
      </c>
    </row>
    <row r="267" spans="1:4" x14ac:dyDescent="0.25">
      <c r="A267" t="s">
        <v>269</v>
      </c>
      <c r="B267">
        <v>22.716366000000001</v>
      </c>
      <c r="C267">
        <v>2.7469769999999998</v>
      </c>
      <c r="D267">
        <v>1.6574006999999999</v>
      </c>
    </row>
    <row r="268" spans="1:4" x14ac:dyDescent="0.25">
      <c r="A268" t="s">
        <v>270</v>
      </c>
      <c r="B268">
        <v>17.829141</v>
      </c>
      <c r="C268">
        <v>3.9450512</v>
      </c>
      <c r="D268">
        <v>1.9862154000000001</v>
      </c>
    </row>
    <row r="269" spans="1:4" x14ac:dyDescent="0.25">
      <c r="A269" t="s">
        <v>271</v>
      </c>
      <c r="B269">
        <v>31.256239999999998</v>
      </c>
      <c r="C269">
        <v>6.0018120000000001</v>
      </c>
      <c r="D269">
        <v>2.4498595999999999</v>
      </c>
    </row>
    <row r="270" spans="1:4" x14ac:dyDescent="0.25">
      <c r="A270" t="s">
        <v>272</v>
      </c>
      <c r="B270">
        <v>50.909945999999998</v>
      </c>
      <c r="C270">
        <v>170.37923000000001</v>
      </c>
      <c r="D270">
        <v>13.052939</v>
      </c>
    </row>
    <row r="271" spans="1:4" x14ac:dyDescent="0.25">
      <c r="A271" t="s">
        <v>273</v>
      </c>
      <c r="B271">
        <v>45.052574</v>
      </c>
      <c r="C271">
        <v>12.184514999999999</v>
      </c>
      <c r="D271">
        <v>3.4906324999999998</v>
      </c>
    </row>
    <row r="272" spans="1:4" x14ac:dyDescent="0.25">
      <c r="A272" t="s">
        <v>274</v>
      </c>
      <c r="B272">
        <v>21.015367999999999</v>
      </c>
      <c r="C272">
        <v>20.820993000000001</v>
      </c>
      <c r="D272">
        <v>4.5630025999999999</v>
      </c>
    </row>
    <row r="273" spans="1:4" x14ac:dyDescent="0.25">
      <c r="A273" t="s">
        <v>275</v>
      </c>
      <c r="B273">
        <v>60.030140000000003</v>
      </c>
      <c r="C273">
        <v>63.056247999999997</v>
      </c>
      <c r="D273">
        <v>7.9407964</v>
      </c>
    </row>
    <row r="274" spans="1:4" x14ac:dyDescent="0.25">
      <c r="A274" t="s">
        <v>276</v>
      </c>
      <c r="B274">
        <v>91.699749999999995</v>
      </c>
      <c r="C274">
        <v>221.64954</v>
      </c>
      <c r="D274">
        <v>14.887898</v>
      </c>
    </row>
    <row r="275" spans="1:4" x14ac:dyDescent="0.25">
      <c r="A275" t="s">
        <v>277</v>
      </c>
      <c r="B275">
        <v>78.282616000000004</v>
      </c>
      <c r="C275">
        <v>236.95284000000001</v>
      </c>
      <c r="D275">
        <v>15.393272</v>
      </c>
    </row>
    <row r="276" spans="1:4" x14ac:dyDescent="0.25">
      <c r="A276" t="s">
        <v>278</v>
      </c>
      <c r="B276">
        <v>46.463659999999997</v>
      </c>
      <c r="C276">
        <v>47.554470000000002</v>
      </c>
      <c r="D276">
        <v>6.895975</v>
      </c>
    </row>
    <row r="277" spans="1:4" x14ac:dyDescent="0.25">
      <c r="A277" t="s">
        <v>279</v>
      </c>
      <c r="B277">
        <v>68.519478000000007</v>
      </c>
      <c r="C277">
        <v>46.648186000000003</v>
      </c>
      <c r="D277">
        <v>6.8299479999999999</v>
      </c>
    </row>
    <row r="278" spans="1:4" x14ac:dyDescent="0.25">
      <c r="A278" t="s">
        <v>280</v>
      </c>
      <c r="B278">
        <v>12.636333</v>
      </c>
      <c r="C278">
        <v>1.3067058</v>
      </c>
      <c r="D278">
        <v>1.1431123000000001</v>
      </c>
    </row>
    <row r="279" spans="1:4" x14ac:dyDescent="0.25">
      <c r="A279" t="s">
        <v>281</v>
      </c>
      <c r="B279">
        <v>32.645820000000001</v>
      </c>
      <c r="C279">
        <v>12.022902</v>
      </c>
      <c r="D279">
        <v>3.4674056000000002</v>
      </c>
    </row>
    <row r="280" spans="1:4" x14ac:dyDescent="0.25">
      <c r="A280" t="s">
        <v>282</v>
      </c>
      <c r="B280">
        <v>27.743084</v>
      </c>
      <c r="C280">
        <v>19.795141000000001</v>
      </c>
      <c r="D280">
        <v>4.449173</v>
      </c>
    </row>
    <row r="281" spans="1:4" x14ac:dyDescent="0.25">
      <c r="A281" t="s">
        <v>283</v>
      </c>
      <c r="B281">
        <v>17.709992400000001</v>
      </c>
      <c r="C281">
        <v>6.6968300000000003</v>
      </c>
      <c r="D281">
        <v>2.5878234</v>
      </c>
    </row>
    <row r="282" spans="1:4" x14ac:dyDescent="0.25">
      <c r="A282" t="s">
        <v>284</v>
      </c>
      <c r="B282">
        <v>16.967428999999999</v>
      </c>
      <c r="C282">
        <v>10.460364</v>
      </c>
      <c r="D282">
        <v>3.2342485999999999</v>
      </c>
    </row>
    <row r="283" spans="1:4" x14ac:dyDescent="0.25">
      <c r="A283" t="s">
        <v>285</v>
      </c>
      <c r="B283">
        <v>54.272407999999999</v>
      </c>
      <c r="C283">
        <v>18.832352</v>
      </c>
      <c r="D283">
        <v>4.339626</v>
      </c>
    </row>
    <row r="284" spans="1:4" x14ac:dyDescent="0.25">
      <c r="A284" t="s">
        <v>286</v>
      </c>
      <c r="B284">
        <v>98.064040000000006</v>
      </c>
      <c r="C284">
        <v>105.00497</v>
      </c>
      <c r="D284">
        <v>10.247192999999999</v>
      </c>
    </row>
    <row r="285" spans="1:4" x14ac:dyDescent="0.25">
      <c r="A285" t="s">
        <v>287</v>
      </c>
      <c r="B285">
        <v>44.250399999999999</v>
      </c>
      <c r="C285">
        <v>24.343765000000001</v>
      </c>
      <c r="D285">
        <v>4.9339399999999998</v>
      </c>
    </row>
    <row r="286" spans="1:4" x14ac:dyDescent="0.25">
      <c r="A286" t="s">
        <v>288</v>
      </c>
      <c r="B286">
        <v>69.761707000000001</v>
      </c>
      <c r="C286">
        <v>91.352459999999994</v>
      </c>
      <c r="D286">
        <v>9.5578479999999999</v>
      </c>
    </row>
    <row r="287" spans="1:4" x14ac:dyDescent="0.25">
      <c r="A287" t="s">
        <v>289</v>
      </c>
      <c r="B287">
        <v>93.487785000000002</v>
      </c>
      <c r="C287">
        <v>121.83448</v>
      </c>
      <c r="D287">
        <v>11.037865999999999</v>
      </c>
    </row>
    <row r="288" spans="1:4" x14ac:dyDescent="0.25">
      <c r="A288" t="s">
        <v>290</v>
      </c>
      <c r="B288">
        <v>42.891860000000001</v>
      </c>
      <c r="C288">
        <v>69.976820000000004</v>
      </c>
      <c r="D288">
        <v>8.3652149999999992</v>
      </c>
    </row>
    <row r="289" spans="1:4" x14ac:dyDescent="0.25">
      <c r="A289" t="s">
        <v>291</v>
      </c>
      <c r="B289">
        <v>59.649203999999997</v>
      </c>
      <c r="C289">
        <v>99.618774000000002</v>
      </c>
      <c r="D289">
        <v>9.9809210000000004</v>
      </c>
    </row>
    <row r="290" spans="1:4" x14ac:dyDescent="0.25">
      <c r="A290" t="s">
        <v>292</v>
      </c>
      <c r="B290">
        <v>39.728256000000002</v>
      </c>
      <c r="C290">
        <v>45.51464</v>
      </c>
      <c r="D290">
        <v>6.746454</v>
      </c>
    </row>
    <row r="291" spans="1:4" x14ac:dyDescent="0.25">
      <c r="A291" t="s">
        <v>293</v>
      </c>
      <c r="B291">
        <v>45.336407000000001</v>
      </c>
      <c r="C291">
        <v>25.315102</v>
      </c>
      <c r="D291">
        <v>5.0314116000000002</v>
      </c>
    </row>
    <row r="292" spans="1:4" x14ac:dyDescent="0.25">
      <c r="A292" t="s">
        <v>294</v>
      </c>
      <c r="B292">
        <v>18.971226000000001</v>
      </c>
      <c r="C292">
        <v>1.3525293</v>
      </c>
      <c r="D292">
        <v>1.1629830000000001</v>
      </c>
    </row>
    <row r="293" spans="1:4" x14ac:dyDescent="0.25">
      <c r="A293" t="s">
        <v>295</v>
      </c>
      <c r="B293">
        <v>33.876852</v>
      </c>
      <c r="C293">
        <v>16.364173999999998</v>
      </c>
      <c r="D293">
        <v>4.0452656999999999</v>
      </c>
    </row>
    <row r="294" spans="1:4" x14ac:dyDescent="0.25">
      <c r="A294" t="s">
        <v>296</v>
      </c>
      <c r="B294">
        <v>34.189197999999998</v>
      </c>
      <c r="C294">
        <v>7.225956</v>
      </c>
      <c r="D294">
        <v>2.6881140000000001</v>
      </c>
    </row>
    <row r="295" spans="1:4" x14ac:dyDescent="0.25">
      <c r="A295" t="s">
        <v>297</v>
      </c>
      <c r="B295">
        <v>45.295825999999998</v>
      </c>
      <c r="C295">
        <v>58.672756</v>
      </c>
      <c r="D295">
        <v>7.6598144000000001</v>
      </c>
    </row>
    <row r="296" spans="1:4" x14ac:dyDescent="0.25">
      <c r="A296" t="s">
        <v>298</v>
      </c>
      <c r="B296">
        <v>56.127808000000002</v>
      </c>
      <c r="C296">
        <v>69.492239999999995</v>
      </c>
      <c r="D296">
        <v>8.3362010000000009</v>
      </c>
    </row>
    <row r="297" spans="1:4" x14ac:dyDescent="0.25">
      <c r="A297" t="s">
        <v>299</v>
      </c>
      <c r="B297">
        <v>129.56075999999999</v>
      </c>
      <c r="C297">
        <v>39.594394999999999</v>
      </c>
      <c r="D297">
        <v>6.2924075000000004</v>
      </c>
    </row>
    <row r="298" spans="1:4" x14ac:dyDescent="0.25">
      <c r="A298" t="s">
        <v>300</v>
      </c>
      <c r="B298">
        <v>88.512726000000001</v>
      </c>
      <c r="C298">
        <v>266.58292</v>
      </c>
      <c r="D298">
        <v>16.327368</v>
      </c>
    </row>
    <row r="299" spans="1:4" x14ac:dyDescent="0.25">
      <c r="A299" t="s">
        <v>301</v>
      </c>
      <c r="B299">
        <v>131.96120500000001</v>
      </c>
      <c r="C299">
        <v>685.55489999999998</v>
      </c>
      <c r="D299">
        <v>26.183104</v>
      </c>
    </row>
    <row r="300" spans="1:4" x14ac:dyDescent="0.25">
      <c r="A300" t="s">
        <v>302</v>
      </c>
      <c r="B300">
        <v>69.981373000000005</v>
      </c>
      <c r="C300">
        <v>59.374786</v>
      </c>
      <c r="D300">
        <v>7.7055034999999998</v>
      </c>
    </row>
    <row r="301" spans="1:4" x14ac:dyDescent="0.25">
      <c r="A301" t="s">
        <v>303</v>
      </c>
      <c r="B301">
        <v>68.075919999999996</v>
      </c>
      <c r="C301">
        <v>7.8061319999999998</v>
      </c>
      <c r="D301">
        <v>2.7939455999999998</v>
      </c>
    </row>
    <row r="302" spans="1:4" x14ac:dyDescent="0.25">
      <c r="A302" t="s">
        <v>304</v>
      </c>
      <c r="B302">
        <v>70.393889999999999</v>
      </c>
      <c r="C302">
        <v>116.49424999999999</v>
      </c>
      <c r="D302">
        <v>10.79325</v>
      </c>
    </row>
    <row r="303" spans="1:4" x14ac:dyDescent="0.25">
      <c r="A303" t="s">
        <v>305</v>
      </c>
      <c r="B303">
        <v>18.255597000000002</v>
      </c>
      <c r="C303">
        <v>3.0081793999999999</v>
      </c>
      <c r="D303">
        <v>1.7344104</v>
      </c>
    </row>
    <row r="304" spans="1:4" x14ac:dyDescent="0.25">
      <c r="A304" t="s">
        <v>306</v>
      </c>
      <c r="B304">
        <v>29.993729999999999</v>
      </c>
      <c r="C304">
        <v>4.2889720000000002</v>
      </c>
      <c r="D304">
        <v>2.0709833999999998</v>
      </c>
    </row>
    <row r="305" spans="1:4" x14ac:dyDescent="0.25">
      <c r="A305" t="s">
        <v>307</v>
      </c>
      <c r="B305">
        <v>18.307268000000001</v>
      </c>
      <c r="C305">
        <v>2.045115</v>
      </c>
      <c r="D305">
        <v>1.4300752000000001</v>
      </c>
    </row>
    <row r="306" spans="1:4" x14ac:dyDescent="0.25">
      <c r="A306" t="s">
        <v>308</v>
      </c>
      <c r="B306">
        <v>36.902025000000002</v>
      </c>
      <c r="C306">
        <v>21.478273000000002</v>
      </c>
      <c r="D306">
        <v>4.6344656999999998</v>
      </c>
    </row>
    <row r="307" spans="1:4" x14ac:dyDescent="0.25">
      <c r="A307" t="s">
        <v>309</v>
      </c>
      <c r="B307">
        <v>42.460290000000001</v>
      </c>
      <c r="C307">
        <v>43.297676000000003</v>
      </c>
      <c r="D307">
        <v>6.5800970000000003</v>
      </c>
    </row>
    <row r="308" spans="1:4" x14ac:dyDescent="0.25">
      <c r="A308" t="s">
        <v>310</v>
      </c>
      <c r="B308">
        <v>83.046549999999996</v>
      </c>
      <c r="C308">
        <v>134.87085999999999</v>
      </c>
      <c r="D308">
        <v>11.613391999999999</v>
      </c>
    </row>
    <row r="309" spans="1:4" x14ac:dyDescent="0.25">
      <c r="A309" t="s">
        <v>311</v>
      </c>
      <c r="B309">
        <v>163.57362000000001</v>
      </c>
      <c r="C309">
        <v>723.65930000000003</v>
      </c>
      <c r="D309">
        <v>26.900917</v>
      </c>
    </row>
    <row r="310" spans="1:4" x14ac:dyDescent="0.25">
      <c r="A310" t="s">
        <v>312</v>
      </c>
      <c r="B310">
        <v>113.469604</v>
      </c>
      <c r="C310">
        <v>166.15994000000001</v>
      </c>
      <c r="D310">
        <v>12.890305</v>
      </c>
    </row>
    <row r="311" spans="1:4" x14ac:dyDescent="0.25">
      <c r="A311" t="s">
        <v>313</v>
      </c>
      <c r="B311">
        <v>66.779250000000005</v>
      </c>
      <c r="C311">
        <v>105.53931</v>
      </c>
      <c r="D311">
        <v>10.273232</v>
      </c>
    </row>
    <row r="312" spans="1:4" x14ac:dyDescent="0.25">
      <c r="A312" t="s">
        <v>314</v>
      </c>
      <c r="B312">
        <v>64.835939999999994</v>
      </c>
      <c r="C312">
        <v>38.339300000000001</v>
      </c>
      <c r="D312">
        <v>6.1918736000000001</v>
      </c>
    </row>
    <row r="313" spans="1:4" x14ac:dyDescent="0.25">
      <c r="A313" t="s">
        <v>315</v>
      </c>
      <c r="B313">
        <v>61.998927999999999</v>
      </c>
      <c r="C313">
        <v>118.12547000000001</v>
      </c>
      <c r="D313">
        <v>10.868554</v>
      </c>
    </row>
    <row r="314" spans="1:4" x14ac:dyDescent="0.25">
      <c r="A314" t="s">
        <v>316</v>
      </c>
      <c r="B314">
        <v>32.114395000000002</v>
      </c>
      <c r="C314">
        <v>27.541567000000001</v>
      </c>
      <c r="D314">
        <v>5.2480060000000002</v>
      </c>
    </row>
    <row r="315" spans="1:4" x14ac:dyDescent="0.25">
      <c r="A315" t="s">
        <v>317</v>
      </c>
      <c r="B315">
        <v>31.824535000000001</v>
      </c>
      <c r="C315">
        <v>13.772117</v>
      </c>
      <c r="D315">
        <v>3.7110802999999999</v>
      </c>
    </row>
    <row r="316" spans="1:4" x14ac:dyDescent="0.25">
      <c r="A316" t="s">
        <v>318</v>
      </c>
      <c r="B316">
        <v>22.063741</v>
      </c>
      <c r="C316">
        <v>6.7547044999999999</v>
      </c>
      <c r="D316">
        <v>2.5989814</v>
      </c>
    </row>
    <row r="317" spans="1:4" x14ac:dyDescent="0.25">
      <c r="A317" t="s">
        <v>319</v>
      </c>
      <c r="B317">
        <v>24.605906000000001</v>
      </c>
      <c r="C317">
        <v>8.9364620000000006</v>
      </c>
      <c r="D317">
        <v>2.9893917999999999</v>
      </c>
    </row>
    <row r="318" spans="1:4" x14ac:dyDescent="0.25">
      <c r="A318" t="s">
        <v>320</v>
      </c>
      <c r="B318">
        <v>44.464930000000003</v>
      </c>
      <c r="C318">
        <v>33.819670000000002</v>
      </c>
      <c r="D318">
        <v>5.8154683</v>
      </c>
    </row>
    <row r="319" spans="1:4" x14ac:dyDescent="0.25">
      <c r="A319" t="s">
        <v>321</v>
      </c>
      <c r="B319">
        <v>49.656979999999997</v>
      </c>
      <c r="C319">
        <v>13.266080000000001</v>
      </c>
      <c r="D319">
        <v>3.6422629999999998</v>
      </c>
    </row>
    <row r="320" spans="1:4" x14ac:dyDescent="0.25">
      <c r="A320" t="s">
        <v>322</v>
      </c>
      <c r="B320">
        <v>104.229195</v>
      </c>
      <c r="C320">
        <v>86.676734999999994</v>
      </c>
      <c r="D320">
        <v>9.3100349999999992</v>
      </c>
    </row>
    <row r="321" spans="1:4" x14ac:dyDescent="0.25">
      <c r="A321" t="s">
        <v>323</v>
      </c>
      <c r="B321">
        <v>86.513710000000003</v>
      </c>
      <c r="C321">
        <v>97.553640000000001</v>
      </c>
      <c r="D321">
        <v>9.8769244999999994</v>
      </c>
    </row>
    <row r="322" spans="1:4" x14ac:dyDescent="0.25">
      <c r="A322" t="s">
        <v>324</v>
      </c>
      <c r="B322">
        <v>119.71612</v>
      </c>
      <c r="C322">
        <v>102.79382</v>
      </c>
      <c r="D322">
        <v>10.138729</v>
      </c>
    </row>
    <row r="323" spans="1:4" x14ac:dyDescent="0.25">
      <c r="A323" t="s">
        <v>325</v>
      </c>
      <c r="B323">
        <v>54.417884999999998</v>
      </c>
      <c r="C323">
        <v>35.152250000000002</v>
      </c>
      <c r="D323">
        <v>5.9289329999999998</v>
      </c>
    </row>
    <row r="324" spans="1:4" x14ac:dyDescent="0.25">
      <c r="A324" t="s">
        <v>326</v>
      </c>
      <c r="B324">
        <v>78.121709999999993</v>
      </c>
      <c r="C324">
        <v>58.30301</v>
      </c>
      <c r="D324">
        <v>7.6356406000000003</v>
      </c>
    </row>
    <row r="325" spans="1:4" x14ac:dyDescent="0.25">
      <c r="A325" t="s">
        <v>327</v>
      </c>
      <c r="B325">
        <v>21.656879</v>
      </c>
      <c r="C325">
        <v>8.311261</v>
      </c>
      <c r="D325">
        <v>2.8829256999999999</v>
      </c>
    </row>
    <row r="326" spans="1:4" x14ac:dyDescent="0.25">
      <c r="A326" t="s">
        <v>328</v>
      </c>
      <c r="B326">
        <v>19.793095000000001</v>
      </c>
      <c r="C326">
        <v>4.9665346000000001</v>
      </c>
      <c r="D326">
        <v>2.2285724</v>
      </c>
    </row>
    <row r="327" spans="1:4" x14ac:dyDescent="0.25">
      <c r="A327" t="s">
        <v>329</v>
      </c>
      <c r="B327">
        <v>34.463380000000001</v>
      </c>
      <c r="C327">
        <v>3.5080729000000002</v>
      </c>
      <c r="D327">
        <v>1.8729849999999999</v>
      </c>
    </row>
    <row r="328" spans="1:4" x14ac:dyDescent="0.25">
      <c r="A328" t="s">
        <v>330</v>
      </c>
      <c r="B328">
        <v>20.252656000000002</v>
      </c>
      <c r="C328">
        <v>2.722683</v>
      </c>
      <c r="D328">
        <v>1.6500554000000001</v>
      </c>
    </row>
    <row r="329" spans="1:4" x14ac:dyDescent="0.25">
      <c r="A329" t="s">
        <v>331</v>
      </c>
      <c r="B329">
        <v>61.75141</v>
      </c>
      <c r="C329">
        <v>190.13951</v>
      </c>
      <c r="D329">
        <v>13.789108000000001</v>
      </c>
    </row>
    <row r="330" spans="1:4" x14ac:dyDescent="0.25">
      <c r="A330" t="s">
        <v>332</v>
      </c>
      <c r="B330">
        <v>41.402507999999997</v>
      </c>
      <c r="C330">
        <v>19.436399999999999</v>
      </c>
      <c r="D330">
        <v>4.4086733000000002</v>
      </c>
    </row>
    <row r="331" spans="1:4" x14ac:dyDescent="0.25">
      <c r="A331" t="s">
        <v>333</v>
      </c>
      <c r="B331">
        <v>59.737859999999998</v>
      </c>
      <c r="C331">
        <v>38.429040000000001</v>
      </c>
      <c r="D331">
        <v>6.1991158000000004</v>
      </c>
    </row>
    <row r="332" spans="1:4" x14ac:dyDescent="0.25">
      <c r="A332" t="s">
        <v>334</v>
      </c>
      <c r="B332">
        <v>86.123469999999998</v>
      </c>
      <c r="C332">
        <v>33.988140000000001</v>
      </c>
      <c r="D332">
        <v>5.8299345999999996</v>
      </c>
    </row>
    <row r="333" spans="1:4" x14ac:dyDescent="0.25">
      <c r="A333" t="s">
        <v>335</v>
      </c>
      <c r="B333">
        <v>93.809229999999999</v>
      </c>
      <c r="C333">
        <v>14.082719000000001</v>
      </c>
      <c r="D333">
        <v>3.7526948</v>
      </c>
    </row>
    <row r="334" spans="1:4" x14ac:dyDescent="0.25">
      <c r="A334" t="s">
        <v>336</v>
      </c>
      <c r="B334">
        <v>62.891660000000002</v>
      </c>
      <c r="C334">
        <v>52.67192</v>
      </c>
      <c r="D334">
        <v>7.2575419999999999</v>
      </c>
    </row>
    <row r="335" spans="1:4" x14ac:dyDescent="0.25">
      <c r="A335" t="s">
        <v>337</v>
      </c>
      <c r="B335">
        <v>67.942702999999995</v>
      </c>
      <c r="C335">
        <v>18.913021000000001</v>
      </c>
      <c r="D335">
        <v>4.3489103</v>
      </c>
    </row>
    <row r="336" spans="1:4" x14ac:dyDescent="0.25">
      <c r="A336" t="s">
        <v>338</v>
      </c>
      <c r="B336">
        <v>70.459050000000005</v>
      </c>
      <c r="C336">
        <v>15.659796999999999</v>
      </c>
      <c r="D336">
        <v>3.957246</v>
      </c>
    </row>
    <row r="337" spans="1:4" x14ac:dyDescent="0.25">
      <c r="A337" t="s">
        <v>339</v>
      </c>
      <c r="B337">
        <v>34.411490000000001</v>
      </c>
      <c r="C337">
        <v>35.271023</v>
      </c>
      <c r="D337">
        <v>5.9389415000000003</v>
      </c>
    </row>
    <row r="338" spans="1:4" x14ac:dyDescent="0.25">
      <c r="A338" t="s">
        <v>340</v>
      </c>
      <c r="B338">
        <v>83.166809999999998</v>
      </c>
      <c r="C338">
        <v>92.389619999999994</v>
      </c>
      <c r="D338">
        <v>9.6119520000000005</v>
      </c>
    </row>
    <row r="339" spans="1:4" x14ac:dyDescent="0.25">
      <c r="A339" t="s">
        <v>341</v>
      </c>
      <c r="B339">
        <v>31.800798</v>
      </c>
      <c r="C339">
        <v>5.5816125999999997</v>
      </c>
      <c r="D339">
        <v>2.3625436</v>
      </c>
    </row>
    <row r="340" spans="1:4" x14ac:dyDescent="0.25">
      <c r="A340" t="s">
        <v>342</v>
      </c>
      <c r="B340">
        <v>37.542976000000003</v>
      </c>
      <c r="C340">
        <v>17.062277000000002</v>
      </c>
      <c r="D340">
        <v>4.1306510000000003</v>
      </c>
    </row>
    <row r="341" spans="1:4" x14ac:dyDescent="0.25">
      <c r="A341" t="s">
        <v>343</v>
      </c>
      <c r="B341">
        <v>18.170082000000001</v>
      </c>
      <c r="C341">
        <v>1.3388416000000001</v>
      </c>
      <c r="D341">
        <v>1.1570832</v>
      </c>
    </row>
    <row r="342" spans="1:4" x14ac:dyDescent="0.25">
      <c r="A342" t="s">
        <v>344</v>
      </c>
      <c r="B342">
        <v>27.591242000000001</v>
      </c>
      <c r="C342">
        <v>7.6002654999999999</v>
      </c>
      <c r="D342">
        <v>2.7568579</v>
      </c>
    </row>
    <row r="343" spans="1:4" x14ac:dyDescent="0.25">
      <c r="A343" t="s">
        <v>345</v>
      </c>
      <c r="B343">
        <v>40.592061999999999</v>
      </c>
      <c r="C343">
        <v>8.3574560000000009</v>
      </c>
      <c r="D343">
        <v>2.8909265999999998</v>
      </c>
    </row>
    <row r="344" spans="1:4" x14ac:dyDescent="0.25">
      <c r="A344" t="s">
        <v>346</v>
      </c>
      <c r="B344">
        <v>50.094593000000003</v>
      </c>
      <c r="C344">
        <v>48.038432999999998</v>
      </c>
      <c r="D344">
        <v>6.9309763999999996</v>
      </c>
    </row>
    <row r="345" spans="1:4" x14ac:dyDescent="0.25">
      <c r="A345" t="s">
        <v>347</v>
      </c>
      <c r="B345">
        <v>99.385120000000001</v>
      </c>
      <c r="C345">
        <v>174.70522</v>
      </c>
      <c r="D345">
        <v>13.217610000000001</v>
      </c>
    </row>
    <row r="346" spans="1:4" x14ac:dyDescent="0.25">
      <c r="A346" t="s">
        <v>348</v>
      </c>
      <c r="B346">
        <v>94.18432</v>
      </c>
      <c r="C346">
        <v>157.44746000000001</v>
      </c>
      <c r="D346">
        <v>12.547807000000001</v>
      </c>
    </row>
    <row r="347" spans="1:4" x14ac:dyDescent="0.25">
      <c r="A347" t="s">
        <v>349</v>
      </c>
      <c r="B347">
        <v>63.565089999999998</v>
      </c>
      <c r="C347">
        <v>26.446615000000001</v>
      </c>
      <c r="D347">
        <v>5.1426271999999997</v>
      </c>
    </row>
    <row r="348" spans="1:4" x14ac:dyDescent="0.25">
      <c r="A348" t="s">
        <v>350</v>
      </c>
      <c r="B348">
        <v>48.364913999999999</v>
      </c>
      <c r="C348">
        <v>31.572621999999999</v>
      </c>
      <c r="D348">
        <v>5.6189523000000001</v>
      </c>
    </row>
    <row r="349" spans="1:4" x14ac:dyDescent="0.25">
      <c r="A349" t="s">
        <v>351</v>
      </c>
      <c r="B349">
        <v>30.479534000000001</v>
      </c>
      <c r="C349">
        <v>6.941052</v>
      </c>
      <c r="D349">
        <v>2.6345877999999998</v>
      </c>
    </row>
    <row r="350" spans="1:4" x14ac:dyDescent="0.25">
      <c r="A350" t="s">
        <v>352</v>
      </c>
      <c r="B350">
        <v>22.764724999999999</v>
      </c>
      <c r="C350">
        <v>4.0805416000000001</v>
      </c>
      <c r="D350">
        <v>2.020035</v>
      </c>
    </row>
    <row r="351" spans="1:4" x14ac:dyDescent="0.25">
      <c r="A351" t="s">
        <v>353</v>
      </c>
      <c r="B351">
        <v>26.197396999999999</v>
      </c>
      <c r="C351">
        <v>2.6290779999999998</v>
      </c>
      <c r="D351">
        <v>1.6214432000000001</v>
      </c>
    </row>
    <row r="352" spans="1:4" x14ac:dyDescent="0.25">
      <c r="A352" t="s">
        <v>354</v>
      </c>
      <c r="B352">
        <v>18.955753000000001</v>
      </c>
      <c r="C352">
        <v>3.6785738000000001</v>
      </c>
      <c r="D352">
        <v>1.9179609</v>
      </c>
    </row>
    <row r="353" spans="1:4" x14ac:dyDescent="0.25">
      <c r="A353" t="s">
        <v>355</v>
      </c>
      <c r="B353">
        <v>22.184850000000001</v>
      </c>
      <c r="C353">
        <v>4.0659830000000001</v>
      </c>
      <c r="D353">
        <v>2.0164282</v>
      </c>
    </row>
    <row r="354" spans="1:4" x14ac:dyDescent="0.25">
      <c r="A354" t="s">
        <v>356</v>
      </c>
      <c r="B354">
        <v>18.192415</v>
      </c>
      <c r="C354">
        <v>1.932113</v>
      </c>
      <c r="D354">
        <v>1.3900045999999999</v>
      </c>
    </row>
    <row r="355" spans="1:4" x14ac:dyDescent="0.25">
      <c r="A355" t="s">
        <v>357</v>
      </c>
      <c r="B355">
        <v>63.409762999999998</v>
      </c>
      <c r="C355">
        <v>47.737834999999997</v>
      </c>
      <c r="D355">
        <v>6.9092574000000004</v>
      </c>
    </row>
    <row r="356" spans="1:4" x14ac:dyDescent="0.25">
      <c r="A356" t="s">
        <v>358</v>
      </c>
      <c r="B356">
        <v>53.117213999999997</v>
      </c>
      <c r="C356">
        <v>53.419777000000003</v>
      </c>
      <c r="D356">
        <v>7.3088837</v>
      </c>
    </row>
    <row r="357" spans="1:4" x14ac:dyDescent="0.25">
      <c r="A357" t="s">
        <v>359</v>
      </c>
      <c r="B357">
        <v>111.68523399999999</v>
      </c>
      <c r="C357">
        <v>296.75945999999999</v>
      </c>
      <c r="D357">
        <v>17.226707000000001</v>
      </c>
    </row>
    <row r="358" spans="1:4" x14ac:dyDescent="0.25">
      <c r="A358" t="s">
        <v>360</v>
      </c>
      <c r="B358">
        <v>115.820854</v>
      </c>
      <c r="C358">
        <v>143.13681</v>
      </c>
      <c r="D358">
        <v>11.963979999999999</v>
      </c>
    </row>
    <row r="359" spans="1:4" x14ac:dyDescent="0.25">
      <c r="A359" t="s">
        <v>361</v>
      </c>
      <c r="B359">
        <v>108.75775</v>
      </c>
      <c r="C359">
        <v>76.205629999999999</v>
      </c>
      <c r="D359">
        <v>8.7295839999999991</v>
      </c>
    </row>
    <row r="360" spans="1:4" x14ac:dyDescent="0.25">
      <c r="A360" t="s">
        <v>362</v>
      </c>
      <c r="B360">
        <v>101.4243</v>
      </c>
      <c r="C360">
        <v>133.75914</v>
      </c>
      <c r="D360">
        <v>11.565429</v>
      </c>
    </row>
    <row r="361" spans="1:4" x14ac:dyDescent="0.25">
      <c r="A361" t="s">
        <v>363</v>
      </c>
      <c r="B361">
        <v>50.503627999999999</v>
      </c>
      <c r="C361">
        <v>23.011050999999998</v>
      </c>
      <c r="D361">
        <v>4.7969837000000002</v>
      </c>
    </row>
    <row r="362" spans="1:4" x14ac:dyDescent="0.25">
      <c r="A362" t="s">
        <v>364</v>
      </c>
      <c r="B362">
        <v>21.952705000000002</v>
      </c>
      <c r="C362">
        <v>1.8633915000000001</v>
      </c>
      <c r="D362">
        <v>1.3650610000000001</v>
      </c>
    </row>
    <row r="363" spans="1:4" x14ac:dyDescent="0.25">
      <c r="A363" t="s">
        <v>365</v>
      </c>
      <c r="B363">
        <v>23.850638</v>
      </c>
      <c r="C363">
        <v>5.3887200000000002</v>
      </c>
      <c r="D363">
        <v>2.3213618</v>
      </c>
    </row>
    <row r="364" spans="1:4" x14ac:dyDescent="0.25">
      <c r="A364" t="s">
        <v>366</v>
      </c>
      <c r="B364">
        <v>17.523579999999999</v>
      </c>
      <c r="C364">
        <v>0.73771430000000005</v>
      </c>
      <c r="D364">
        <v>0.85890299999999997</v>
      </c>
    </row>
    <row r="365" spans="1:4" x14ac:dyDescent="0.25">
      <c r="A365" t="s">
        <v>367</v>
      </c>
      <c r="B365">
        <v>27.704440999999999</v>
      </c>
      <c r="C365">
        <v>3.9159999999999999</v>
      </c>
      <c r="D365">
        <v>1.9788885000000001</v>
      </c>
    </row>
    <row r="366" spans="1:4" x14ac:dyDescent="0.25">
      <c r="A366" t="s">
        <v>368</v>
      </c>
      <c r="B366">
        <v>24.518398000000001</v>
      </c>
      <c r="C366">
        <v>4.3820157000000002</v>
      </c>
      <c r="D366">
        <v>2.0933266000000001</v>
      </c>
    </row>
    <row r="367" spans="1:4" x14ac:dyDescent="0.25">
      <c r="A367" t="s">
        <v>369</v>
      </c>
      <c r="B367">
        <v>40.337605000000003</v>
      </c>
      <c r="C367">
        <v>139.39684</v>
      </c>
      <c r="D367">
        <v>11.8066435</v>
      </c>
    </row>
    <row r="368" spans="1:4" x14ac:dyDescent="0.25">
      <c r="A368" t="s">
        <v>370</v>
      </c>
      <c r="B368">
        <v>32.451003999999998</v>
      </c>
      <c r="C368">
        <v>32.689056000000001</v>
      </c>
      <c r="D368">
        <v>5.7174344000000001</v>
      </c>
    </row>
    <row r="369" spans="1:4" x14ac:dyDescent="0.25">
      <c r="A369" t="s">
        <v>371</v>
      </c>
      <c r="B369">
        <v>108.32481</v>
      </c>
      <c r="C369">
        <v>32.218235</v>
      </c>
      <c r="D369">
        <v>5.6761109999999997</v>
      </c>
    </row>
    <row r="370" spans="1:4" x14ac:dyDescent="0.25">
      <c r="A370" t="s">
        <v>372</v>
      </c>
      <c r="B370">
        <v>79.785790000000006</v>
      </c>
      <c r="C370">
        <v>153.37785</v>
      </c>
      <c r="D370">
        <v>12.384582</v>
      </c>
    </row>
    <row r="371" spans="1:4" x14ac:dyDescent="0.25">
      <c r="A371" t="s">
        <v>373</v>
      </c>
      <c r="B371">
        <v>108.98152</v>
      </c>
      <c r="C371">
        <v>18.396698000000001</v>
      </c>
      <c r="D371">
        <v>4.2891374000000004</v>
      </c>
    </row>
    <row r="372" spans="1:4" x14ac:dyDescent="0.25">
      <c r="A372" t="s">
        <v>374</v>
      </c>
      <c r="B372">
        <v>140.30573999999999</v>
      </c>
      <c r="C372">
        <v>126.5519</v>
      </c>
      <c r="D372">
        <v>11.249529000000001</v>
      </c>
    </row>
    <row r="373" spans="1:4" x14ac:dyDescent="0.25">
      <c r="A373" t="s">
        <v>375</v>
      </c>
      <c r="B373">
        <v>35.007818</v>
      </c>
      <c r="C373">
        <v>6.5674250000000001</v>
      </c>
      <c r="D373">
        <v>2.5626986</v>
      </c>
    </row>
    <row r="374" spans="1:4" x14ac:dyDescent="0.25">
      <c r="A374" t="s">
        <v>376</v>
      </c>
      <c r="B374">
        <v>27.537226</v>
      </c>
      <c r="C374">
        <v>2.9500495999999998</v>
      </c>
      <c r="D374">
        <v>1.7175708999999999</v>
      </c>
    </row>
    <row r="375" spans="1:4" x14ac:dyDescent="0.25">
      <c r="A375" t="s">
        <v>377</v>
      </c>
      <c r="B375">
        <v>27.675025999999999</v>
      </c>
      <c r="C375">
        <v>16.775303000000001</v>
      </c>
      <c r="D375">
        <v>4.0957664999999999</v>
      </c>
    </row>
    <row r="376" spans="1:4" x14ac:dyDescent="0.25">
      <c r="A376" t="s">
        <v>378</v>
      </c>
      <c r="B376">
        <v>24.457139999999999</v>
      </c>
      <c r="C376">
        <v>5.8883576</v>
      </c>
      <c r="D376">
        <v>2.4265938</v>
      </c>
    </row>
    <row r="377" spans="1:4" x14ac:dyDescent="0.25">
      <c r="A377" t="s">
        <v>379</v>
      </c>
      <c r="B377">
        <v>27.504631</v>
      </c>
      <c r="C377">
        <v>1.5738692000000001</v>
      </c>
      <c r="D377">
        <v>1.2545394999999999</v>
      </c>
    </row>
    <row r="378" spans="1:4" x14ac:dyDescent="0.25">
      <c r="A378" t="s">
        <v>380</v>
      </c>
      <c r="B378">
        <v>45.740090000000002</v>
      </c>
      <c r="C378">
        <v>31.052313000000002</v>
      </c>
      <c r="D378">
        <v>5.5724600000000004</v>
      </c>
    </row>
    <row r="379" spans="1:4" x14ac:dyDescent="0.25">
      <c r="A379" t="s">
        <v>381</v>
      </c>
      <c r="B379">
        <v>14.275580400000001</v>
      </c>
      <c r="C379">
        <v>8.4919194999999998</v>
      </c>
      <c r="D379">
        <v>2.9140899999999998</v>
      </c>
    </row>
    <row r="380" spans="1:4" x14ac:dyDescent="0.25">
      <c r="A380" t="s">
        <v>382</v>
      </c>
      <c r="B380">
        <v>57.920814999999997</v>
      </c>
      <c r="C380">
        <v>23.956886000000001</v>
      </c>
      <c r="D380">
        <v>4.894577</v>
      </c>
    </row>
    <row r="381" spans="1:4" x14ac:dyDescent="0.25">
      <c r="A381" t="s">
        <v>383</v>
      </c>
      <c r="B381">
        <v>93.859870000000001</v>
      </c>
      <c r="C381">
        <v>88.068534999999997</v>
      </c>
      <c r="D381">
        <v>9.3844829999999995</v>
      </c>
    </row>
    <row r="382" spans="1:4" x14ac:dyDescent="0.25">
      <c r="A382" t="s">
        <v>384</v>
      </c>
      <c r="B382">
        <v>96.674170000000004</v>
      </c>
      <c r="C382">
        <v>233.23557</v>
      </c>
      <c r="D382">
        <v>15.272052</v>
      </c>
    </row>
    <row r="383" spans="1:4" x14ac:dyDescent="0.25">
      <c r="A383" t="s">
        <v>385</v>
      </c>
      <c r="B383">
        <v>91.428070000000005</v>
      </c>
      <c r="C383">
        <v>125.83135</v>
      </c>
      <c r="D383">
        <v>11.217458000000001</v>
      </c>
    </row>
    <row r="384" spans="1:4" x14ac:dyDescent="0.25">
      <c r="A384" t="s">
        <v>386</v>
      </c>
      <c r="B384">
        <v>131.6354</v>
      </c>
      <c r="C384">
        <v>41.390667000000001</v>
      </c>
      <c r="D384">
        <v>6.4335579999999997</v>
      </c>
    </row>
    <row r="385" spans="1:4" x14ac:dyDescent="0.25">
      <c r="A385" t="s">
        <v>387</v>
      </c>
      <c r="B385">
        <v>70.880459999999999</v>
      </c>
      <c r="C385">
        <v>39.868232999999996</v>
      </c>
      <c r="D385">
        <v>6.3141299999999996</v>
      </c>
    </row>
    <row r="386" spans="1:4" x14ac:dyDescent="0.25">
      <c r="A386" t="s">
        <v>388</v>
      </c>
      <c r="B386">
        <v>51.161366000000001</v>
      </c>
      <c r="C386">
        <v>27.299302999999998</v>
      </c>
      <c r="D386">
        <v>5.2248735000000002</v>
      </c>
    </row>
    <row r="387" spans="1:4" x14ac:dyDescent="0.25">
      <c r="A387" t="s">
        <v>389</v>
      </c>
      <c r="B387">
        <v>31.947793999999998</v>
      </c>
      <c r="C387">
        <v>6.2289453000000004</v>
      </c>
      <c r="D387">
        <v>2.4957855000000002</v>
      </c>
    </row>
    <row r="388" spans="1:4" x14ac:dyDescent="0.25">
      <c r="A388" t="s">
        <v>390</v>
      </c>
      <c r="B388">
        <v>27.139600000000002</v>
      </c>
      <c r="C388">
        <v>6.708431</v>
      </c>
      <c r="D388">
        <v>2.5900637999999998</v>
      </c>
    </row>
    <row r="389" spans="1:4" x14ac:dyDescent="0.25">
      <c r="A389" t="s">
        <v>391</v>
      </c>
      <c r="B389">
        <v>39.081164999999999</v>
      </c>
      <c r="C389">
        <v>19.298721</v>
      </c>
      <c r="D389">
        <v>4.3930309999999997</v>
      </c>
    </row>
    <row r="390" spans="1:4" x14ac:dyDescent="0.25">
      <c r="A390" t="s">
        <v>392</v>
      </c>
      <c r="B390">
        <v>37.584665000000001</v>
      </c>
      <c r="C390">
        <v>19.64574</v>
      </c>
      <c r="D390">
        <v>4.4323515999999996</v>
      </c>
    </row>
    <row r="391" spans="1:4" x14ac:dyDescent="0.25">
      <c r="A391" t="s">
        <v>393</v>
      </c>
      <c r="B391">
        <v>52.899417999999997</v>
      </c>
      <c r="C391">
        <v>20.126449999999998</v>
      </c>
      <c r="D391">
        <v>4.4862513999999996</v>
      </c>
    </row>
    <row r="392" spans="1:4" x14ac:dyDescent="0.25">
      <c r="A392" t="s">
        <v>394</v>
      </c>
      <c r="B392">
        <v>79.129689999999997</v>
      </c>
      <c r="C392">
        <v>76.003174000000001</v>
      </c>
      <c r="D392">
        <v>8.7179789999999997</v>
      </c>
    </row>
    <row r="393" spans="1:4" x14ac:dyDescent="0.25">
      <c r="A393" t="s">
        <v>395</v>
      </c>
      <c r="B393">
        <v>77.254180000000005</v>
      </c>
      <c r="C393">
        <v>40.553959999999996</v>
      </c>
      <c r="D393">
        <v>6.3681989999999997</v>
      </c>
    </row>
    <row r="394" spans="1:4" x14ac:dyDescent="0.25">
      <c r="A394" t="s">
        <v>396</v>
      </c>
      <c r="B394">
        <v>98.434380000000004</v>
      </c>
      <c r="C394">
        <v>70.628829999999994</v>
      </c>
      <c r="D394">
        <v>8.4040959999999991</v>
      </c>
    </row>
    <row r="395" spans="1:4" x14ac:dyDescent="0.25">
      <c r="A395" t="s">
        <v>397</v>
      </c>
      <c r="B395">
        <v>90.721146000000005</v>
      </c>
      <c r="C395">
        <v>348.67016999999998</v>
      </c>
      <c r="D395">
        <v>18.672712000000001</v>
      </c>
    </row>
    <row r="396" spans="1:4" x14ac:dyDescent="0.25">
      <c r="A396" t="s">
        <v>398</v>
      </c>
      <c r="B396">
        <v>47.433052000000004</v>
      </c>
      <c r="C396">
        <v>38.424840000000003</v>
      </c>
      <c r="D396">
        <v>6.1987769999999998</v>
      </c>
    </row>
    <row r="397" spans="1:4" x14ac:dyDescent="0.25">
      <c r="A397" t="s">
        <v>399</v>
      </c>
      <c r="B397">
        <v>42.715023000000002</v>
      </c>
      <c r="C397">
        <v>8.999333</v>
      </c>
      <c r="D397">
        <v>2.999889</v>
      </c>
    </row>
    <row r="398" spans="1:4" x14ac:dyDescent="0.25">
      <c r="A398" t="s">
        <v>400</v>
      </c>
      <c r="B398">
        <v>50.175907000000002</v>
      </c>
      <c r="C398">
        <v>74.823970000000003</v>
      </c>
      <c r="D398">
        <v>8.6500845000000002</v>
      </c>
    </row>
    <row r="399" spans="1:4" x14ac:dyDescent="0.25">
      <c r="A399" t="s">
        <v>401</v>
      </c>
      <c r="B399">
        <v>40.732312999999998</v>
      </c>
      <c r="C399">
        <v>13.056960999999999</v>
      </c>
      <c r="D399">
        <v>3.6134417000000001</v>
      </c>
    </row>
    <row r="400" spans="1:4" x14ac:dyDescent="0.25">
      <c r="A400" t="s">
        <v>402</v>
      </c>
      <c r="B400">
        <v>21.305700999999999</v>
      </c>
      <c r="C400">
        <v>2.0536737</v>
      </c>
      <c r="D400">
        <v>1.4330645</v>
      </c>
    </row>
    <row r="401" spans="1:4" x14ac:dyDescent="0.25">
      <c r="A401" t="s">
        <v>403</v>
      </c>
      <c r="B401">
        <v>14.870148</v>
      </c>
      <c r="C401">
        <v>1.1897981</v>
      </c>
      <c r="D401">
        <v>1.0907787</v>
      </c>
    </row>
    <row r="402" spans="1:4" x14ac:dyDescent="0.25">
      <c r="A402" t="s">
        <v>404</v>
      </c>
      <c r="B402">
        <v>29.171095000000001</v>
      </c>
      <c r="C402">
        <v>18.765884</v>
      </c>
      <c r="D402">
        <v>4.3319606999999998</v>
      </c>
    </row>
    <row r="403" spans="1:4" x14ac:dyDescent="0.25">
      <c r="A403" t="s">
        <v>405</v>
      </c>
      <c r="B403">
        <v>65.578372999999999</v>
      </c>
      <c r="C403">
        <v>20.939893999999999</v>
      </c>
      <c r="D403">
        <v>4.5760126000000003</v>
      </c>
    </row>
    <row r="404" spans="1:4" x14ac:dyDescent="0.25">
      <c r="A404" t="s">
        <v>406</v>
      </c>
      <c r="B404">
        <v>29.291822</v>
      </c>
      <c r="C404">
        <v>19.116893999999998</v>
      </c>
      <c r="D404">
        <v>4.3722873</v>
      </c>
    </row>
    <row r="405" spans="1:4" x14ac:dyDescent="0.25">
      <c r="A405" t="s">
        <v>407</v>
      </c>
      <c r="B405">
        <v>135.07668000000001</v>
      </c>
      <c r="C405">
        <v>103.704216</v>
      </c>
      <c r="D405">
        <v>10.183527</v>
      </c>
    </row>
    <row r="406" spans="1:4" x14ac:dyDescent="0.25">
      <c r="A406" t="s">
        <v>408</v>
      </c>
      <c r="B406">
        <v>158.51378</v>
      </c>
      <c r="C406">
        <v>226.15299999999999</v>
      </c>
      <c r="D406">
        <v>15.038384000000001</v>
      </c>
    </row>
    <row r="407" spans="1:4" x14ac:dyDescent="0.25">
      <c r="A407" t="s">
        <v>409</v>
      </c>
      <c r="B407">
        <v>160.18619000000001</v>
      </c>
      <c r="C407">
        <v>292.68423000000001</v>
      </c>
      <c r="D407">
        <v>17.108017</v>
      </c>
    </row>
    <row r="408" spans="1:4" x14ac:dyDescent="0.25">
      <c r="A408" t="s">
        <v>410</v>
      </c>
      <c r="B408">
        <v>111.87321</v>
      </c>
      <c r="C408">
        <v>33.790439999999997</v>
      </c>
      <c r="D408">
        <v>5.8129543999999997</v>
      </c>
    </row>
    <row r="409" spans="1:4" x14ac:dyDescent="0.25">
      <c r="A409" t="s">
        <v>411</v>
      </c>
      <c r="B409">
        <v>83.409164000000004</v>
      </c>
      <c r="C409">
        <v>72.932590000000005</v>
      </c>
      <c r="D409">
        <v>8.5400580000000001</v>
      </c>
    </row>
    <row r="410" spans="1:4" x14ac:dyDescent="0.25">
      <c r="A410" t="s">
        <v>412</v>
      </c>
      <c r="B410">
        <v>19.390698</v>
      </c>
      <c r="C410">
        <v>4.9820384999999998</v>
      </c>
      <c r="D410">
        <v>2.2320479999999998</v>
      </c>
    </row>
    <row r="411" spans="1:4" x14ac:dyDescent="0.25">
      <c r="A411" t="s">
        <v>413</v>
      </c>
      <c r="B411">
        <v>28.737549999999999</v>
      </c>
      <c r="C411">
        <v>7.3888024999999997</v>
      </c>
      <c r="D411">
        <v>2.7182352999999999</v>
      </c>
    </row>
    <row r="412" spans="1:4" x14ac:dyDescent="0.25">
      <c r="A412" t="s">
        <v>414</v>
      </c>
      <c r="B412">
        <v>38.675002999999997</v>
      </c>
      <c r="C412">
        <v>9.4751659999999998</v>
      </c>
      <c r="D412">
        <v>3.0781757999999999</v>
      </c>
    </row>
    <row r="413" spans="1:4" x14ac:dyDescent="0.25">
      <c r="A413" t="s">
        <v>415</v>
      </c>
      <c r="B413">
        <v>14.614123299999999</v>
      </c>
      <c r="C413">
        <v>1.6114215999999999</v>
      </c>
      <c r="D413">
        <v>1.2694178</v>
      </c>
    </row>
    <row r="414" spans="1:4" x14ac:dyDescent="0.25">
      <c r="A414" t="s">
        <v>416</v>
      </c>
      <c r="B414">
        <v>35.696995000000001</v>
      </c>
      <c r="C414">
        <v>15.626965500000001</v>
      </c>
      <c r="D414">
        <v>3.9530957</v>
      </c>
    </row>
    <row r="415" spans="1:4" x14ac:dyDescent="0.25">
      <c r="A415" t="s">
        <v>417</v>
      </c>
      <c r="B415">
        <v>32.621186999999999</v>
      </c>
      <c r="C415">
        <v>6.5131407000000001</v>
      </c>
      <c r="D415">
        <v>2.5520855999999998</v>
      </c>
    </row>
    <row r="416" spans="1:4" x14ac:dyDescent="0.25">
      <c r="A416" t="s">
        <v>418</v>
      </c>
      <c r="B416">
        <v>50.043109999999999</v>
      </c>
      <c r="C416">
        <v>26.855122000000001</v>
      </c>
      <c r="D416">
        <v>5.1821929999999998</v>
      </c>
    </row>
    <row r="417" spans="1:4" x14ac:dyDescent="0.25">
      <c r="A417" t="s">
        <v>419</v>
      </c>
      <c r="B417">
        <v>80.256370000000004</v>
      </c>
      <c r="C417">
        <v>45.696826999999999</v>
      </c>
      <c r="D417">
        <v>6.7599429999999998</v>
      </c>
    </row>
    <row r="418" spans="1:4" x14ac:dyDescent="0.25">
      <c r="A418" t="s">
        <v>420</v>
      </c>
      <c r="B418">
        <v>55.628585999999999</v>
      </c>
      <c r="C418">
        <v>48.901394000000003</v>
      </c>
      <c r="D418">
        <v>6.9929532999999999</v>
      </c>
    </row>
    <row r="419" spans="1:4" x14ac:dyDescent="0.25">
      <c r="A419" t="s">
        <v>421</v>
      </c>
      <c r="B419">
        <v>61.962029999999999</v>
      </c>
      <c r="C419">
        <v>86.731605999999999</v>
      </c>
      <c r="D419">
        <v>9.3129810000000006</v>
      </c>
    </row>
    <row r="420" spans="1:4" x14ac:dyDescent="0.25">
      <c r="A420" t="s">
        <v>422</v>
      </c>
      <c r="B420">
        <v>115.42504</v>
      </c>
      <c r="C420">
        <v>171.24484000000001</v>
      </c>
      <c r="D420">
        <v>13.086055</v>
      </c>
    </row>
    <row r="421" spans="1:4" x14ac:dyDescent="0.25">
      <c r="A421" t="s">
        <v>423</v>
      </c>
      <c r="B421">
        <v>55.579900000000002</v>
      </c>
      <c r="C421">
        <v>6.9855200000000002</v>
      </c>
      <c r="D421">
        <v>2.6430134999999999</v>
      </c>
    </row>
    <row r="422" spans="1:4" x14ac:dyDescent="0.25">
      <c r="A422" t="s">
        <v>424</v>
      </c>
      <c r="B422">
        <v>19.938910499999999</v>
      </c>
      <c r="C422">
        <v>4.9682370000000002</v>
      </c>
      <c r="D422">
        <v>2.2289539999999999</v>
      </c>
    </row>
    <row r="423" spans="1:4" x14ac:dyDescent="0.25">
      <c r="A423" t="s">
        <v>425</v>
      </c>
      <c r="B423">
        <v>30.021394999999998</v>
      </c>
      <c r="C423">
        <v>4.0827499999999999</v>
      </c>
      <c r="D423">
        <v>2.0205815</v>
      </c>
    </row>
    <row r="424" spans="1:4" x14ac:dyDescent="0.25">
      <c r="A424" t="s">
        <v>426</v>
      </c>
      <c r="B424">
        <v>20.832238</v>
      </c>
      <c r="C424">
        <v>2.2673546999999998</v>
      </c>
      <c r="D424">
        <v>1.5057738000000001</v>
      </c>
    </row>
    <row r="425" spans="1:4" x14ac:dyDescent="0.25">
      <c r="A425" t="s">
        <v>427</v>
      </c>
      <c r="B425">
        <v>38.516876000000003</v>
      </c>
      <c r="C425">
        <v>22.831844</v>
      </c>
      <c r="D425">
        <v>4.7782679999999997</v>
      </c>
    </row>
    <row r="426" spans="1:4" x14ac:dyDescent="0.25">
      <c r="A426" t="s">
        <v>428</v>
      </c>
      <c r="B426">
        <v>19.458425999999999</v>
      </c>
      <c r="C426">
        <v>6.9520726000000002</v>
      </c>
      <c r="D426">
        <v>2.6366784999999999</v>
      </c>
    </row>
    <row r="427" spans="1:4" x14ac:dyDescent="0.25">
      <c r="A427" t="s">
        <v>429</v>
      </c>
      <c r="B427">
        <v>26.816593000000001</v>
      </c>
      <c r="C427">
        <v>12.447118</v>
      </c>
      <c r="D427">
        <v>3.5280472999999999</v>
      </c>
    </row>
    <row r="428" spans="1:4" x14ac:dyDescent="0.25">
      <c r="A428" t="s">
        <v>430</v>
      </c>
      <c r="B428">
        <v>111.3236</v>
      </c>
      <c r="C428">
        <v>36.928192000000003</v>
      </c>
      <c r="D428">
        <v>6.0768570000000004</v>
      </c>
    </row>
    <row r="429" spans="1:4" x14ac:dyDescent="0.25">
      <c r="A429" t="s">
        <v>431</v>
      </c>
      <c r="B429">
        <v>119.24760000000001</v>
      </c>
      <c r="C429">
        <v>124.81827</v>
      </c>
      <c r="D429">
        <v>11.17221</v>
      </c>
    </row>
    <row r="430" spans="1:4" x14ac:dyDescent="0.25">
      <c r="A430" t="s">
        <v>432</v>
      </c>
      <c r="B430">
        <v>82.068150000000003</v>
      </c>
      <c r="C430">
        <v>214.15174999999999</v>
      </c>
      <c r="D430">
        <v>14.633924499999999</v>
      </c>
    </row>
    <row r="431" spans="1:4" x14ac:dyDescent="0.25">
      <c r="A431" t="s">
        <v>433</v>
      </c>
      <c r="B431">
        <v>30.487106000000001</v>
      </c>
      <c r="C431">
        <v>60.583109999999998</v>
      </c>
      <c r="D431">
        <v>7.7835155</v>
      </c>
    </row>
    <row r="432" spans="1:4" x14ac:dyDescent="0.25">
      <c r="A432" t="s">
        <v>434</v>
      </c>
      <c r="B432">
        <v>123.373924</v>
      </c>
      <c r="C432">
        <v>799.24929999999995</v>
      </c>
      <c r="D432">
        <v>28.270997999999999</v>
      </c>
    </row>
    <row r="433" spans="1:4" x14ac:dyDescent="0.25">
      <c r="A433" t="s">
        <v>435</v>
      </c>
      <c r="B433">
        <v>42.284370000000003</v>
      </c>
      <c r="C433">
        <v>25.751425000000001</v>
      </c>
      <c r="D433">
        <v>5.0745864000000003</v>
      </c>
    </row>
    <row r="434" spans="1:4" x14ac:dyDescent="0.25">
      <c r="A434" t="s">
        <v>436</v>
      </c>
      <c r="B434">
        <v>70.058199999999999</v>
      </c>
      <c r="C434">
        <v>86.73254</v>
      </c>
      <c r="D434">
        <v>9.3130299999999995</v>
      </c>
    </row>
    <row r="435" spans="1:4" x14ac:dyDescent="0.25">
      <c r="A435" t="s">
        <v>437</v>
      </c>
      <c r="B435">
        <v>16.182157499999999</v>
      </c>
      <c r="C435">
        <v>1.8697743</v>
      </c>
      <c r="D435">
        <v>1.367397</v>
      </c>
    </row>
    <row r="436" spans="1:4" x14ac:dyDescent="0.25">
      <c r="A436" t="s">
        <v>438</v>
      </c>
      <c r="B436">
        <v>16.585560000000001</v>
      </c>
      <c r="C436">
        <v>3.9724507</v>
      </c>
      <c r="D436">
        <v>1.9931007999999999</v>
      </c>
    </row>
    <row r="437" spans="1:4" x14ac:dyDescent="0.25">
      <c r="A437" t="s">
        <v>439</v>
      </c>
      <c r="B437">
        <v>13.934540699999999</v>
      </c>
      <c r="C437">
        <v>1.7882879</v>
      </c>
      <c r="D437">
        <v>1.3372687999999999</v>
      </c>
    </row>
    <row r="438" spans="1:4" x14ac:dyDescent="0.25">
      <c r="A438" t="s">
        <v>440</v>
      </c>
      <c r="B438">
        <v>35.080233</v>
      </c>
      <c r="C438">
        <v>2.9105926000000002</v>
      </c>
      <c r="D438">
        <v>1.7060458999999999</v>
      </c>
    </row>
    <row r="439" spans="1:4" x14ac:dyDescent="0.25">
      <c r="A439" t="s">
        <v>441</v>
      </c>
      <c r="B439">
        <v>28.524725</v>
      </c>
      <c r="C439">
        <v>4.4144983</v>
      </c>
      <c r="D439">
        <v>2.1010705999999999</v>
      </c>
    </row>
    <row r="440" spans="1:4" x14ac:dyDescent="0.25">
      <c r="A440" t="s">
        <v>442</v>
      </c>
      <c r="B440">
        <v>85.115219999999994</v>
      </c>
      <c r="C440">
        <v>134.86859999999999</v>
      </c>
      <c r="D440">
        <v>11.613294</v>
      </c>
    </row>
    <row r="441" spans="1:4" x14ac:dyDescent="0.25">
      <c r="A441" t="s">
        <v>443</v>
      </c>
      <c r="B441">
        <v>128.21306999999999</v>
      </c>
      <c r="C441">
        <v>169.53047000000001</v>
      </c>
      <c r="D441">
        <v>13.020386999999999</v>
      </c>
    </row>
    <row r="442" spans="1:4" x14ac:dyDescent="0.25">
      <c r="A442" t="s">
        <v>444</v>
      </c>
      <c r="B442">
        <v>66.196963999999994</v>
      </c>
      <c r="C442">
        <v>63.213839999999998</v>
      </c>
      <c r="D442">
        <v>7.9507130000000004</v>
      </c>
    </row>
    <row r="443" spans="1:4" x14ac:dyDescent="0.25">
      <c r="A443" t="s">
        <v>445</v>
      </c>
      <c r="B443">
        <v>85.132210000000001</v>
      </c>
      <c r="C443">
        <v>46.089080000000003</v>
      </c>
      <c r="D443">
        <v>6.788894</v>
      </c>
    </row>
    <row r="444" spans="1:4" x14ac:dyDescent="0.25">
      <c r="A444" t="s">
        <v>446</v>
      </c>
      <c r="B444">
        <v>85.760254000000003</v>
      </c>
      <c r="C444">
        <v>118.00904</v>
      </c>
      <c r="D444">
        <v>10.863196</v>
      </c>
    </row>
    <row r="445" spans="1:4" x14ac:dyDescent="0.25">
      <c r="A445" t="s">
        <v>447</v>
      </c>
      <c r="B445">
        <v>72.187945999999997</v>
      </c>
      <c r="C445">
        <v>152.29356000000001</v>
      </c>
      <c r="D445">
        <v>12.340728</v>
      </c>
    </row>
    <row r="446" spans="1:4" x14ac:dyDescent="0.25">
      <c r="A446" t="s">
        <v>448</v>
      </c>
      <c r="B446">
        <v>78.086205000000007</v>
      </c>
      <c r="C446">
        <v>55.394714</v>
      </c>
      <c r="D446">
        <v>7.4427624000000003</v>
      </c>
    </row>
    <row r="447" spans="1:4" x14ac:dyDescent="0.25">
      <c r="A447" t="s">
        <v>449</v>
      </c>
      <c r="B447">
        <v>18.374569999999999</v>
      </c>
      <c r="C447">
        <v>1.4917057</v>
      </c>
      <c r="D447">
        <v>1.2213540000000001</v>
      </c>
    </row>
    <row r="448" spans="1:4" x14ac:dyDescent="0.25">
      <c r="A448" t="s">
        <v>450</v>
      </c>
      <c r="B448">
        <v>33.541609000000001</v>
      </c>
      <c r="C448">
        <v>23.5685</v>
      </c>
      <c r="D448">
        <v>4.8547399999999996</v>
      </c>
    </row>
    <row r="449" spans="1:4" x14ac:dyDescent="0.25">
      <c r="A449" t="s">
        <v>451</v>
      </c>
      <c r="B449">
        <v>21.548861500000001</v>
      </c>
      <c r="C449">
        <v>4.9913249999999998</v>
      </c>
      <c r="D449">
        <v>2.2341272999999999</v>
      </c>
    </row>
    <row r="450" spans="1:4" x14ac:dyDescent="0.25">
      <c r="A450" t="s">
        <v>452</v>
      </c>
      <c r="B450">
        <v>26.91508</v>
      </c>
      <c r="C450">
        <v>16.025977999999999</v>
      </c>
      <c r="D450">
        <v>4.0032459999999999</v>
      </c>
    </row>
    <row r="451" spans="1:4" x14ac:dyDescent="0.25">
      <c r="A451" t="s">
        <v>453</v>
      </c>
      <c r="B451">
        <v>50.287757999999997</v>
      </c>
      <c r="C451">
        <v>32.585030000000003</v>
      </c>
      <c r="D451">
        <v>5.7083297000000002</v>
      </c>
    </row>
    <row r="452" spans="1:4" x14ac:dyDescent="0.25">
      <c r="A452" t="s">
        <v>454</v>
      </c>
      <c r="B452">
        <v>91.759224000000003</v>
      </c>
      <c r="C452">
        <v>32.862377000000002</v>
      </c>
      <c r="D452">
        <v>5.7325716</v>
      </c>
    </row>
    <row r="453" spans="1:4" x14ac:dyDescent="0.25">
      <c r="A453" t="s">
        <v>455</v>
      </c>
      <c r="B453">
        <v>80.002660000000006</v>
      </c>
      <c r="C453">
        <v>49.010468000000003</v>
      </c>
      <c r="D453">
        <v>7.0007476999999998</v>
      </c>
    </row>
    <row r="454" spans="1:4" x14ac:dyDescent="0.25">
      <c r="A454" t="s">
        <v>456</v>
      </c>
      <c r="B454">
        <v>93.475179999999995</v>
      </c>
      <c r="C454">
        <v>32.968006000000003</v>
      </c>
      <c r="D454">
        <v>5.7417774000000001</v>
      </c>
    </row>
    <row r="455" spans="1:4" x14ac:dyDescent="0.25">
      <c r="A455" t="s">
        <v>457</v>
      </c>
      <c r="B455">
        <v>110.48035400000001</v>
      </c>
      <c r="C455">
        <v>152.35341</v>
      </c>
      <c r="D455">
        <v>12.343152</v>
      </c>
    </row>
    <row r="456" spans="1:4" x14ac:dyDescent="0.25">
      <c r="A456" t="s">
        <v>458</v>
      </c>
      <c r="B456">
        <v>28.163229999999999</v>
      </c>
      <c r="C456">
        <v>18.051027000000001</v>
      </c>
      <c r="D456">
        <v>4.2486499999999996</v>
      </c>
    </row>
    <row r="457" spans="1:4" x14ac:dyDescent="0.25">
      <c r="A457" t="s">
        <v>459</v>
      </c>
      <c r="B457">
        <v>60.546565999999999</v>
      </c>
      <c r="C457">
        <v>5.4634029999999996</v>
      </c>
      <c r="D457">
        <v>2.3373922999999999</v>
      </c>
    </row>
    <row r="458" spans="1:4" x14ac:dyDescent="0.25">
      <c r="A458" t="s">
        <v>460</v>
      </c>
      <c r="B458">
        <v>70.263137999999998</v>
      </c>
      <c r="C458">
        <v>50.760486999999998</v>
      </c>
      <c r="D458">
        <v>7.1246394999999998</v>
      </c>
    </row>
    <row r="459" spans="1:4" x14ac:dyDescent="0.25">
      <c r="A459" t="s">
        <v>461</v>
      </c>
      <c r="B459">
        <v>21.275898000000002</v>
      </c>
      <c r="C459">
        <v>11.119097</v>
      </c>
      <c r="D459">
        <v>3.3345310000000001</v>
      </c>
    </row>
    <row r="460" spans="1:4" x14ac:dyDescent="0.25">
      <c r="A460" t="s">
        <v>462</v>
      </c>
      <c r="B460">
        <v>25.395350000000001</v>
      </c>
      <c r="C460">
        <v>3.2358248000000001</v>
      </c>
      <c r="D460">
        <v>1.7988398999999999</v>
      </c>
    </row>
    <row r="461" spans="1:4" x14ac:dyDescent="0.25">
      <c r="A461" t="s">
        <v>463</v>
      </c>
      <c r="B461">
        <v>27.650449999999999</v>
      </c>
      <c r="C461">
        <v>10.24752</v>
      </c>
      <c r="D461">
        <v>3.2011750000000001</v>
      </c>
    </row>
    <row r="462" spans="1:4" x14ac:dyDescent="0.25">
      <c r="A462" t="s">
        <v>464</v>
      </c>
      <c r="B462">
        <v>24.985405</v>
      </c>
      <c r="C462">
        <v>65.126059999999995</v>
      </c>
      <c r="D462">
        <v>8.0700719999999997</v>
      </c>
    </row>
    <row r="463" spans="1:4" x14ac:dyDescent="0.25">
      <c r="A463" t="s">
        <v>465</v>
      </c>
      <c r="B463">
        <v>58.167140000000003</v>
      </c>
      <c r="C463">
        <v>26.092241000000001</v>
      </c>
      <c r="D463">
        <v>5.1080565</v>
      </c>
    </row>
    <row r="464" spans="1:4" x14ac:dyDescent="0.25">
      <c r="A464" t="s">
        <v>466</v>
      </c>
      <c r="B464">
        <v>79.707729999999998</v>
      </c>
      <c r="C464">
        <v>110.772835</v>
      </c>
      <c r="D464">
        <v>10.524867</v>
      </c>
    </row>
    <row r="465" spans="1:4" x14ac:dyDescent="0.25">
      <c r="A465" t="s">
        <v>467</v>
      </c>
      <c r="B465">
        <v>63.324672999999997</v>
      </c>
      <c r="C465">
        <v>80.788123999999996</v>
      </c>
      <c r="D465">
        <v>8.9882209999999993</v>
      </c>
    </row>
    <row r="466" spans="1:4" x14ac:dyDescent="0.25">
      <c r="A466" t="s">
        <v>468</v>
      </c>
      <c r="B466">
        <v>84.027694999999994</v>
      </c>
      <c r="C466">
        <v>546.45680000000004</v>
      </c>
      <c r="D466">
        <v>23.376415000000001</v>
      </c>
    </row>
    <row r="467" spans="1:4" x14ac:dyDescent="0.25">
      <c r="A467" t="s">
        <v>469</v>
      </c>
      <c r="B467">
        <v>46.513275</v>
      </c>
      <c r="C467">
        <v>28.744406000000001</v>
      </c>
      <c r="D467">
        <v>5.3613809999999997</v>
      </c>
    </row>
    <row r="468" spans="1:4" x14ac:dyDescent="0.25">
      <c r="A468" t="s">
        <v>470</v>
      </c>
      <c r="B468">
        <v>95.836470000000006</v>
      </c>
      <c r="C468">
        <v>212.38316</v>
      </c>
      <c r="D468">
        <v>14.573372000000001</v>
      </c>
    </row>
    <row r="469" spans="1:4" x14ac:dyDescent="0.25">
      <c r="A469" t="s">
        <v>471</v>
      </c>
      <c r="B469">
        <v>92.146460000000005</v>
      </c>
      <c r="C469">
        <v>82.049970000000002</v>
      </c>
      <c r="D469">
        <v>9.0581440000000004</v>
      </c>
    </row>
    <row r="470" spans="1:4" x14ac:dyDescent="0.25">
      <c r="A470" t="s">
        <v>472</v>
      </c>
      <c r="B470">
        <v>35.75197</v>
      </c>
      <c r="C470">
        <v>26.293555999999999</v>
      </c>
      <c r="D470">
        <v>5.1277239999999997</v>
      </c>
    </row>
    <row r="471" spans="1:4" x14ac:dyDescent="0.25">
      <c r="A471" t="s">
        <v>473</v>
      </c>
      <c r="B471">
        <v>41.745255</v>
      </c>
      <c r="C471">
        <v>9.8894789999999997</v>
      </c>
      <c r="D471">
        <v>3.1447541999999999</v>
      </c>
    </row>
    <row r="472" spans="1:4" x14ac:dyDescent="0.25">
      <c r="A472" t="s">
        <v>474</v>
      </c>
      <c r="B472">
        <v>23.923531000000001</v>
      </c>
      <c r="C472">
        <v>5.5796349999999997</v>
      </c>
      <c r="D472">
        <v>2.3621251999999999</v>
      </c>
    </row>
    <row r="473" spans="1:4" x14ac:dyDescent="0.25">
      <c r="A473" t="s">
        <v>475</v>
      </c>
      <c r="B473">
        <v>21.320225000000001</v>
      </c>
      <c r="C473">
        <v>15.632305000000001</v>
      </c>
      <c r="D473">
        <v>3.9537710000000001</v>
      </c>
    </row>
    <row r="474" spans="1:4" x14ac:dyDescent="0.25">
      <c r="A474" t="s">
        <v>476</v>
      </c>
      <c r="B474">
        <v>25.190579</v>
      </c>
      <c r="C474">
        <v>6.9173865000000001</v>
      </c>
      <c r="D474">
        <v>2.6300925999999998</v>
      </c>
    </row>
    <row r="475" spans="1:4" x14ac:dyDescent="0.25">
      <c r="A475" t="s">
        <v>477</v>
      </c>
      <c r="B475">
        <v>31.272487999999999</v>
      </c>
      <c r="C475">
        <v>18.653179999999999</v>
      </c>
      <c r="D475">
        <v>4.3189324999999998</v>
      </c>
    </row>
    <row r="476" spans="1:4" x14ac:dyDescent="0.25">
      <c r="A476" t="s">
        <v>478</v>
      </c>
      <c r="B476">
        <v>42.431441999999997</v>
      </c>
      <c r="C476">
        <v>15.306208</v>
      </c>
      <c r="D476">
        <v>3.912315</v>
      </c>
    </row>
    <row r="477" spans="1:4" x14ac:dyDescent="0.25">
      <c r="A477" t="s">
        <v>479</v>
      </c>
      <c r="B477">
        <v>92.191649999999996</v>
      </c>
      <c r="C477">
        <v>198.76854</v>
      </c>
      <c r="D477">
        <v>14.09853</v>
      </c>
    </row>
    <row r="478" spans="1:4" x14ac:dyDescent="0.25">
      <c r="A478" t="s">
        <v>480</v>
      </c>
      <c r="B478">
        <v>69.284878000000006</v>
      </c>
      <c r="C478">
        <v>38.186259999999997</v>
      </c>
      <c r="D478">
        <v>6.1795033999999998</v>
      </c>
    </row>
    <row r="479" spans="1:4" x14ac:dyDescent="0.25">
      <c r="A479" t="s">
        <v>481</v>
      </c>
      <c r="B479">
        <v>61.372177000000001</v>
      </c>
      <c r="C479">
        <v>8.3454090000000001</v>
      </c>
      <c r="D479">
        <v>2.8888419999999999</v>
      </c>
    </row>
    <row r="480" spans="1:4" x14ac:dyDescent="0.25">
      <c r="A480" t="s">
        <v>482</v>
      </c>
      <c r="B480">
        <v>73.866646000000003</v>
      </c>
      <c r="C480">
        <v>129.05417</v>
      </c>
      <c r="D480">
        <v>11.360201999999999</v>
      </c>
    </row>
    <row r="481" spans="1:4" x14ac:dyDescent="0.25">
      <c r="A481" t="s">
        <v>483</v>
      </c>
      <c r="B481">
        <v>79.212494000000007</v>
      </c>
      <c r="C481">
        <v>62.703673999999999</v>
      </c>
      <c r="D481">
        <v>7.9185653</v>
      </c>
    </row>
    <row r="482" spans="1:4" x14ac:dyDescent="0.25">
      <c r="A482" t="s">
        <v>484</v>
      </c>
      <c r="B482">
        <v>36.629961000000002</v>
      </c>
      <c r="C482">
        <v>26.368272999999999</v>
      </c>
      <c r="D482">
        <v>5.1350045</v>
      </c>
    </row>
    <row r="483" spans="1:4" x14ac:dyDescent="0.25">
      <c r="A483" t="s">
        <v>485</v>
      </c>
      <c r="B483">
        <v>33.627049999999997</v>
      </c>
      <c r="C483">
        <v>8.4597259999999999</v>
      </c>
      <c r="D483">
        <v>2.9085610000000002</v>
      </c>
    </row>
    <row r="484" spans="1:4" x14ac:dyDescent="0.25">
      <c r="A484" t="s">
        <v>486</v>
      </c>
      <c r="B484">
        <v>44.444656000000002</v>
      </c>
      <c r="C484">
        <v>20.508493000000001</v>
      </c>
      <c r="D484">
        <v>4.5286302999999997</v>
      </c>
    </row>
    <row r="485" spans="1:4" x14ac:dyDescent="0.25">
      <c r="A485" t="s">
        <v>487</v>
      </c>
      <c r="B485">
        <v>14.197822</v>
      </c>
      <c r="C485">
        <v>2.6264189999999998</v>
      </c>
      <c r="D485">
        <v>1.6206231</v>
      </c>
    </row>
    <row r="486" spans="1:4" x14ac:dyDescent="0.25">
      <c r="A486" t="s">
        <v>488</v>
      </c>
      <c r="B486">
        <v>52.467910000000003</v>
      </c>
      <c r="C486">
        <v>28.400950000000002</v>
      </c>
      <c r="D486">
        <v>5.3292539999999997</v>
      </c>
    </row>
    <row r="487" spans="1:4" x14ac:dyDescent="0.25">
      <c r="A487" t="s">
        <v>489</v>
      </c>
      <c r="B487">
        <v>54.028244000000001</v>
      </c>
      <c r="C487">
        <v>20.399180999999999</v>
      </c>
      <c r="D487">
        <v>4.5165452999999998</v>
      </c>
    </row>
    <row r="488" spans="1:4" x14ac:dyDescent="0.25">
      <c r="A488" t="s">
        <v>490</v>
      </c>
      <c r="B488">
        <v>56.911766</v>
      </c>
      <c r="C488">
        <v>14.245034</v>
      </c>
      <c r="D488">
        <v>3.7742593000000002</v>
      </c>
    </row>
    <row r="489" spans="1:4" x14ac:dyDescent="0.25">
      <c r="A489" t="s">
        <v>491</v>
      </c>
      <c r="B489">
        <v>103.788506</v>
      </c>
      <c r="C489">
        <v>36.778748</v>
      </c>
      <c r="D489">
        <v>6.0645484999999999</v>
      </c>
    </row>
    <row r="490" spans="1:4" x14ac:dyDescent="0.25">
      <c r="A490" t="s">
        <v>492</v>
      </c>
      <c r="B490">
        <v>161.31898000000001</v>
      </c>
      <c r="C490">
        <v>131.69588999999999</v>
      </c>
      <c r="D490">
        <v>11.4758835</v>
      </c>
    </row>
    <row r="491" spans="1:4" x14ac:dyDescent="0.25">
      <c r="A491" t="s">
        <v>493</v>
      </c>
      <c r="B491">
        <v>132.12030999999999</v>
      </c>
      <c r="C491">
        <v>133.34424999999999</v>
      </c>
      <c r="D491">
        <v>11.547478</v>
      </c>
    </row>
    <row r="492" spans="1:4" x14ac:dyDescent="0.25">
      <c r="A492" t="s">
        <v>494</v>
      </c>
      <c r="B492">
        <v>55.585495000000002</v>
      </c>
      <c r="C492">
        <v>21.383897999999999</v>
      </c>
      <c r="D492">
        <v>4.6242729999999996</v>
      </c>
    </row>
    <row r="493" spans="1:4" x14ac:dyDescent="0.25">
      <c r="A493" t="s">
        <v>495</v>
      </c>
      <c r="B493">
        <v>71.658305999999996</v>
      </c>
      <c r="C493">
        <v>19.928673</v>
      </c>
      <c r="D493">
        <v>4.4641542000000003</v>
      </c>
    </row>
    <row r="494" spans="1:4" x14ac:dyDescent="0.25">
      <c r="A494" t="s">
        <v>496</v>
      </c>
      <c r="B494">
        <v>36.743630000000003</v>
      </c>
      <c r="C494">
        <v>3.9197069999999998</v>
      </c>
      <c r="D494">
        <v>1.9798249999999999</v>
      </c>
    </row>
    <row r="495" spans="1:4" x14ac:dyDescent="0.25">
      <c r="A495" t="s">
        <v>497</v>
      </c>
      <c r="B495">
        <v>23.840722</v>
      </c>
      <c r="C495">
        <v>6.2467600000000001</v>
      </c>
      <c r="D495">
        <v>2.499352</v>
      </c>
    </row>
    <row r="496" spans="1:4" x14ac:dyDescent="0.25">
      <c r="A496" t="s">
        <v>498</v>
      </c>
      <c r="B496">
        <v>28.959126000000001</v>
      </c>
      <c r="C496">
        <v>9.2936390000000006</v>
      </c>
      <c r="D496">
        <v>3.0485470000000001</v>
      </c>
    </row>
    <row r="497" spans="1:4" x14ac:dyDescent="0.25">
      <c r="A497" t="s">
        <v>499</v>
      </c>
      <c r="B497">
        <v>26.111923000000001</v>
      </c>
      <c r="C497">
        <v>3.9616418000000002</v>
      </c>
      <c r="D497">
        <v>1.9903873000000001</v>
      </c>
    </row>
    <row r="498" spans="1:4" x14ac:dyDescent="0.25">
      <c r="A498" t="s">
        <v>500</v>
      </c>
      <c r="B498">
        <v>46.532559999999997</v>
      </c>
      <c r="C498">
        <v>36.981976000000003</v>
      </c>
      <c r="D498">
        <v>6.0812806999999998</v>
      </c>
    </row>
    <row r="499" spans="1:4" x14ac:dyDescent="0.25">
      <c r="A499" t="s">
        <v>501</v>
      </c>
      <c r="B499">
        <v>42.052729999999997</v>
      </c>
      <c r="C499">
        <v>25.509205000000001</v>
      </c>
      <c r="D499">
        <v>5.0506640000000003</v>
      </c>
    </row>
    <row r="500" spans="1:4" x14ac:dyDescent="0.25">
      <c r="A500" t="s">
        <v>502</v>
      </c>
      <c r="B500">
        <v>84.244690000000006</v>
      </c>
      <c r="C500">
        <v>92.959289999999996</v>
      </c>
      <c r="D500">
        <v>9.6415400000000009</v>
      </c>
    </row>
    <row r="501" spans="1:4" x14ac:dyDescent="0.25">
      <c r="A501" t="s">
        <v>503</v>
      </c>
      <c r="B501">
        <v>48.607500000000002</v>
      </c>
      <c r="C501">
        <v>28.549467</v>
      </c>
      <c r="D501">
        <v>5.3431699999999998</v>
      </c>
    </row>
    <row r="502" spans="1:4" x14ac:dyDescent="0.25">
      <c r="A502" t="s">
        <v>504</v>
      </c>
      <c r="B502">
        <v>40.171258999999999</v>
      </c>
      <c r="C502">
        <v>39.668365000000001</v>
      </c>
      <c r="D502">
        <v>6.2982826000000003</v>
      </c>
    </row>
    <row r="503" spans="1:4" x14ac:dyDescent="0.25">
      <c r="A503" t="s">
        <v>505</v>
      </c>
      <c r="B503">
        <v>75.730994999999993</v>
      </c>
      <c r="C503">
        <v>51.965324000000003</v>
      </c>
      <c r="D503">
        <v>7.2086980000000001</v>
      </c>
    </row>
    <row r="504" spans="1:4" x14ac:dyDescent="0.25">
      <c r="A504" t="s">
        <v>506</v>
      </c>
      <c r="B504">
        <v>57.875473</v>
      </c>
      <c r="C504">
        <v>20.330919999999999</v>
      </c>
      <c r="D504">
        <v>4.5089819999999996</v>
      </c>
    </row>
    <row r="505" spans="1:4" x14ac:dyDescent="0.25">
      <c r="A505" t="s">
        <v>507</v>
      </c>
      <c r="B505">
        <v>31.461357</v>
      </c>
      <c r="C505">
        <v>42.386780000000002</v>
      </c>
      <c r="D505">
        <v>6.5105133000000004</v>
      </c>
    </row>
    <row r="506" spans="1:4" x14ac:dyDescent="0.25">
      <c r="A506" t="s">
        <v>508</v>
      </c>
      <c r="B506">
        <v>38.704118999999999</v>
      </c>
      <c r="C506">
        <v>20.866463</v>
      </c>
      <c r="D506">
        <v>4.5679819999999998</v>
      </c>
    </row>
    <row r="507" spans="1:4" x14ac:dyDescent="0.25">
      <c r="A507" t="s">
        <v>509</v>
      </c>
      <c r="B507">
        <v>62.876713000000002</v>
      </c>
      <c r="C507">
        <v>41.172825000000003</v>
      </c>
      <c r="D507">
        <v>6.4166055000000002</v>
      </c>
    </row>
    <row r="508" spans="1:4" x14ac:dyDescent="0.25">
      <c r="A508" t="s">
        <v>510</v>
      </c>
      <c r="B508">
        <v>41.026037000000002</v>
      </c>
      <c r="C508">
        <v>5.8840579999999996</v>
      </c>
      <c r="D508">
        <v>2.4257078000000001</v>
      </c>
    </row>
    <row r="509" spans="1:4" x14ac:dyDescent="0.25">
      <c r="A509" t="s">
        <v>511</v>
      </c>
      <c r="B509">
        <v>36.651829999999997</v>
      </c>
      <c r="C509">
        <v>2.9355440000000002</v>
      </c>
      <c r="D509">
        <v>1.7133429</v>
      </c>
    </row>
    <row r="510" spans="1:4" x14ac:dyDescent="0.25">
      <c r="A510" t="s">
        <v>512</v>
      </c>
      <c r="B510">
        <v>15.881701</v>
      </c>
      <c r="C510">
        <v>1.0193433000000001</v>
      </c>
      <c r="D510">
        <v>1.0096252999999999</v>
      </c>
    </row>
    <row r="511" spans="1:4" x14ac:dyDescent="0.25">
      <c r="A511" t="s">
        <v>513</v>
      </c>
      <c r="B511">
        <v>84.64</v>
      </c>
      <c r="C511">
        <v>47.726092999999999</v>
      </c>
      <c r="D511">
        <v>6.9084070000000004</v>
      </c>
    </row>
    <row r="512" spans="1:4" x14ac:dyDescent="0.25">
      <c r="A512" t="s">
        <v>514</v>
      </c>
      <c r="B512">
        <v>104.406425</v>
      </c>
      <c r="C512">
        <v>14.925185000000001</v>
      </c>
      <c r="D512">
        <v>3.8633126999999998</v>
      </c>
    </row>
    <row r="513" spans="1:4" x14ac:dyDescent="0.25">
      <c r="A513" t="s">
        <v>515</v>
      </c>
      <c r="B513">
        <v>55.699818</v>
      </c>
      <c r="C513">
        <v>66.890820000000005</v>
      </c>
      <c r="D513">
        <v>8.1786799999999999</v>
      </c>
    </row>
    <row r="514" spans="1:4" x14ac:dyDescent="0.25">
      <c r="A514" t="s">
        <v>516</v>
      </c>
      <c r="B514">
        <v>97.890720000000002</v>
      </c>
      <c r="C514">
        <v>518.63885000000005</v>
      </c>
      <c r="D514">
        <v>22.773644999999998</v>
      </c>
    </row>
    <row r="515" spans="1:4" x14ac:dyDescent="0.25">
      <c r="A515" t="s">
        <v>517</v>
      </c>
      <c r="B515">
        <v>110.966095</v>
      </c>
      <c r="C515">
        <v>119.068214</v>
      </c>
      <c r="D515">
        <v>10.911839000000001</v>
      </c>
    </row>
    <row r="516" spans="1:4" x14ac:dyDescent="0.25">
      <c r="A516" t="s">
        <v>518</v>
      </c>
      <c r="B516">
        <v>104.5016</v>
      </c>
      <c r="C516">
        <v>92.615560000000002</v>
      </c>
      <c r="D516">
        <v>9.6236979999999992</v>
      </c>
    </row>
    <row r="517" spans="1:4" x14ac:dyDescent="0.25">
      <c r="A517" t="s">
        <v>519</v>
      </c>
      <c r="B517">
        <v>31.317077999999999</v>
      </c>
      <c r="C517">
        <v>16.089172000000001</v>
      </c>
      <c r="D517">
        <v>4.0111309999999998</v>
      </c>
    </row>
    <row r="518" spans="1:4" x14ac:dyDescent="0.25">
      <c r="A518" t="s">
        <v>520</v>
      </c>
      <c r="B518">
        <v>34.921985999999997</v>
      </c>
      <c r="C518">
        <v>25.670124000000001</v>
      </c>
      <c r="D518">
        <v>5.0665693000000003</v>
      </c>
    </row>
    <row r="519" spans="1:4" x14ac:dyDescent="0.25">
      <c r="A519" t="s">
        <v>521</v>
      </c>
      <c r="B519">
        <v>27.025746999999999</v>
      </c>
      <c r="C519">
        <v>5.8067244999999996</v>
      </c>
      <c r="D519">
        <v>2.4097146999999999</v>
      </c>
    </row>
    <row r="520" spans="1:4" x14ac:dyDescent="0.25">
      <c r="A520" t="s">
        <v>522</v>
      </c>
      <c r="B520">
        <v>27.314209000000002</v>
      </c>
      <c r="C520">
        <v>5.5868200000000003</v>
      </c>
      <c r="D520">
        <v>2.3636455999999999</v>
      </c>
    </row>
    <row r="521" spans="1:4" x14ac:dyDescent="0.25">
      <c r="A521" t="s">
        <v>523</v>
      </c>
      <c r="B521">
        <v>23.083611999999999</v>
      </c>
      <c r="C521">
        <v>5.2349839999999999</v>
      </c>
      <c r="D521">
        <v>2.2880086999999998</v>
      </c>
    </row>
    <row r="522" spans="1:4" x14ac:dyDescent="0.25">
      <c r="A522" t="s">
        <v>524</v>
      </c>
      <c r="B522">
        <v>43.389664000000003</v>
      </c>
      <c r="C522">
        <v>41.568649999999998</v>
      </c>
      <c r="D522">
        <v>6.4473753</v>
      </c>
    </row>
    <row r="523" spans="1:4" x14ac:dyDescent="0.25">
      <c r="A523" t="s">
        <v>525</v>
      </c>
      <c r="B523">
        <v>99.619960000000006</v>
      </c>
      <c r="C523">
        <v>110.92282</v>
      </c>
      <c r="D523">
        <v>10.53199</v>
      </c>
    </row>
    <row r="524" spans="1:4" x14ac:dyDescent="0.25">
      <c r="A524" t="s">
        <v>526</v>
      </c>
      <c r="B524">
        <v>123.569885</v>
      </c>
      <c r="C524">
        <v>83.135210000000001</v>
      </c>
      <c r="D524">
        <v>9.1178509999999999</v>
      </c>
    </row>
    <row r="525" spans="1:4" x14ac:dyDescent="0.25">
      <c r="A525" t="s">
        <v>527</v>
      </c>
      <c r="B525">
        <v>71.919773000000006</v>
      </c>
      <c r="C525">
        <v>152.08951999999999</v>
      </c>
      <c r="D525">
        <v>12.3324585</v>
      </c>
    </row>
    <row r="526" spans="1:4" x14ac:dyDescent="0.25">
      <c r="A526" t="s">
        <v>528</v>
      </c>
      <c r="B526">
        <v>64.074680000000001</v>
      </c>
      <c r="C526">
        <v>23.942202000000002</v>
      </c>
      <c r="D526">
        <v>4.8930769999999999</v>
      </c>
    </row>
    <row r="527" spans="1:4" x14ac:dyDescent="0.25">
      <c r="A527" t="s">
        <v>529</v>
      </c>
      <c r="B527">
        <v>70.906639999999996</v>
      </c>
      <c r="C527">
        <v>39.851855999999998</v>
      </c>
      <c r="D527">
        <v>6.3128330000000004</v>
      </c>
    </row>
    <row r="528" spans="1:4" x14ac:dyDescent="0.25">
      <c r="A528" t="s">
        <v>530</v>
      </c>
      <c r="B528">
        <v>52.935687999999999</v>
      </c>
      <c r="C528">
        <v>208.09764000000001</v>
      </c>
      <c r="D528">
        <v>14.42559</v>
      </c>
    </row>
    <row r="529" spans="1:4" x14ac:dyDescent="0.25">
      <c r="A529" t="s">
        <v>531</v>
      </c>
      <c r="B529">
        <v>24.170961999999999</v>
      </c>
      <c r="C529">
        <v>5.6286693000000003</v>
      </c>
      <c r="D529">
        <v>2.3724816</v>
      </c>
    </row>
    <row r="530" spans="1:4" x14ac:dyDescent="0.25">
      <c r="A530" t="s">
        <v>532</v>
      </c>
      <c r="B530">
        <v>72.482567000000003</v>
      </c>
      <c r="C530">
        <v>21.692575000000001</v>
      </c>
      <c r="D530">
        <v>4.6575290000000003</v>
      </c>
    </row>
    <row r="531" spans="1:4" x14ac:dyDescent="0.25">
      <c r="A531" t="s">
        <v>533</v>
      </c>
      <c r="B531">
        <v>25.13456</v>
      </c>
      <c r="C531">
        <v>6.9475499999999997</v>
      </c>
      <c r="D531">
        <v>2.6358204000000001</v>
      </c>
    </row>
    <row r="532" spans="1:4" x14ac:dyDescent="0.25">
      <c r="A532" t="s">
        <v>534</v>
      </c>
      <c r="B532">
        <v>45.984904999999998</v>
      </c>
      <c r="C532">
        <v>4.8511179999999996</v>
      </c>
      <c r="D532">
        <v>2.2025253999999999</v>
      </c>
    </row>
    <row r="533" spans="1:4" x14ac:dyDescent="0.25">
      <c r="A533" t="s">
        <v>535</v>
      </c>
      <c r="B533">
        <v>51.2361</v>
      </c>
      <c r="C533">
        <v>54.177605</v>
      </c>
      <c r="D533">
        <v>7.3605437</v>
      </c>
    </row>
    <row r="534" spans="1:4" x14ac:dyDescent="0.25">
      <c r="A534" t="s">
        <v>536</v>
      </c>
      <c r="B534">
        <v>30.168116000000001</v>
      </c>
      <c r="C534">
        <v>6.7993093</v>
      </c>
      <c r="D534">
        <v>2.6075485</v>
      </c>
    </row>
    <row r="535" spans="1:4" x14ac:dyDescent="0.25">
      <c r="A535" t="s">
        <v>537</v>
      </c>
      <c r="B535">
        <v>29.831074000000001</v>
      </c>
      <c r="C535">
        <v>33.469836999999998</v>
      </c>
      <c r="D535">
        <v>5.7853120000000002</v>
      </c>
    </row>
    <row r="536" spans="1:4" x14ac:dyDescent="0.25">
      <c r="A536" t="s">
        <v>538</v>
      </c>
      <c r="B536">
        <v>72.676413999999994</v>
      </c>
      <c r="C536">
        <v>210.27199999999999</v>
      </c>
      <c r="D536">
        <v>14.500759</v>
      </c>
    </row>
    <row r="537" spans="1:4" x14ac:dyDescent="0.25">
      <c r="A537" t="s">
        <v>539</v>
      </c>
      <c r="B537">
        <v>130.73923500000001</v>
      </c>
      <c r="C537">
        <v>174.22824</v>
      </c>
      <c r="D537">
        <v>13.199553999999999</v>
      </c>
    </row>
    <row r="538" spans="1:4" x14ac:dyDescent="0.25">
      <c r="A538" t="s">
        <v>540</v>
      </c>
      <c r="B538">
        <v>51.124957999999999</v>
      </c>
      <c r="C538">
        <v>62.263150000000003</v>
      </c>
      <c r="D538">
        <v>7.8907002999999998</v>
      </c>
    </row>
    <row r="539" spans="1:4" x14ac:dyDescent="0.25">
      <c r="A539" t="s">
        <v>541</v>
      </c>
      <c r="B539">
        <v>153.31853000000001</v>
      </c>
      <c r="C539">
        <v>330.75069999999999</v>
      </c>
      <c r="D539">
        <v>18.186554000000001</v>
      </c>
    </row>
    <row r="540" spans="1:4" x14ac:dyDescent="0.25">
      <c r="A540" t="s">
        <v>542</v>
      </c>
      <c r="B540">
        <v>44.736820000000002</v>
      </c>
      <c r="C540">
        <v>150.90514999999999</v>
      </c>
      <c r="D540">
        <v>12.284345999999999</v>
      </c>
    </row>
    <row r="541" spans="1:4" x14ac:dyDescent="0.25">
      <c r="A541" t="s">
        <v>543</v>
      </c>
      <c r="B541">
        <v>59.301920000000003</v>
      </c>
      <c r="C541">
        <v>13.008951</v>
      </c>
      <c r="D541">
        <v>3.6067923999999998</v>
      </c>
    </row>
    <row r="542" spans="1:4" x14ac:dyDescent="0.25">
      <c r="A542" t="s">
        <v>544</v>
      </c>
      <c r="B542">
        <v>11.8891846</v>
      </c>
      <c r="C542">
        <v>0.93105459999999995</v>
      </c>
      <c r="D542">
        <v>0.96491170000000004</v>
      </c>
    </row>
    <row r="543" spans="1:4" x14ac:dyDescent="0.25">
      <c r="A543" t="s">
        <v>545</v>
      </c>
      <c r="B543">
        <v>16.783932700000001</v>
      </c>
      <c r="C543">
        <v>1.2984020999999999</v>
      </c>
      <c r="D543">
        <v>1.1394744999999999</v>
      </c>
    </row>
    <row r="544" spans="1:4" x14ac:dyDescent="0.25">
      <c r="A544" t="s">
        <v>546</v>
      </c>
      <c r="B544">
        <v>17.416571600000001</v>
      </c>
      <c r="C544">
        <v>2.2421904000000001</v>
      </c>
      <c r="D544">
        <v>1.4973946</v>
      </c>
    </row>
    <row r="545" spans="1:4" x14ac:dyDescent="0.25">
      <c r="A545" t="s">
        <v>547</v>
      </c>
      <c r="B545">
        <v>31.437176000000001</v>
      </c>
      <c r="C545">
        <v>7.3775196000000003</v>
      </c>
      <c r="D545">
        <v>2.7161588999999999</v>
      </c>
    </row>
    <row r="546" spans="1:4" x14ac:dyDescent="0.25">
      <c r="A546" t="s">
        <v>548</v>
      </c>
      <c r="B546">
        <v>36.967089999999999</v>
      </c>
      <c r="C546">
        <v>12.896042</v>
      </c>
      <c r="D546">
        <v>3.5911059999999999</v>
      </c>
    </row>
    <row r="547" spans="1:4" x14ac:dyDescent="0.25">
      <c r="A547" t="s">
        <v>549</v>
      </c>
      <c r="B547">
        <v>92.589460000000003</v>
      </c>
      <c r="C547">
        <v>84.310699999999997</v>
      </c>
      <c r="D547">
        <v>9.182086</v>
      </c>
    </row>
    <row r="548" spans="1:4" x14ac:dyDescent="0.25">
      <c r="A548" t="s">
        <v>550</v>
      </c>
      <c r="B548">
        <v>67.667766999999998</v>
      </c>
      <c r="C548">
        <v>168.66015999999999</v>
      </c>
      <c r="D548">
        <v>12.986922</v>
      </c>
    </row>
    <row r="549" spans="1:4" x14ac:dyDescent="0.25">
      <c r="A549" t="s">
        <v>551</v>
      </c>
      <c r="B549">
        <v>71.586276999999995</v>
      </c>
      <c r="C549">
        <v>87.576644999999999</v>
      </c>
      <c r="D549">
        <v>9.3582389999999993</v>
      </c>
    </row>
    <row r="550" spans="1:4" x14ac:dyDescent="0.25">
      <c r="A550" t="s">
        <v>552</v>
      </c>
      <c r="B550">
        <v>115.702736</v>
      </c>
      <c r="C550">
        <v>113.58242</v>
      </c>
      <c r="D550">
        <v>10.657505</v>
      </c>
    </row>
    <row r="551" spans="1:4" x14ac:dyDescent="0.25">
      <c r="A551" t="s">
        <v>553</v>
      </c>
      <c r="B551">
        <v>65.991950000000003</v>
      </c>
      <c r="C551">
        <v>96.550899999999999</v>
      </c>
      <c r="D551">
        <v>9.8260319999999997</v>
      </c>
    </row>
    <row r="552" spans="1:4" x14ac:dyDescent="0.25">
      <c r="A552" t="s">
        <v>554</v>
      </c>
      <c r="B552">
        <v>59.725389999999997</v>
      </c>
      <c r="C552">
        <v>101.21163</v>
      </c>
      <c r="D552">
        <v>10.060399</v>
      </c>
    </row>
    <row r="553" spans="1:4" x14ac:dyDescent="0.25">
      <c r="A553" t="s">
        <v>555</v>
      </c>
      <c r="B553">
        <v>69.176159999999996</v>
      </c>
      <c r="C553">
        <v>18.934920000000002</v>
      </c>
      <c r="D553">
        <v>4.3514276000000001</v>
      </c>
    </row>
    <row r="554" spans="1:4" x14ac:dyDescent="0.25">
      <c r="A554" t="s">
        <v>556</v>
      </c>
      <c r="B554">
        <v>74.905079999999998</v>
      </c>
      <c r="C554">
        <v>64.446624999999997</v>
      </c>
      <c r="D554">
        <v>8.0278650000000003</v>
      </c>
    </row>
    <row r="555" spans="1:4" x14ac:dyDescent="0.25">
      <c r="A555" t="s">
        <v>557</v>
      </c>
      <c r="B555">
        <v>15.469277</v>
      </c>
      <c r="C555">
        <v>1.3603429</v>
      </c>
      <c r="D555">
        <v>1.1663374</v>
      </c>
    </row>
    <row r="556" spans="1:4" x14ac:dyDescent="0.25">
      <c r="A556" t="s">
        <v>558</v>
      </c>
      <c r="B556">
        <v>37.978230000000003</v>
      </c>
      <c r="C556">
        <v>6.6813330000000004</v>
      </c>
      <c r="D556">
        <v>2.5848274</v>
      </c>
    </row>
    <row r="557" spans="1:4" x14ac:dyDescent="0.25">
      <c r="A557" t="s">
        <v>559</v>
      </c>
      <c r="B557">
        <v>20.254901</v>
      </c>
      <c r="C557">
        <v>7.4093150000000003</v>
      </c>
      <c r="D557">
        <v>2.7220057999999998</v>
      </c>
    </row>
    <row r="558" spans="1:4" x14ac:dyDescent="0.25">
      <c r="A558" t="s">
        <v>560</v>
      </c>
      <c r="B558">
        <v>28.840754</v>
      </c>
      <c r="C558">
        <v>7.2511882999999999</v>
      </c>
      <c r="D558">
        <v>2.6928030999999999</v>
      </c>
    </row>
    <row r="559" spans="1:4" x14ac:dyDescent="0.25">
      <c r="A559" t="s">
        <v>561</v>
      </c>
      <c r="B559">
        <v>73.398544000000001</v>
      </c>
      <c r="C559">
        <v>65.926940000000002</v>
      </c>
      <c r="D559">
        <v>8.1195400000000006</v>
      </c>
    </row>
    <row r="560" spans="1:4" x14ac:dyDescent="0.25">
      <c r="A560" t="s">
        <v>562</v>
      </c>
      <c r="B560">
        <v>73.805072999999993</v>
      </c>
      <c r="C560">
        <v>65.366190000000003</v>
      </c>
      <c r="D560">
        <v>8.0849360000000008</v>
      </c>
    </row>
    <row r="561" spans="1:4" x14ac:dyDescent="0.25">
      <c r="A561" t="s">
        <v>563</v>
      </c>
      <c r="B561">
        <v>109.38777</v>
      </c>
      <c r="C561">
        <v>196.50121999999999</v>
      </c>
      <c r="D561">
        <v>14.017889</v>
      </c>
    </row>
    <row r="562" spans="1:4" x14ac:dyDescent="0.25">
      <c r="A562" t="s">
        <v>564</v>
      </c>
      <c r="B562">
        <v>99.38758</v>
      </c>
      <c r="C562">
        <v>430.31963999999999</v>
      </c>
      <c r="D562">
        <v>20.744146000000001</v>
      </c>
    </row>
    <row r="563" spans="1:4" x14ac:dyDescent="0.25">
      <c r="A563" t="s">
        <v>565</v>
      </c>
      <c r="B563">
        <v>149.84062</v>
      </c>
      <c r="C563">
        <v>89.023060000000001</v>
      </c>
      <c r="D563">
        <v>9.4352040000000006</v>
      </c>
    </row>
    <row r="564" spans="1:4" x14ac:dyDescent="0.25">
      <c r="A564" t="s">
        <v>566</v>
      </c>
      <c r="B564">
        <v>148.72835000000001</v>
      </c>
      <c r="C564">
        <v>156.47935000000001</v>
      </c>
      <c r="D564">
        <v>12.509171</v>
      </c>
    </row>
    <row r="565" spans="1:4" x14ac:dyDescent="0.25">
      <c r="A565" t="s">
        <v>567</v>
      </c>
      <c r="B565">
        <v>70.786000000000001</v>
      </c>
      <c r="C565">
        <v>63.495604999999998</v>
      </c>
      <c r="D565">
        <v>7.968413</v>
      </c>
    </row>
    <row r="566" spans="1:4" x14ac:dyDescent="0.25">
      <c r="A566" t="s">
        <v>568</v>
      </c>
      <c r="B566">
        <v>15.1548924</v>
      </c>
      <c r="C566">
        <v>1.7455388000000001</v>
      </c>
      <c r="D566">
        <v>1.3211884</v>
      </c>
    </row>
    <row r="567" spans="1:4" x14ac:dyDescent="0.25">
      <c r="A567" t="s">
        <v>569</v>
      </c>
      <c r="B567">
        <v>20.593765999999999</v>
      </c>
      <c r="C567">
        <v>1.1567168000000001</v>
      </c>
      <c r="D567">
        <v>1.0755075999999999</v>
      </c>
    </row>
    <row r="568" spans="1:4" x14ac:dyDescent="0.25">
      <c r="A568" t="s">
        <v>570</v>
      </c>
      <c r="B568">
        <v>20.513565</v>
      </c>
      <c r="C568">
        <v>5.2396773999999997</v>
      </c>
      <c r="D568">
        <v>2.2890340999999998</v>
      </c>
    </row>
    <row r="569" spans="1:4" x14ac:dyDescent="0.25">
      <c r="A569" t="s">
        <v>571</v>
      </c>
      <c r="B569">
        <v>17.171282999999999</v>
      </c>
      <c r="C569">
        <v>0.81487889999999996</v>
      </c>
      <c r="D569">
        <v>0.90270644</v>
      </c>
    </row>
    <row r="570" spans="1:4" x14ac:dyDescent="0.25">
      <c r="A570" t="s">
        <v>572</v>
      </c>
      <c r="B570">
        <v>48.839764000000002</v>
      </c>
      <c r="C570">
        <v>7.8086085000000001</v>
      </c>
      <c r="D570">
        <v>2.7943888000000001</v>
      </c>
    </row>
    <row r="571" spans="1:4" x14ac:dyDescent="0.25">
      <c r="A571" t="s">
        <v>573</v>
      </c>
      <c r="B571">
        <v>54.957259999999998</v>
      </c>
      <c r="C571">
        <v>35.182026</v>
      </c>
      <c r="D571">
        <v>5.9314437</v>
      </c>
    </row>
    <row r="572" spans="1:4" x14ac:dyDescent="0.25">
      <c r="A572" t="s">
        <v>574</v>
      </c>
      <c r="B572">
        <v>101.8222</v>
      </c>
      <c r="C572">
        <v>145.05174</v>
      </c>
      <c r="D572">
        <v>12.043742999999999</v>
      </c>
    </row>
    <row r="573" spans="1:4" x14ac:dyDescent="0.25">
      <c r="A573" t="s">
        <v>575</v>
      </c>
      <c r="B573">
        <v>105.02725</v>
      </c>
      <c r="C573">
        <v>129.39394999999999</v>
      </c>
      <c r="D573">
        <v>11.375146000000001</v>
      </c>
    </row>
    <row r="574" spans="1:4" x14ac:dyDescent="0.25">
      <c r="A574" t="s">
        <v>576</v>
      </c>
      <c r="B574">
        <v>88.671319999999994</v>
      </c>
      <c r="C574">
        <v>59.283099999999997</v>
      </c>
      <c r="D574">
        <v>7.6995519999999997</v>
      </c>
    </row>
    <row r="575" spans="1:4" x14ac:dyDescent="0.25">
      <c r="A575" t="s">
        <v>577</v>
      </c>
      <c r="B575">
        <v>131.30126999999999</v>
      </c>
      <c r="C575">
        <v>900.96879999999999</v>
      </c>
      <c r="D575">
        <v>30.016141999999999</v>
      </c>
    </row>
    <row r="576" spans="1:4" x14ac:dyDescent="0.25">
      <c r="A576" t="s">
        <v>578</v>
      </c>
      <c r="B576">
        <v>60.296999999999997</v>
      </c>
      <c r="C576">
        <v>6.8572854999999997</v>
      </c>
      <c r="D576">
        <v>2.6186419000000001</v>
      </c>
    </row>
    <row r="577" spans="1:4" x14ac:dyDescent="0.25">
      <c r="A577" t="s">
        <v>579</v>
      </c>
      <c r="B577">
        <v>51.513123</v>
      </c>
      <c r="C577">
        <v>5.3801249999999996</v>
      </c>
      <c r="D577">
        <v>2.3195096999999998</v>
      </c>
    </row>
    <row r="578" spans="1:4" x14ac:dyDescent="0.25">
      <c r="A578" t="s">
        <v>580</v>
      </c>
      <c r="B578">
        <v>30.593260000000001</v>
      </c>
      <c r="C578">
        <v>13.993254</v>
      </c>
      <c r="D578">
        <v>3.7407558000000001</v>
      </c>
    </row>
    <row r="579" spans="1:4" x14ac:dyDescent="0.25">
      <c r="A579" t="s">
        <v>581</v>
      </c>
      <c r="B579">
        <v>33.042789999999997</v>
      </c>
      <c r="C579">
        <v>4.6251936000000002</v>
      </c>
      <c r="D579">
        <v>2.1506264000000002</v>
      </c>
    </row>
    <row r="580" spans="1:4" x14ac:dyDescent="0.25">
      <c r="A580" t="s">
        <v>582</v>
      </c>
      <c r="B580">
        <v>31.654572999999999</v>
      </c>
      <c r="C580">
        <v>17.314046999999999</v>
      </c>
      <c r="D580">
        <v>4.1610149999999999</v>
      </c>
    </row>
    <row r="581" spans="1:4" x14ac:dyDescent="0.25">
      <c r="A581" t="s">
        <v>583</v>
      </c>
      <c r="B581">
        <v>27.621859000000001</v>
      </c>
      <c r="C581">
        <v>8.3073680000000003</v>
      </c>
      <c r="D581">
        <v>2.8822505</v>
      </c>
    </row>
    <row r="582" spans="1:4" x14ac:dyDescent="0.25">
      <c r="A582" t="s">
        <v>584</v>
      </c>
      <c r="B582">
        <v>30.997015000000001</v>
      </c>
      <c r="C582">
        <v>15.242262</v>
      </c>
      <c r="D582">
        <v>3.904134</v>
      </c>
    </row>
    <row r="583" spans="1:4" x14ac:dyDescent="0.25">
      <c r="A583" t="s">
        <v>585</v>
      </c>
      <c r="B583">
        <v>48.926205000000003</v>
      </c>
      <c r="C583">
        <v>3.5717235000000001</v>
      </c>
      <c r="D583">
        <v>1.8899003000000001</v>
      </c>
    </row>
    <row r="584" spans="1:4" x14ac:dyDescent="0.25">
      <c r="A584" t="s">
        <v>586</v>
      </c>
      <c r="B584">
        <v>107.21613000000001</v>
      </c>
      <c r="C584">
        <v>109.75369999999999</v>
      </c>
      <c r="D584">
        <v>10.47634</v>
      </c>
    </row>
    <row r="585" spans="1:4" x14ac:dyDescent="0.25">
      <c r="A585" t="s">
        <v>587</v>
      </c>
      <c r="B585">
        <v>140.72218000000001</v>
      </c>
      <c r="C585">
        <v>148.42153999999999</v>
      </c>
      <c r="D585">
        <v>12.1828375</v>
      </c>
    </row>
    <row r="586" spans="1:4" x14ac:dyDescent="0.25">
      <c r="A586" t="s">
        <v>588</v>
      </c>
      <c r="B586">
        <v>91.976039999999998</v>
      </c>
      <c r="C586">
        <v>207.41077000000001</v>
      </c>
      <c r="D586">
        <v>14.401763000000001</v>
      </c>
    </row>
    <row r="587" spans="1:4" x14ac:dyDescent="0.25">
      <c r="A587" t="s">
        <v>589</v>
      </c>
      <c r="B587">
        <v>142.88723999999999</v>
      </c>
      <c r="C587">
        <v>411.72762999999998</v>
      </c>
      <c r="D587">
        <v>20.291073000000001</v>
      </c>
    </row>
    <row r="588" spans="1:4" x14ac:dyDescent="0.25">
      <c r="A588" t="s">
        <v>590</v>
      </c>
      <c r="B588">
        <v>76.604836000000006</v>
      </c>
      <c r="C588">
        <v>128.79764</v>
      </c>
      <c r="D588">
        <v>11.348905</v>
      </c>
    </row>
    <row r="589" spans="1:4" x14ac:dyDescent="0.25">
      <c r="A589" t="s">
        <v>591</v>
      </c>
      <c r="B589">
        <v>51.167769999999997</v>
      </c>
      <c r="C589">
        <v>25.335664999999999</v>
      </c>
      <c r="D589">
        <v>5.0334544000000001</v>
      </c>
    </row>
    <row r="590" spans="1:4" x14ac:dyDescent="0.25">
      <c r="A590" t="s">
        <v>592</v>
      </c>
      <c r="B590">
        <v>37.948054999999997</v>
      </c>
      <c r="C590">
        <v>35.953014000000003</v>
      </c>
      <c r="D590">
        <v>5.9960832999999996</v>
      </c>
    </row>
    <row r="591" spans="1:4" x14ac:dyDescent="0.25">
      <c r="A591" t="s">
        <v>593</v>
      </c>
      <c r="B591">
        <v>15.2958336</v>
      </c>
      <c r="C591">
        <v>1.5264142000000001</v>
      </c>
      <c r="D591">
        <v>1.2354814000000001</v>
      </c>
    </row>
    <row r="592" spans="1:4" x14ac:dyDescent="0.25">
      <c r="A592" t="s">
        <v>594</v>
      </c>
      <c r="B592">
        <v>17.904418</v>
      </c>
      <c r="C592">
        <v>0.79947345999999997</v>
      </c>
      <c r="D592">
        <v>0.89413279999999995</v>
      </c>
    </row>
    <row r="593" spans="1:4" x14ac:dyDescent="0.25">
      <c r="A593" t="s">
        <v>595</v>
      </c>
      <c r="B593">
        <v>17.885676400000001</v>
      </c>
      <c r="C593">
        <v>7.9205008000000001</v>
      </c>
      <c r="D593">
        <v>2.8143384</v>
      </c>
    </row>
    <row r="594" spans="1:4" x14ac:dyDescent="0.25">
      <c r="A594" t="s">
        <v>596</v>
      </c>
      <c r="B594">
        <v>36.711568999999997</v>
      </c>
      <c r="C594">
        <v>15.121269</v>
      </c>
      <c r="D594">
        <v>3.8886075</v>
      </c>
    </row>
    <row r="595" spans="1:4" x14ac:dyDescent="0.25">
      <c r="A595" t="s">
        <v>597</v>
      </c>
      <c r="B595">
        <v>30.092559999999999</v>
      </c>
      <c r="C595">
        <v>20.356498999999999</v>
      </c>
      <c r="D595">
        <v>4.5118175000000003</v>
      </c>
    </row>
    <row r="596" spans="1:4" x14ac:dyDescent="0.25">
      <c r="A596" t="s">
        <v>598</v>
      </c>
      <c r="B596">
        <v>139.50020000000001</v>
      </c>
      <c r="C596">
        <v>178.20896999999999</v>
      </c>
      <c r="D596">
        <v>13.349493000000001</v>
      </c>
    </row>
    <row r="597" spans="1:4" x14ac:dyDescent="0.25">
      <c r="A597" t="s">
        <v>599</v>
      </c>
      <c r="B597">
        <v>222.96600000000001</v>
      </c>
      <c r="C597">
        <v>575.99080000000004</v>
      </c>
      <c r="D597">
        <v>23.999807000000001</v>
      </c>
    </row>
    <row r="598" spans="1:4" x14ac:dyDescent="0.25">
      <c r="A598" t="s">
        <v>600</v>
      </c>
      <c r="B598">
        <v>113.2628</v>
      </c>
      <c r="C598">
        <v>177.01284999999999</v>
      </c>
      <c r="D598">
        <v>13.304618</v>
      </c>
    </row>
    <row r="599" spans="1:4" x14ac:dyDescent="0.25">
      <c r="A599" t="s">
        <v>601</v>
      </c>
      <c r="B599">
        <v>152.86672999999999</v>
      </c>
      <c r="C599">
        <v>581.52729999999997</v>
      </c>
      <c r="D599">
        <v>24.114875999999999</v>
      </c>
    </row>
    <row r="600" spans="1:4" x14ac:dyDescent="0.25">
      <c r="A600" t="s">
        <v>602</v>
      </c>
      <c r="B600">
        <v>70.636241999999996</v>
      </c>
      <c r="C600">
        <v>86.964675999999997</v>
      </c>
      <c r="D600">
        <v>9.3254850000000005</v>
      </c>
    </row>
    <row r="601" spans="1:4" x14ac:dyDescent="0.25">
      <c r="A601" t="s">
        <v>603</v>
      </c>
      <c r="B601">
        <v>18.194478</v>
      </c>
      <c r="C601">
        <v>3.4142608999999999</v>
      </c>
      <c r="D601">
        <v>1.8477718999999999</v>
      </c>
    </row>
    <row r="602" spans="1:4" x14ac:dyDescent="0.25">
      <c r="A602" t="s">
        <v>604</v>
      </c>
      <c r="B602">
        <v>62.236499999999999</v>
      </c>
      <c r="C602">
        <v>18.020790000000002</v>
      </c>
      <c r="D602">
        <v>4.2450900000000003</v>
      </c>
    </row>
    <row r="603" spans="1:4" x14ac:dyDescent="0.25">
      <c r="A603" t="s">
        <v>605</v>
      </c>
      <c r="B603">
        <v>18.892206000000002</v>
      </c>
      <c r="C603">
        <v>4.5770698000000003</v>
      </c>
      <c r="D603">
        <v>2.1394088</v>
      </c>
    </row>
    <row r="604" spans="1:4" x14ac:dyDescent="0.25">
      <c r="A604" t="s">
        <v>606</v>
      </c>
      <c r="B604">
        <v>28.613600000000002</v>
      </c>
      <c r="C604">
        <v>1.9076499</v>
      </c>
      <c r="D604">
        <v>1.3811770000000001</v>
      </c>
    </row>
    <row r="605" spans="1:4" x14ac:dyDescent="0.25">
      <c r="A605" t="s">
        <v>607</v>
      </c>
      <c r="B605">
        <v>35.36186</v>
      </c>
      <c r="C605">
        <v>8.5904559999999996</v>
      </c>
      <c r="D605">
        <v>2.9309479999999999</v>
      </c>
    </row>
    <row r="606" spans="1:4" x14ac:dyDescent="0.25">
      <c r="A606" t="s">
        <v>608</v>
      </c>
      <c r="B606">
        <v>60.505465999999998</v>
      </c>
      <c r="C606">
        <v>42.925896000000002</v>
      </c>
      <c r="D606">
        <v>6.5517859999999999</v>
      </c>
    </row>
    <row r="607" spans="1:4" x14ac:dyDescent="0.25">
      <c r="A607" t="s">
        <v>609</v>
      </c>
      <c r="B607">
        <v>79.971689999999995</v>
      </c>
      <c r="C607">
        <v>25.279558000000002</v>
      </c>
      <c r="D607">
        <v>5.0278783000000002</v>
      </c>
    </row>
    <row r="608" spans="1:4" x14ac:dyDescent="0.25">
      <c r="A608" t="s">
        <v>610</v>
      </c>
      <c r="B608">
        <v>42.520229999999998</v>
      </c>
      <c r="C608">
        <v>19.508807999999998</v>
      </c>
      <c r="D608">
        <v>4.4168776999999997</v>
      </c>
    </row>
    <row r="609" spans="1:4" x14ac:dyDescent="0.25">
      <c r="A609" t="s">
        <v>611</v>
      </c>
      <c r="B609">
        <v>98.660730000000001</v>
      </c>
      <c r="C609">
        <v>132.26428000000001</v>
      </c>
      <c r="D609">
        <v>11.500621000000001</v>
      </c>
    </row>
    <row r="610" spans="1:4" x14ac:dyDescent="0.25">
      <c r="A610" t="s">
        <v>612</v>
      </c>
      <c r="B610">
        <v>116.68164</v>
      </c>
      <c r="C610">
        <v>163.98947000000001</v>
      </c>
      <c r="D610">
        <v>12.805838</v>
      </c>
    </row>
    <row r="611" spans="1:4" x14ac:dyDescent="0.25">
      <c r="A611" t="s">
        <v>613</v>
      </c>
      <c r="B611">
        <v>109.07684</v>
      </c>
      <c r="C611">
        <v>104.77525</v>
      </c>
      <c r="D611">
        <v>10.235977999999999</v>
      </c>
    </row>
    <row r="612" spans="1:4" x14ac:dyDescent="0.25">
      <c r="A612" t="s">
        <v>614</v>
      </c>
      <c r="B612">
        <v>109.91153</v>
      </c>
      <c r="C612">
        <v>46.729464999999998</v>
      </c>
      <c r="D612">
        <v>6.8358955000000003</v>
      </c>
    </row>
    <row r="613" spans="1:4" x14ac:dyDescent="0.25">
      <c r="A613" t="s">
        <v>615</v>
      </c>
      <c r="B613">
        <v>31.127127000000002</v>
      </c>
      <c r="C613">
        <v>8.5732630000000007</v>
      </c>
      <c r="D613">
        <v>2.9280135999999999</v>
      </c>
    </row>
    <row r="614" spans="1:4" x14ac:dyDescent="0.25">
      <c r="A614" t="s">
        <v>616</v>
      </c>
      <c r="B614">
        <v>40.8842</v>
      </c>
      <c r="C614">
        <v>22.409783999999998</v>
      </c>
      <c r="D614">
        <v>4.7338977</v>
      </c>
    </row>
    <row r="615" spans="1:4" x14ac:dyDescent="0.25">
      <c r="A615" t="s">
        <v>617</v>
      </c>
      <c r="B615">
        <v>30.910254999999999</v>
      </c>
      <c r="C615">
        <v>3.9208487999999999</v>
      </c>
      <c r="D615">
        <v>1.9801134</v>
      </c>
    </row>
    <row r="616" spans="1:4" x14ac:dyDescent="0.25">
      <c r="A616" t="s">
        <v>618</v>
      </c>
      <c r="B616">
        <v>31.188492</v>
      </c>
      <c r="C616">
        <v>25.95786</v>
      </c>
      <c r="D616">
        <v>5.0948859999999998</v>
      </c>
    </row>
    <row r="617" spans="1:4" x14ac:dyDescent="0.25">
      <c r="A617" t="s">
        <v>619</v>
      </c>
      <c r="B617">
        <v>28.330442000000001</v>
      </c>
      <c r="C617">
        <v>9.9852460000000001</v>
      </c>
      <c r="D617">
        <v>3.1599438000000002</v>
      </c>
    </row>
    <row r="618" spans="1:4" x14ac:dyDescent="0.25">
      <c r="A618" t="s">
        <v>620</v>
      </c>
      <c r="B618">
        <v>46.760289999999998</v>
      </c>
      <c r="C618">
        <v>32.863875999999998</v>
      </c>
      <c r="D618">
        <v>5.7327022999999997</v>
      </c>
    </row>
    <row r="619" spans="1:4" x14ac:dyDescent="0.25">
      <c r="A619" t="s">
        <v>621</v>
      </c>
      <c r="B619">
        <v>56.175086999999998</v>
      </c>
      <c r="C619">
        <v>14.637308000000001</v>
      </c>
      <c r="D619">
        <v>3.8258736</v>
      </c>
    </row>
    <row r="620" spans="1:4" x14ac:dyDescent="0.25">
      <c r="A620" t="s">
        <v>622</v>
      </c>
      <c r="B620">
        <v>84.570009999999996</v>
      </c>
      <c r="C620">
        <v>38.338000000000001</v>
      </c>
      <c r="D620">
        <v>6.1917685999999996</v>
      </c>
    </row>
    <row r="621" spans="1:4" x14ac:dyDescent="0.25">
      <c r="A621" t="s">
        <v>623</v>
      </c>
      <c r="B621">
        <v>169.82695000000001</v>
      </c>
      <c r="C621">
        <v>1361.4403</v>
      </c>
      <c r="D621">
        <v>36.8977</v>
      </c>
    </row>
    <row r="622" spans="1:4" x14ac:dyDescent="0.25">
      <c r="A622" t="s">
        <v>624</v>
      </c>
      <c r="B622">
        <v>67.504710000000003</v>
      </c>
      <c r="C622">
        <v>29.238600000000002</v>
      </c>
      <c r="D622">
        <v>5.407273</v>
      </c>
    </row>
    <row r="623" spans="1:4" x14ac:dyDescent="0.25">
      <c r="A623" t="s">
        <v>625</v>
      </c>
      <c r="B623">
        <v>73.536743000000001</v>
      </c>
      <c r="C623">
        <v>449.08926000000002</v>
      </c>
      <c r="D623">
        <v>21.191727</v>
      </c>
    </row>
    <row r="624" spans="1:4" x14ac:dyDescent="0.25">
      <c r="A624" t="s">
        <v>626</v>
      </c>
      <c r="B624">
        <v>116.30955</v>
      </c>
      <c r="C624">
        <v>129.74336</v>
      </c>
      <c r="D624">
        <v>11.390494</v>
      </c>
    </row>
    <row r="625" spans="1:4" x14ac:dyDescent="0.25">
      <c r="A625" t="s">
        <v>627</v>
      </c>
      <c r="B625">
        <v>133.40903</v>
      </c>
      <c r="C625">
        <v>138.57221999999999</v>
      </c>
      <c r="D625">
        <v>11.77167</v>
      </c>
    </row>
    <row r="626" spans="1:4" x14ac:dyDescent="0.25">
      <c r="A626" t="s">
        <v>628</v>
      </c>
      <c r="B626">
        <v>54.302734000000001</v>
      </c>
      <c r="C626">
        <v>43.071190000000001</v>
      </c>
      <c r="D626">
        <v>6.5628643000000002</v>
      </c>
    </row>
    <row r="627" spans="1:4" x14ac:dyDescent="0.25">
      <c r="A627" t="s">
        <v>629</v>
      </c>
      <c r="B627">
        <v>40.283996999999999</v>
      </c>
      <c r="C627">
        <v>11.365178</v>
      </c>
      <c r="D627">
        <v>3.3712279999999999</v>
      </c>
    </row>
    <row r="628" spans="1:4" x14ac:dyDescent="0.25">
      <c r="A628" t="s">
        <v>630</v>
      </c>
      <c r="B628">
        <v>18.971807500000001</v>
      </c>
      <c r="C628">
        <v>2.5883706000000002</v>
      </c>
      <c r="D628">
        <v>1.6088414</v>
      </c>
    </row>
    <row r="629" spans="1:4" x14ac:dyDescent="0.25">
      <c r="A629" t="s">
        <v>631</v>
      </c>
      <c r="B629">
        <v>19.629110000000001</v>
      </c>
      <c r="C629">
        <v>2.1914410000000002</v>
      </c>
      <c r="D629">
        <v>1.4803516999999999</v>
      </c>
    </row>
    <row r="630" spans="1:4" x14ac:dyDescent="0.25">
      <c r="A630" t="s">
        <v>632</v>
      </c>
      <c r="B630">
        <v>23.214835000000001</v>
      </c>
      <c r="C630">
        <v>2.2127023000000001</v>
      </c>
      <c r="D630">
        <v>1.4875153999999999</v>
      </c>
    </row>
    <row r="631" spans="1:4" x14ac:dyDescent="0.25">
      <c r="A631" t="s">
        <v>633</v>
      </c>
      <c r="B631">
        <v>76.246284000000003</v>
      </c>
      <c r="C631">
        <v>54.345847999999997</v>
      </c>
      <c r="D631">
        <v>7.3719634999999997</v>
      </c>
    </row>
    <row r="632" spans="1:4" x14ac:dyDescent="0.25">
      <c r="A632" t="s">
        <v>634</v>
      </c>
      <c r="B632">
        <v>60.374374000000003</v>
      </c>
      <c r="C632">
        <v>22.778656000000002</v>
      </c>
      <c r="D632">
        <v>4.7726990000000002</v>
      </c>
    </row>
    <row r="633" spans="1:4" x14ac:dyDescent="0.25">
      <c r="A633" t="s">
        <v>635</v>
      </c>
      <c r="B633">
        <v>106.91695</v>
      </c>
      <c r="C633">
        <v>60.019550000000002</v>
      </c>
      <c r="D633">
        <v>7.7472285999999997</v>
      </c>
    </row>
    <row r="634" spans="1:4" x14ac:dyDescent="0.25">
      <c r="A634" t="s">
        <v>636</v>
      </c>
      <c r="B634">
        <v>55.500039999999998</v>
      </c>
      <c r="C634">
        <v>81.703320000000005</v>
      </c>
      <c r="D634">
        <v>9.0389890000000008</v>
      </c>
    </row>
    <row r="635" spans="1:4" x14ac:dyDescent="0.25">
      <c r="A635" t="s">
        <v>637</v>
      </c>
      <c r="B635">
        <v>120.58114</v>
      </c>
      <c r="C635">
        <v>27.860147000000001</v>
      </c>
      <c r="D635">
        <v>5.2782710000000002</v>
      </c>
    </row>
    <row r="636" spans="1:4" x14ac:dyDescent="0.25">
      <c r="A636" t="s">
        <v>638</v>
      </c>
      <c r="B636">
        <v>150.12141</v>
      </c>
      <c r="C636">
        <v>830.67724999999996</v>
      </c>
      <c r="D636">
        <v>28.821472</v>
      </c>
    </row>
    <row r="637" spans="1:4" x14ac:dyDescent="0.25">
      <c r="A637" t="s">
        <v>639</v>
      </c>
      <c r="B637">
        <v>34.576866000000003</v>
      </c>
      <c r="C637">
        <v>18.588592999999999</v>
      </c>
      <c r="D637">
        <v>4.3114489999999996</v>
      </c>
    </row>
    <row r="638" spans="1:4" x14ac:dyDescent="0.25">
      <c r="A638" t="s">
        <v>640</v>
      </c>
      <c r="B638">
        <v>67.276634000000001</v>
      </c>
      <c r="C638">
        <v>172.58672999999999</v>
      </c>
      <c r="D638">
        <v>13.137226999999999</v>
      </c>
    </row>
    <row r="639" spans="1:4" x14ac:dyDescent="0.25">
      <c r="A639" t="s">
        <v>641</v>
      </c>
      <c r="B639">
        <v>25.366129999999998</v>
      </c>
      <c r="C639">
        <v>13.651381000000001</v>
      </c>
      <c r="D639">
        <v>3.6947774999999998</v>
      </c>
    </row>
    <row r="640" spans="1:4" x14ac:dyDescent="0.25">
      <c r="A640" t="s">
        <v>642</v>
      </c>
      <c r="B640">
        <v>31.711915999999999</v>
      </c>
      <c r="C640">
        <v>3.6724619999999999</v>
      </c>
      <c r="D640">
        <v>1.9163669000000001</v>
      </c>
    </row>
    <row r="641" spans="1:4" x14ac:dyDescent="0.25">
      <c r="A641" t="s">
        <v>643</v>
      </c>
      <c r="B641">
        <v>32.822647000000003</v>
      </c>
      <c r="C641">
        <v>9.2098849999999999</v>
      </c>
      <c r="D641">
        <v>3.0347789999999999</v>
      </c>
    </row>
    <row r="642" spans="1:4" x14ac:dyDescent="0.25">
      <c r="A642" t="s">
        <v>644</v>
      </c>
      <c r="B642">
        <v>43.856647000000002</v>
      </c>
      <c r="C642">
        <v>19.911705000000001</v>
      </c>
      <c r="D642">
        <v>4.4622529999999996</v>
      </c>
    </row>
    <row r="643" spans="1:4" x14ac:dyDescent="0.25">
      <c r="A643" t="s">
        <v>645</v>
      </c>
      <c r="B643">
        <v>115.371216</v>
      </c>
      <c r="C643">
        <v>276.03951999999998</v>
      </c>
      <c r="D643">
        <v>16.614436999999999</v>
      </c>
    </row>
    <row r="644" spans="1:4" x14ac:dyDescent="0.25">
      <c r="A644" t="s">
        <v>646</v>
      </c>
      <c r="B644">
        <v>33.696728</v>
      </c>
      <c r="C644">
        <v>3.7011539999999998</v>
      </c>
      <c r="D644">
        <v>1.9238383999999999</v>
      </c>
    </row>
    <row r="645" spans="1:4" x14ac:dyDescent="0.25">
      <c r="A645" t="s">
        <v>647</v>
      </c>
      <c r="B645">
        <v>81.894419999999997</v>
      </c>
      <c r="C645">
        <v>120.33347999999999</v>
      </c>
      <c r="D645">
        <v>10.969662</v>
      </c>
    </row>
    <row r="646" spans="1:4" x14ac:dyDescent="0.25">
      <c r="A646" t="s">
        <v>648</v>
      </c>
      <c r="B646">
        <v>118.95067</v>
      </c>
      <c r="C646">
        <v>65.501495000000006</v>
      </c>
      <c r="D646">
        <v>8.0932999999999993</v>
      </c>
    </row>
    <row r="647" spans="1:4" x14ac:dyDescent="0.25">
      <c r="A647" t="s">
        <v>649</v>
      </c>
      <c r="B647">
        <v>72.463893999999996</v>
      </c>
      <c r="C647">
        <v>42.225749999999998</v>
      </c>
      <c r="D647">
        <v>6.4981340000000003</v>
      </c>
    </row>
    <row r="648" spans="1:4" x14ac:dyDescent="0.25">
      <c r="A648" t="s">
        <v>650</v>
      </c>
      <c r="B648">
        <v>23.276221</v>
      </c>
      <c r="C648">
        <v>9.3013480000000008</v>
      </c>
      <c r="D648">
        <v>3.0498110999999999</v>
      </c>
    </row>
    <row r="649" spans="1:4" x14ac:dyDescent="0.25">
      <c r="A649" t="s">
        <v>651</v>
      </c>
      <c r="B649">
        <v>30.607469999999999</v>
      </c>
      <c r="C649">
        <v>2.1361355999999998</v>
      </c>
      <c r="D649">
        <v>1.4615525</v>
      </c>
    </row>
    <row r="650" spans="1:4" x14ac:dyDescent="0.25">
      <c r="A650" t="s">
        <v>652</v>
      </c>
      <c r="B650">
        <v>48.839027000000002</v>
      </c>
      <c r="C650">
        <v>23.663277000000001</v>
      </c>
      <c r="D650">
        <v>4.8644914999999997</v>
      </c>
    </row>
    <row r="651" spans="1:4" x14ac:dyDescent="0.25">
      <c r="A651" t="s">
        <v>653</v>
      </c>
      <c r="B651">
        <v>42.908709999999999</v>
      </c>
      <c r="C651">
        <v>15.748782</v>
      </c>
      <c r="D651">
        <v>3.9684734000000002</v>
      </c>
    </row>
    <row r="652" spans="1:4" x14ac:dyDescent="0.25">
      <c r="A652" t="s">
        <v>654</v>
      </c>
      <c r="B652">
        <v>40.552016999999999</v>
      </c>
      <c r="C652">
        <v>4.6674495</v>
      </c>
      <c r="D652">
        <v>2.160428</v>
      </c>
    </row>
    <row r="653" spans="1:4" x14ac:dyDescent="0.25">
      <c r="A653" t="s">
        <v>655</v>
      </c>
      <c r="B653">
        <v>23.111815</v>
      </c>
      <c r="C653">
        <v>5.0949309999999999</v>
      </c>
      <c r="D653">
        <v>2.2571954999999999</v>
      </c>
    </row>
    <row r="654" spans="1:4" x14ac:dyDescent="0.25">
      <c r="A654" t="s">
        <v>656</v>
      </c>
      <c r="B654">
        <v>38.931980000000003</v>
      </c>
      <c r="C654">
        <v>40.624850000000002</v>
      </c>
      <c r="D654">
        <v>6.3737626000000001</v>
      </c>
    </row>
    <row r="655" spans="1:4" x14ac:dyDescent="0.25">
      <c r="A655" t="s">
        <v>657</v>
      </c>
      <c r="B655">
        <v>26.533348</v>
      </c>
      <c r="C655">
        <v>2.0051516999999999</v>
      </c>
      <c r="D655">
        <v>1.4160339</v>
      </c>
    </row>
    <row r="656" spans="1:4" x14ac:dyDescent="0.25">
      <c r="A656" t="s">
        <v>658</v>
      </c>
      <c r="B656">
        <v>110.76454</v>
      </c>
      <c r="C656">
        <v>58.671432000000003</v>
      </c>
      <c r="D656">
        <v>7.6597280000000003</v>
      </c>
    </row>
    <row r="657" spans="1:4" x14ac:dyDescent="0.25">
      <c r="A657" t="s">
        <v>659</v>
      </c>
      <c r="B657">
        <v>108.17801</v>
      </c>
      <c r="C657">
        <v>273.58582000000001</v>
      </c>
      <c r="D657">
        <v>16.540430000000001</v>
      </c>
    </row>
    <row r="658" spans="1:4" x14ac:dyDescent="0.25">
      <c r="A658" t="s">
        <v>660</v>
      </c>
      <c r="B658">
        <v>189.02107000000001</v>
      </c>
      <c r="C658">
        <v>173.82095000000001</v>
      </c>
      <c r="D658">
        <v>13.184117000000001</v>
      </c>
    </row>
    <row r="659" spans="1:4" x14ac:dyDescent="0.25">
      <c r="A659" t="s">
        <v>661</v>
      </c>
      <c r="B659">
        <v>76.57638</v>
      </c>
      <c r="C659">
        <v>100.74732</v>
      </c>
      <c r="D659">
        <v>10.037296</v>
      </c>
    </row>
    <row r="660" spans="1:4" x14ac:dyDescent="0.25">
      <c r="A660" t="s">
        <v>662</v>
      </c>
      <c r="B660">
        <v>44.478639999999999</v>
      </c>
      <c r="C660">
        <v>20.021826000000001</v>
      </c>
      <c r="D660">
        <v>4.4745755000000003</v>
      </c>
    </row>
    <row r="661" spans="1:4" x14ac:dyDescent="0.25">
      <c r="A661" t="s">
        <v>663</v>
      </c>
      <c r="B661">
        <v>126.89572</v>
      </c>
      <c r="C661">
        <v>132.76338000000001</v>
      </c>
      <c r="D661">
        <v>11.522299</v>
      </c>
    </row>
    <row r="662" spans="1:4" x14ac:dyDescent="0.25">
      <c r="A662" t="s">
        <v>664</v>
      </c>
      <c r="B662">
        <v>39.848250999999998</v>
      </c>
      <c r="C662">
        <v>6.1322929999999998</v>
      </c>
      <c r="D662">
        <v>2.4763467000000001</v>
      </c>
    </row>
    <row r="663" spans="1:4" x14ac:dyDescent="0.25">
      <c r="A663" t="s">
        <v>665</v>
      </c>
      <c r="B663">
        <v>34.091456999999998</v>
      </c>
      <c r="C663">
        <v>7.6000719999999999</v>
      </c>
      <c r="D663">
        <v>2.7568228000000001</v>
      </c>
    </row>
    <row r="664" spans="1:4" x14ac:dyDescent="0.25">
      <c r="A664" t="s">
        <v>666</v>
      </c>
      <c r="B664">
        <v>57.831200000000003</v>
      </c>
      <c r="C664">
        <v>22.250086</v>
      </c>
      <c r="D664">
        <v>4.7169995</v>
      </c>
    </row>
    <row r="665" spans="1:4" x14ac:dyDescent="0.25">
      <c r="A665" t="s">
        <v>667</v>
      </c>
      <c r="B665">
        <v>17.389646500000001</v>
      </c>
      <c r="C665">
        <v>1.8369302999999999</v>
      </c>
      <c r="D665">
        <v>1.355334</v>
      </c>
    </row>
    <row r="666" spans="1:4" x14ac:dyDescent="0.25">
      <c r="A666" t="s">
        <v>668</v>
      </c>
      <c r="B666">
        <v>62.334595</v>
      </c>
      <c r="C666">
        <v>118.41252</v>
      </c>
      <c r="D666">
        <v>10.881752000000001</v>
      </c>
    </row>
    <row r="667" spans="1:4" x14ac:dyDescent="0.25">
      <c r="A667" t="s">
        <v>669</v>
      </c>
      <c r="B667">
        <v>95.173134000000005</v>
      </c>
      <c r="C667">
        <v>105.94278</v>
      </c>
      <c r="D667">
        <v>10.2928505</v>
      </c>
    </row>
    <row r="668" spans="1:4" x14ac:dyDescent="0.25">
      <c r="A668" t="s">
        <v>670</v>
      </c>
      <c r="B668">
        <v>133.51799</v>
      </c>
      <c r="C668">
        <v>183.00658000000001</v>
      </c>
      <c r="D668">
        <v>13.527991999999999</v>
      </c>
    </row>
    <row r="669" spans="1:4" x14ac:dyDescent="0.25">
      <c r="A669" t="s">
        <v>671</v>
      </c>
      <c r="B669">
        <v>101.79550999999999</v>
      </c>
      <c r="C669">
        <v>72.923360000000002</v>
      </c>
      <c r="D669">
        <v>8.539517</v>
      </c>
    </row>
    <row r="670" spans="1:4" x14ac:dyDescent="0.25">
      <c r="A670" t="s">
        <v>672</v>
      </c>
      <c r="B670">
        <v>103.88209000000001</v>
      </c>
      <c r="C670">
        <v>55.944830000000003</v>
      </c>
      <c r="D670">
        <v>7.4796279999999999</v>
      </c>
    </row>
    <row r="671" spans="1:4" x14ac:dyDescent="0.25">
      <c r="A671" t="s">
        <v>673</v>
      </c>
      <c r="B671">
        <v>58.865851999999997</v>
      </c>
      <c r="C671">
        <v>108.51469</v>
      </c>
      <c r="D671">
        <v>10.417038</v>
      </c>
    </row>
    <row r="672" spans="1:4" x14ac:dyDescent="0.25">
      <c r="A672" t="s">
        <v>674</v>
      </c>
      <c r="B672">
        <v>66.937056999999996</v>
      </c>
      <c r="C672">
        <v>166.84879000000001</v>
      </c>
      <c r="D672">
        <v>12.916995999999999</v>
      </c>
    </row>
    <row r="673" spans="1:4" x14ac:dyDescent="0.25">
      <c r="A673" t="s">
        <v>675</v>
      </c>
      <c r="B673">
        <v>72.953230000000005</v>
      </c>
      <c r="C673">
        <v>61.771732</v>
      </c>
      <c r="D673">
        <v>7.8594995000000001</v>
      </c>
    </row>
    <row r="674" spans="1:4" x14ac:dyDescent="0.25">
      <c r="A674" t="s">
        <v>676</v>
      </c>
      <c r="B674">
        <v>38.050930000000001</v>
      </c>
      <c r="C674">
        <v>7.6816573000000004</v>
      </c>
      <c r="D674">
        <v>2.7715801999999998</v>
      </c>
    </row>
    <row r="675" spans="1:4" x14ac:dyDescent="0.25">
      <c r="A675" t="s">
        <v>677</v>
      </c>
      <c r="B675">
        <v>33.978614999999998</v>
      </c>
      <c r="C675">
        <v>8.0820860000000003</v>
      </c>
      <c r="D675">
        <v>2.8429007999999998</v>
      </c>
    </row>
    <row r="676" spans="1:4" x14ac:dyDescent="0.25">
      <c r="A676" t="s">
        <v>678</v>
      </c>
      <c r="B676">
        <v>21.077508000000002</v>
      </c>
      <c r="C676">
        <v>1.2168399000000001</v>
      </c>
      <c r="D676">
        <v>1.1031047</v>
      </c>
    </row>
    <row r="677" spans="1:4" x14ac:dyDescent="0.25">
      <c r="A677" t="s">
        <v>679</v>
      </c>
      <c r="B677">
        <v>50.821278</v>
      </c>
      <c r="C677">
        <v>10.967877</v>
      </c>
      <c r="D677">
        <v>3.3117785</v>
      </c>
    </row>
    <row r="678" spans="1:4" x14ac:dyDescent="0.25">
      <c r="A678" t="s">
        <v>680</v>
      </c>
      <c r="B678">
        <v>50.686356000000004</v>
      </c>
      <c r="C678">
        <v>29.574390000000001</v>
      </c>
      <c r="D678">
        <v>5.4382343000000004</v>
      </c>
    </row>
    <row r="679" spans="1:4" x14ac:dyDescent="0.25">
      <c r="A679" t="s">
        <v>681</v>
      </c>
      <c r="B679">
        <v>55.941195999999998</v>
      </c>
      <c r="C679">
        <v>16.148319999999998</v>
      </c>
      <c r="D679">
        <v>4.018497</v>
      </c>
    </row>
    <row r="680" spans="1:4" x14ac:dyDescent="0.25">
      <c r="A680" t="s">
        <v>682</v>
      </c>
      <c r="B680">
        <v>68.688464999999994</v>
      </c>
      <c r="C680">
        <v>96.55668</v>
      </c>
      <c r="D680">
        <v>9.8263259999999999</v>
      </c>
    </row>
    <row r="681" spans="1:4" x14ac:dyDescent="0.25">
      <c r="A681" t="s">
        <v>683</v>
      </c>
      <c r="B681">
        <v>112.14528</v>
      </c>
      <c r="C681">
        <v>116.17685</v>
      </c>
      <c r="D681">
        <v>10.778537</v>
      </c>
    </row>
    <row r="682" spans="1:4" x14ac:dyDescent="0.25">
      <c r="A682" t="s">
        <v>684</v>
      </c>
      <c r="B682">
        <v>83.966324</v>
      </c>
      <c r="C682">
        <v>316.38373000000001</v>
      </c>
      <c r="D682">
        <v>17.787178000000001</v>
      </c>
    </row>
    <row r="683" spans="1:4" x14ac:dyDescent="0.25">
      <c r="A683" t="s">
        <v>685</v>
      </c>
      <c r="B683">
        <v>156.01929999999999</v>
      </c>
      <c r="C683">
        <v>227.44507999999999</v>
      </c>
      <c r="D683">
        <v>15.081283000000001</v>
      </c>
    </row>
    <row r="684" spans="1:4" x14ac:dyDescent="0.25">
      <c r="A684" t="s">
        <v>686</v>
      </c>
      <c r="B684">
        <v>131.10177999999999</v>
      </c>
      <c r="C684">
        <v>139.43575999999999</v>
      </c>
      <c r="D684">
        <v>11.808292</v>
      </c>
    </row>
    <row r="685" spans="1:4" x14ac:dyDescent="0.25">
      <c r="A685" t="s">
        <v>687</v>
      </c>
      <c r="B685">
        <v>91.777619999999999</v>
      </c>
      <c r="C685">
        <v>11.332608</v>
      </c>
      <c r="D685">
        <v>3.3663940000000001</v>
      </c>
    </row>
    <row r="686" spans="1:4" x14ac:dyDescent="0.25">
      <c r="A686" t="s">
        <v>688</v>
      </c>
      <c r="B686">
        <v>34.312958000000002</v>
      </c>
      <c r="C686">
        <v>5.2318519999999999</v>
      </c>
      <c r="D686">
        <v>2.2873242</v>
      </c>
    </row>
    <row r="687" spans="1:4" x14ac:dyDescent="0.25">
      <c r="A687" t="s">
        <v>689</v>
      </c>
      <c r="B687">
        <v>41.068492999999997</v>
      </c>
      <c r="C687">
        <v>17.006474999999998</v>
      </c>
      <c r="D687">
        <v>4.1238910000000004</v>
      </c>
    </row>
    <row r="688" spans="1:4" x14ac:dyDescent="0.25">
      <c r="A688" t="s">
        <v>690</v>
      </c>
      <c r="B688">
        <v>27.530075</v>
      </c>
      <c r="C688">
        <v>16.48498</v>
      </c>
      <c r="D688">
        <v>4.0601700000000003</v>
      </c>
    </row>
    <row r="689" spans="1:4" x14ac:dyDescent="0.25">
      <c r="A689" t="s">
        <v>691</v>
      </c>
      <c r="B689">
        <v>12.7851496</v>
      </c>
      <c r="C689">
        <v>0.55938560000000004</v>
      </c>
      <c r="D689">
        <v>0.74792080000000005</v>
      </c>
    </row>
    <row r="690" spans="1:4" x14ac:dyDescent="0.25">
      <c r="A690" t="s">
        <v>692</v>
      </c>
      <c r="B690">
        <v>41.395232999999998</v>
      </c>
      <c r="C690">
        <v>12.859938</v>
      </c>
      <c r="D690">
        <v>3.5860755000000002</v>
      </c>
    </row>
    <row r="691" spans="1:4" x14ac:dyDescent="0.25">
      <c r="A691" t="s">
        <v>693</v>
      </c>
      <c r="B691">
        <v>37.464379999999998</v>
      </c>
      <c r="C691">
        <v>29.802997999999999</v>
      </c>
      <c r="D691">
        <v>5.4592122999999999</v>
      </c>
    </row>
    <row r="692" spans="1:4" x14ac:dyDescent="0.25">
      <c r="A692" t="s">
        <v>694</v>
      </c>
      <c r="B692">
        <v>27.257397000000001</v>
      </c>
      <c r="C692">
        <v>11.000916999999999</v>
      </c>
      <c r="D692">
        <v>3.3167632</v>
      </c>
    </row>
    <row r="693" spans="1:4" x14ac:dyDescent="0.25">
      <c r="A693" t="s">
        <v>695</v>
      </c>
      <c r="B693">
        <v>135.55518000000001</v>
      </c>
      <c r="C693">
        <v>40.340533999999998</v>
      </c>
      <c r="D693">
        <v>6.3514200000000001</v>
      </c>
    </row>
    <row r="694" spans="1:4" x14ac:dyDescent="0.25">
      <c r="A694" t="s">
        <v>696</v>
      </c>
      <c r="B694">
        <v>181.72910999999999</v>
      </c>
      <c r="C694">
        <v>158.88037</v>
      </c>
      <c r="D694">
        <v>12.604775</v>
      </c>
    </row>
    <row r="695" spans="1:4" x14ac:dyDescent="0.25">
      <c r="A695" t="s">
        <v>697</v>
      </c>
      <c r="B695">
        <v>126.67565</v>
      </c>
      <c r="C695">
        <v>78.569209999999998</v>
      </c>
      <c r="D695">
        <v>8.8639270000000003</v>
      </c>
    </row>
    <row r="696" spans="1:4" x14ac:dyDescent="0.25">
      <c r="A696" t="s">
        <v>698</v>
      </c>
      <c r="B696">
        <v>26.573823999999998</v>
      </c>
      <c r="C696">
        <v>3.6914370000000001</v>
      </c>
      <c r="D696">
        <v>1.9213112999999999</v>
      </c>
    </row>
    <row r="697" spans="1:4" x14ac:dyDescent="0.25">
      <c r="A697" t="s">
        <v>699</v>
      </c>
      <c r="B697">
        <v>17.303933000000001</v>
      </c>
      <c r="C697">
        <v>0.47849095000000003</v>
      </c>
      <c r="D697">
        <v>0.69173039999999997</v>
      </c>
    </row>
    <row r="698" spans="1:4" x14ac:dyDescent="0.25">
      <c r="A698" t="s">
        <v>700</v>
      </c>
      <c r="B698">
        <v>35.244280000000003</v>
      </c>
      <c r="C698">
        <v>15.930504000000001</v>
      </c>
      <c r="D698">
        <v>3.9913034000000001</v>
      </c>
    </row>
    <row r="699" spans="1:4" x14ac:dyDescent="0.25">
      <c r="A699" t="s">
        <v>701</v>
      </c>
      <c r="B699">
        <v>15.032728000000001</v>
      </c>
      <c r="C699">
        <v>1.8219299</v>
      </c>
      <c r="D699">
        <v>1.3497889000000001</v>
      </c>
    </row>
    <row r="700" spans="1:4" x14ac:dyDescent="0.25">
      <c r="A700" t="s">
        <v>702</v>
      </c>
      <c r="B700">
        <v>36.757404000000001</v>
      </c>
      <c r="C700">
        <v>7.0862765000000003</v>
      </c>
      <c r="D700">
        <v>2.6620061000000002</v>
      </c>
    </row>
    <row r="701" spans="1:4" x14ac:dyDescent="0.25">
      <c r="A701" t="s">
        <v>703</v>
      </c>
      <c r="B701">
        <v>21.871578</v>
      </c>
      <c r="C701">
        <v>2.9672337</v>
      </c>
      <c r="D701">
        <v>1.722566</v>
      </c>
    </row>
    <row r="702" spans="1:4" x14ac:dyDescent="0.25">
      <c r="A702" t="s">
        <v>704</v>
      </c>
      <c r="B702">
        <v>41.817765999999999</v>
      </c>
      <c r="C702">
        <v>3.915295</v>
      </c>
      <c r="D702">
        <v>1.9787104</v>
      </c>
    </row>
    <row r="703" spans="1:4" x14ac:dyDescent="0.25">
      <c r="A703" t="s">
        <v>705</v>
      </c>
      <c r="B703">
        <v>57.426740000000002</v>
      </c>
      <c r="C703">
        <v>72.568306000000007</v>
      </c>
      <c r="D703">
        <v>8.5187030000000004</v>
      </c>
    </row>
    <row r="704" spans="1:4" x14ac:dyDescent="0.25">
      <c r="A704" t="s">
        <v>706</v>
      </c>
      <c r="B704">
        <v>140.79659000000001</v>
      </c>
      <c r="C704">
        <v>159.45269999999999</v>
      </c>
      <c r="D704">
        <v>12.627459</v>
      </c>
    </row>
    <row r="705" spans="1:4" x14ac:dyDescent="0.25">
      <c r="A705" t="s">
        <v>707</v>
      </c>
      <c r="B705">
        <v>134.570526</v>
      </c>
      <c r="C705">
        <v>256.82459999999998</v>
      </c>
      <c r="D705">
        <v>16.025746999999999</v>
      </c>
    </row>
    <row r="706" spans="1:4" x14ac:dyDescent="0.25">
      <c r="A706" t="s">
        <v>708</v>
      </c>
      <c r="B706">
        <v>170.02879999999999</v>
      </c>
      <c r="C706">
        <v>215.77253999999999</v>
      </c>
      <c r="D706">
        <v>14.689197999999999</v>
      </c>
    </row>
    <row r="707" spans="1:4" x14ac:dyDescent="0.25">
      <c r="A707" t="s">
        <v>709</v>
      </c>
      <c r="B707">
        <v>159.70249999999999</v>
      </c>
      <c r="C707">
        <v>318.78325999999998</v>
      </c>
      <c r="D707">
        <v>17.854502</v>
      </c>
    </row>
    <row r="708" spans="1:4" x14ac:dyDescent="0.25">
      <c r="A708" t="s">
        <v>710</v>
      </c>
      <c r="B708">
        <v>91.210235999999995</v>
      </c>
      <c r="C708">
        <v>418.72140000000002</v>
      </c>
      <c r="D708">
        <v>20.462682999999998</v>
      </c>
    </row>
    <row r="709" spans="1:4" x14ac:dyDescent="0.25">
      <c r="A709" t="s">
        <v>711</v>
      </c>
      <c r="B709">
        <v>25.426832999999998</v>
      </c>
      <c r="C709">
        <v>3.8968763000000002</v>
      </c>
      <c r="D709">
        <v>1.9740508000000001</v>
      </c>
    </row>
    <row r="710" spans="1:4" x14ac:dyDescent="0.25">
      <c r="A710" t="s">
        <v>712</v>
      </c>
      <c r="B710">
        <v>49.701298000000001</v>
      </c>
      <c r="C710">
        <v>27.646657999999999</v>
      </c>
      <c r="D710">
        <v>5.2580090000000004</v>
      </c>
    </row>
    <row r="711" spans="1:4" x14ac:dyDescent="0.25">
      <c r="A711" t="s">
        <v>713</v>
      </c>
      <c r="B711">
        <v>37.150990999999998</v>
      </c>
      <c r="C711">
        <v>4.7869070000000002</v>
      </c>
      <c r="D711">
        <v>2.1879</v>
      </c>
    </row>
    <row r="712" spans="1:4" x14ac:dyDescent="0.25">
      <c r="A712" t="s">
        <v>714</v>
      </c>
      <c r="B712">
        <v>43.660873000000002</v>
      </c>
      <c r="C712">
        <v>18.695309999999999</v>
      </c>
      <c r="D712">
        <v>4.3238076999999997</v>
      </c>
    </row>
    <row r="713" spans="1:4" x14ac:dyDescent="0.25">
      <c r="A713" t="s">
        <v>715</v>
      </c>
      <c r="B713">
        <v>32.099482000000002</v>
      </c>
      <c r="C713">
        <v>19.482046</v>
      </c>
      <c r="D713">
        <v>4.4138469999999996</v>
      </c>
    </row>
    <row r="714" spans="1:4" x14ac:dyDescent="0.25">
      <c r="A714" t="s">
        <v>716</v>
      </c>
      <c r="B714">
        <v>46.323309999999999</v>
      </c>
      <c r="C714">
        <v>13.401673000000001</v>
      </c>
      <c r="D714">
        <v>3.6608295000000002</v>
      </c>
    </row>
    <row r="715" spans="1:4" x14ac:dyDescent="0.25">
      <c r="A715" t="s">
        <v>717</v>
      </c>
      <c r="B715">
        <v>84.198700000000002</v>
      </c>
      <c r="C715">
        <v>113.34650999999999</v>
      </c>
      <c r="D715">
        <v>10.646432000000001</v>
      </c>
    </row>
    <row r="716" spans="1:4" x14ac:dyDescent="0.25">
      <c r="A716" t="s">
        <v>718</v>
      </c>
      <c r="B716">
        <v>107.89825</v>
      </c>
      <c r="C716">
        <v>108.19571999999999</v>
      </c>
      <c r="D716">
        <v>10.401717</v>
      </c>
    </row>
    <row r="717" spans="1:4" x14ac:dyDescent="0.25">
      <c r="A717" t="s">
        <v>719</v>
      </c>
      <c r="B717">
        <v>79.163600000000002</v>
      </c>
      <c r="C717">
        <v>393.70218</v>
      </c>
      <c r="D717">
        <v>19.841930000000001</v>
      </c>
    </row>
    <row r="718" spans="1:4" x14ac:dyDescent="0.25">
      <c r="A718" t="s">
        <v>720</v>
      </c>
      <c r="B718">
        <v>78.295869999999994</v>
      </c>
      <c r="C718">
        <v>295.23248000000001</v>
      </c>
      <c r="D718">
        <v>17.182331000000001</v>
      </c>
    </row>
    <row r="719" spans="1:4" x14ac:dyDescent="0.25">
      <c r="A719" t="s">
        <v>721</v>
      </c>
      <c r="B719">
        <v>57.858265000000003</v>
      </c>
      <c r="C719">
        <v>26.586175999999998</v>
      </c>
      <c r="D719">
        <v>5.1561785000000002</v>
      </c>
    </row>
    <row r="720" spans="1:4" x14ac:dyDescent="0.25">
      <c r="A720" t="s">
        <v>722</v>
      </c>
      <c r="B720">
        <v>101.92554</v>
      </c>
      <c r="C720">
        <v>214.28618</v>
      </c>
      <c r="D720">
        <v>14.638517</v>
      </c>
    </row>
    <row r="721" spans="1:4" x14ac:dyDescent="0.25">
      <c r="A721" t="s">
        <v>723</v>
      </c>
      <c r="B721">
        <v>43.112580000000001</v>
      </c>
      <c r="C721">
        <v>8.0670310000000001</v>
      </c>
      <c r="D721">
        <v>2.840252</v>
      </c>
    </row>
    <row r="722" spans="1:4" x14ac:dyDescent="0.25">
      <c r="A722" t="s">
        <v>724</v>
      </c>
      <c r="B722">
        <v>33.377544</v>
      </c>
      <c r="C722">
        <v>18.841937999999999</v>
      </c>
      <c r="D722">
        <v>4.3407299999999998</v>
      </c>
    </row>
    <row r="723" spans="1:4" x14ac:dyDescent="0.25">
      <c r="A723" t="s">
        <v>725</v>
      </c>
      <c r="B723">
        <v>13.716539900000001</v>
      </c>
      <c r="C723">
        <v>0.54875474999999996</v>
      </c>
      <c r="D723">
        <v>0.74077979999999999</v>
      </c>
    </row>
    <row r="724" spans="1:4" x14ac:dyDescent="0.25">
      <c r="A724" t="s">
        <v>726</v>
      </c>
      <c r="B724">
        <v>28.591277999999999</v>
      </c>
      <c r="C724">
        <v>5.3693520000000001</v>
      </c>
      <c r="D724">
        <v>2.317186</v>
      </c>
    </row>
    <row r="725" spans="1:4" x14ac:dyDescent="0.25">
      <c r="A725" t="s">
        <v>727</v>
      </c>
      <c r="B725">
        <v>44.314160000000001</v>
      </c>
      <c r="C725">
        <v>7.4358570000000004</v>
      </c>
      <c r="D725">
        <v>2.7268767</v>
      </c>
    </row>
    <row r="726" spans="1:4" x14ac:dyDescent="0.25">
      <c r="A726" t="s">
        <v>728</v>
      </c>
      <c r="B726">
        <v>41.087575999999999</v>
      </c>
      <c r="C726">
        <v>13.961192</v>
      </c>
      <c r="D726">
        <v>3.7364677999999998</v>
      </c>
    </row>
    <row r="727" spans="1:4" x14ac:dyDescent="0.25">
      <c r="A727" t="s">
        <v>729</v>
      </c>
      <c r="B727">
        <v>35.912967999999999</v>
      </c>
      <c r="C727">
        <v>16.507207999999999</v>
      </c>
      <c r="D727">
        <v>4.0629062999999999</v>
      </c>
    </row>
    <row r="728" spans="1:4" x14ac:dyDescent="0.25">
      <c r="A728" t="s">
        <v>730</v>
      </c>
      <c r="B728">
        <v>102.36105999999999</v>
      </c>
      <c r="C728">
        <v>24.459406000000001</v>
      </c>
      <c r="D728">
        <v>4.9456449999999998</v>
      </c>
    </row>
    <row r="729" spans="1:4" x14ac:dyDescent="0.25">
      <c r="A729" t="s">
        <v>731</v>
      </c>
      <c r="B729">
        <v>93.633529999999993</v>
      </c>
      <c r="C729">
        <v>43.811207000000003</v>
      </c>
      <c r="D729">
        <v>6.6190033000000001</v>
      </c>
    </row>
    <row r="730" spans="1:4" x14ac:dyDescent="0.25">
      <c r="A730" t="s">
        <v>732</v>
      </c>
      <c r="B730">
        <v>239.68242000000001</v>
      </c>
      <c r="C730">
        <v>1040.6261</v>
      </c>
      <c r="D730">
        <v>32.258735999999999</v>
      </c>
    </row>
    <row r="731" spans="1:4" x14ac:dyDescent="0.25">
      <c r="A731" t="s">
        <v>733</v>
      </c>
      <c r="B731">
        <v>70.290469999999999</v>
      </c>
      <c r="C731">
        <v>209.84871000000001</v>
      </c>
      <c r="D731">
        <v>14.486155500000001</v>
      </c>
    </row>
    <row r="732" spans="1:4" x14ac:dyDescent="0.25">
      <c r="A732" t="s">
        <v>734</v>
      </c>
      <c r="B732">
        <v>114.35097500000001</v>
      </c>
      <c r="C732">
        <v>249.39343</v>
      </c>
      <c r="D732">
        <v>15.792195</v>
      </c>
    </row>
    <row r="733" spans="1:4" x14ac:dyDescent="0.25">
      <c r="A733" t="s">
        <v>735</v>
      </c>
      <c r="B733">
        <v>52.551839999999999</v>
      </c>
      <c r="C733">
        <v>37.018673</v>
      </c>
      <c r="D733">
        <v>6.0842970000000003</v>
      </c>
    </row>
    <row r="734" spans="1:4" x14ac:dyDescent="0.25">
      <c r="A734" t="s">
        <v>736</v>
      </c>
      <c r="B734">
        <v>54.067093</v>
      </c>
      <c r="C734">
        <v>16.174845000000001</v>
      </c>
      <c r="D734">
        <v>4.0217960000000001</v>
      </c>
    </row>
    <row r="735" spans="1:4" x14ac:dyDescent="0.25">
      <c r="A735" t="s">
        <v>737</v>
      </c>
      <c r="B735">
        <v>32.399791999999998</v>
      </c>
      <c r="C735">
        <v>2.1619587</v>
      </c>
      <c r="D735">
        <v>1.4703599999999999</v>
      </c>
    </row>
    <row r="736" spans="1:4" x14ac:dyDescent="0.25">
      <c r="A736" t="s">
        <v>738</v>
      </c>
      <c r="B736">
        <v>31.631720999999999</v>
      </c>
      <c r="C736">
        <v>9.4762989999999991</v>
      </c>
      <c r="D736">
        <v>3.0783597999999999</v>
      </c>
    </row>
    <row r="737" spans="1:4" x14ac:dyDescent="0.25">
      <c r="A737" t="s">
        <v>739</v>
      </c>
      <c r="B737">
        <v>18.034649000000002</v>
      </c>
      <c r="C737">
        <v>1.7821393000000001</v>
      </c>
      <c r="D737">
        <v>1.3349679000000001</v>
      </c>
    </row>
    <row r="738" spans="1:4" x14ac:dyDescent="0.25">
      <c r="A738" t="s">
        <v>740</v>
      </c>
      <c r="B738">
        <v>28.800129999999999</v>
      </c>
      <c r="C738">
        <v>9.2689240000000002</v>
      </c>
      <c r="D738">
        <v>3.0444906</v>
      </c>
    </row>
    <row r="739" spans="1:4" x14ac:dyDescent="0.25">
      <c r="A739" t="s">
        <v>741</v>
      </c>
      <c r="B739">
        <v>56.740147</v>
      </c>
      <c r="C739">
        <v>10.040438</v>
      </c>
      <c r="D739">
        <v>3.1686649999999998</v>
      </c>
    </row>
    <row r="740" spans="1:4" x14ac:dyDescent="0.25">
      <c r="A740" t="s">
        <v>742</v>
      </c>
      <c r="B740">
        <v>65.401560000000003</v>
      </c>
      <c r="C740">
        <v>74.147019999999998</v>
      </c>
      <c r="D740">
        <v>8.6108670000000007</v>
      </c>
    </row>
    <row r="741" spans="1:4" x14ac:dyDescent="0.25">
      <c r="A741" t="s">
        <v>743</v>
      </c>
      <c r="B741">
        <v>35.876931999999996</v>
      </c>
      <c r="C741">
        <v>15.465427999999999</v>
      </c>
      <c r="D741">
        <v>3.9326108</v>
      </c>
    </row>
    <row r="742" spans="1:4" x14ac:dyDescent="0.25">
      <c r="A742" t="s">
        <v>744</v>
      </c>
      <c r="B742">
        <v>69.130836000000002</v>
      </c>
      <c r="C742">
        <v>136.56352000000001</v>
      </c>
      <c r="D742">
        <v>11.68604</v>
      </c>
    </row>
    <row r="743" spans="1:4" x14ac:dyDescent="0.25">
      <c r="A743" t="s">
        <v>745</v>
      </c>
      <c r="B743">
        <v>129.65099000000001</v>
      </c>
      <c r="C743">
        <v>49.67662</v>
      </c>
      <c r="D743">
        <v>7.0481644000000001</v>
      </c>
    </row>
    <row r="744" spans="1:4" x14ac:dyDescent="0.25">
      <c r="A744" t="s">
        <v>746</v>
      </c>
      <c r="B744">
        <v>57.987003000000001</v>
      </c>
      <c r="C744">
        <v>118.353584</v>
      </c>
      <c r="D744">
        <v>10.879044</v>
      </c>
    </row>
    <row r="745" spans="1:4" x14ac:dyDescent="0.25">
      <c r="A745" t="s">
        <v>747</v>
      </c>
      <c r="B745">
        <v>58.388694999999998</v>
      </c>
      <c r="C745">
        <v>19.690221999999999</v>
      </c>
      <c r="D745">
        <v>4.4373665000000004</v>
      </c>
    </row>
    <row r="746" spans="1:4" x14ac:dyDescent="0.25">
      <c r="A746" t="s">
        <v>748</v>
      </c>
      <c r="B746">
        <v>41.347948000000002</v>
      </c>
      <c r="C746">
        <v>15.704779</v>
      </c>
      <c r="D746">
        <v>3.9629257</v>
      </c>
    </row>
    <row r="747" spans="1:4" x14ac:dyDescent="0.25">
      <c r="A747" t="s">
        <v>749</v>
      </c>
      <c r="B747">
        <v>38.189700999999999</v>
      </c>
      <c r="C747">
        <v>6.1033580000000001</v>
      </c>
      <c r="D747">
        <v>2.4704974000000002</v>
      </c>
    </row>
    <row r="748" spans="1:4" x14ac:dyDescent="0.25">
      <c r="A748" t="s">
        <v>750</v>
      </c>
      <c r="B748">
        <v>16.58034</v>
      </c>
      <c r="C748">
        <v>12.427163</v>
      </c>
      <c r="D748">
        <v>3.5252181999999999</v>
      </c>
    </row>
    <row r="749" spans="1:4" x14ac:dyDescent="0.25">
      <c r="A749" t="s">
        <v>751</v>
      </c>
      <c r="B749">
        <v>34.444657999999997</v>
      </c>
      <c r="C749">
        <v>5.8788432999999998</v>
      </c>
      <c r="D749">
        <v>2.4246325</v>
      </c>
    </row>
    <row r="750" spans="1:4" x14ac:dyDescent="0.25">
      <c r="A750" t="s">
        <v>752</v>
      </c>
      <c r="B750">
        <v>39.601244000000001</v>
      </c>
      <c r="C750">
        <v>8.6686630000000005</v>
      </c>
      <c r="D750">
        <v>2.9442594</v>
      </c>
    </row>
    <row r="751" spans="1:4" x14ac:dyDescent="0.25">
      <c r="A751" t="s">
        <v>753</v>
      </c>
      <c r="B751">
        <v>75.863550000000004</v>
      </c>
      <c r="C751">
        <v>13.187714</v>
      </c>
      <c r="D751">
        <v>3.6314893000000001</v>
      </c>
    </row>
    <row r="752" spans="1:4" x14ac:dyDescent="0.25">
      <c r="A752" t="s">
        <v>754</v>
      </c>
      <c r="B752">
        <v>74.578156000000007</v>
      </c>
      <c r="C752">
        <v>54.445366</v>
      </c>
      <c r="D752">
        <v>7.3787102999999998</v>
      </c>
    </row>
    <row r="753" spans="1:4" x14ac:dyDescent="0.25">
      <c r="A753" t="s">
        <v>755</v>
      </c>
      <c r="B753">
        <v>155.97522000000001</v>
      </c>
      <c r="C753">
        <v>124.66365999999999</v>
      </c>
      <c r="D753">
        <v>11.165288</v>
      </c>
    </row>
    <row r="754" spans="1:4" x14ac:dyDescent="0.25">
      <c r="A754" t="s">
        <v>756</v>
      </c>
      <c r="B754">
        <v>157.68673999999999</v>
      </c>
      <c r="C754">
        <v>95.755250000000004</v>
      </c>
      <c r="D754">
        <v>9.7854600000000005</v>
      </c>
    </row>
    <row r="755" spans="1:4" x14ac:dyDescent="0.25">
      <c r="A755" t="s">
        <v>757</v>
      </c>
      <c r="B755">
        <v>56.712356999999997</v>
      </c>
      <c r="C755">
        <v>23.917849</v>
      </c>
      <c r="D755">
        <v>4.8905880000000002</v>
      </c>
    </row>
    <row r="756" spans="1:4" x14ac:dyDescent="0.25">
      <c r="A756" t="s">
        <v>758</v>
      </c>
      <c r="B756">
        <v>94.672349999999994</v>
      </c>
      <c r="C756">
        <v>35.408839999999998</v>
      </c>
      <c r="D756">
        <v>5.9505330000000001</v>
      </c>
    </row>
    <row r="757" spans="1:4" x14ac:dyDescent="0.25">
      <c r="A757" t="s">
        <v>759</v>
      </c>
      <c r="B757">
        <v>43.879257000000003</v>
      </c>
      <c r="C757">
        <v>4.4003709999999998</v>
      </c>
      <c r="D757">
        <v>2.0977060000000001</v>
      </c>
    </row>
    <row r="758" spans="1:4" x14ac:dyDescent="0.25">
      <c r="A758" t="s">
        <v>760</v>
      </c>
      <c r="B758">
        <v>47.489060000000002</v>
      </c>
      <c r="C758">
        <v>40.038296000000003</v>
      </c>
      <c r="D758">
        <v>6.3275819999999996</v>
      </c>
    </row>
    <row r="759" spans="1:4" x14ac:dyDescent="0.25">
      <c r="A759" t="s">
        <v>761</v>
      </c>
      <c r="B759">
        <v>18.083199</v>
      </c>
      <c r="C759">
        <v>2.3577059999999999</v>
      </c>
      <c r="D759">
        <v>1.5354823</v>
      </c>
    </row>
    <row r="760" spans="1:4" x14ac:dyDescent="0.25">
      <c r="A760" t="s">
        <v>762</v>
      </c>
      <c r="B760">
        <v>27.649011999999999</v>
      </c>
      <c r="C760">
        <v>3.2177796000000001</v>
      </c>
      <c r="D760">
        <v>1.793817</v>
      </c>
    </row>
    <row r="761" spans="1:4" x14ac:dyDescent="0.25">
      <c r="A761" t="s">
        <v>763</v>
      </c>
      <c r="B761">
        <v>13.904662</v>
      </c>
      <c r="C761">
        <v>2.3353830000000002</v>
      </c>
      <c r="D761">
        <v>1.5281960000000001</v>
      </c>
    </row>
    <row r="762" spans="1:4" x14ac:dyDescent="0.25">
      <c r="A762" t="s">
        <v>764</v>
      </c>
      <c r="B762">
        <v>22.863150000000001</v>
      </c>
      <c r="C762">
        <v>7.2184939999999997</v>
      </c>
      <c r="D762">
        <v>2.6867253999999998</v>
      </c>
    </row>
    <row r="763" spans="1:4" x14ac:dyDescent="0.25">
      <c r="A763" t="s">
        <v>765</v>
      </c>
      <c r="B763">
        <v>27.540474</v>
      </c>
      <c r="C763">
        <v>22.914653999999999</v>
      </c>
      <c r="D763">
        <v>4.7869253</v>
      </c>
    </row>
    <row r="764" spans="1:4" x14ac:dyDescent="0.25">
      <c r="A764" t="s">
        <v>766</v>
      </c>
      <c r="B764">
        <v>58.346429999999998</v>
      </c>
      <c r="C764">
        <v>47.857925000000002</v>
      </c>
      <c r="D764">
        <v>6.917942</v>
      </c>
    </row>
    <row r="765" spans="1:4" x14ac:dyDescent="0.25">
      <c r="A765" t="s">
        <v>767</v>
      </c>
      <c r="B765">
        <v>123.119125</v>
      </c>
      <c r="C765">
        <v>58.225700000000003</v>
      </c>
      <c r="D765">
        <v>7.6305766000000004</v>
      </c>
    </row>
    <row r="766" spans="1:4" x14ac:dyDescent="0.25">
      <c r="A766" t="s">
        <v>768</v>
      </c>
      <c r="B766">
        <v>158.80072000000001</v>
      </c>
      <c r="C766">
        <v>669.73779999999999</v>
      </c>
      <c r="D766">
        <v>25.879293000000001</v>
      </c>
    </row>
    <row r="767" spans="1:4" x14ac:dyDescent="0.25">
      <c r="A767" t="s">
        <v>769</v>
      </c>
      <c r="B767">
        <v>104.28317</v>
      </c>
      <c r="C767">
        <v>54.040793999999998</v>
      </c>
      <c r="D767">
        <v>7.3512443999999997</v>
      </c>
    </row>
    <row r="768" spans="1:4" x14ac:dyDescent="0.25">
      <c r="A768" t="s">
        <v>770</v>
      </c>
      <c r="B768">
        <v>104.94674000000001</v>
      </c>
      <c r="C768">
        <v>266.72381999999999</v>
      </c>
      <c r="D768">
        <v>16.331679999999999</v>
      </c>
    </row>
    <row r="769" spans="1:4" x14ac:dyDescent="0.25">
      <c r="A769" t="s">
        <v>771</v>
      </c>
      <c r="B769">
        <v>33.331490000000002</v>
      </c>
      <c r="C769">
        <v>7.0987678000000001</v>
      </c>
      <c r="D769">
        <v>2.6643512</v>
      </c>
    </row>
    <row r="770" spans="1:4" x14ac:dyDescent="0.25">
      <c r="A770" t="s">
        <v>772</v>
      </c>
      <c r="B770">
        <v>64.08211</v>
      </c>
      <c r="C770">
        <v>14.199418</v>
      </c>
      <c r="D770">
        <v>3.7682114000000002</v>
      </c>
    </row>
    <row r="771" spans="1:4" x14ac:dyDescent="0.25">
      <c r="A771" t="s">
        <v>773</v>
      </c>
      <c r="B771">
        <v>30.433800000000002</v>
      </c>
      <c r="C771">
        <v>5.0364633000000003</v>
      </c>
      <c r="D771">
        <v>2.2442066999999999</v>
      </c>
    </row>
    <row r="772" spans="1:4" x14ac:dyDescent="0.25">
      <c r="A772" t="s">
        <v>774</v>
      </c>
      <c r="B772">
        <v>18.639292000000001</v>
      </c>
      <c r="C772">
        <v>1.4659594</v>
      </c>
      <c r="D772">
        <v>1.2107680999999999</v>
      </c>
    </row>
    <row r="773" spans="1:4" x14ac:dyDescent="0.25">
      <c r="A773" t="s">
        <v>775</v>
      </c>
      <c r="B773">
        <v>16.529525799999998</v>
      </c>
      <c r="C773">
        <v>0.62427615999999997</v>
      </c>
      <c r="D773">
        <v>0.79011149999999997</v>
      </c>
    </row>
    <row r="774" spans="1:4" x14ac:dyDescent="0.25">
      <c r="A774" t="s">
        <v>776</v>
      </c>
      <c r="B774">
        <v>13.9169068</v>
      </c>
      <c r="C774">
        <v>1.256561</v>
      </c>
      <c r="D774">
        <v>1.1209643</v>
      </c>
    </row>
    <row r="775" spans="1:4" x14ac:dyDescent="0.25">
      <c r="A775" t="s">
        <v>777</v>
      </c>
      <c r="B775">
        <v>27.440386</v>
      </c>
      <c r="C775">
        <v>9.1447749999999992</v>
      </c>
      <c r="D775">
        <v>3.0240328000000001</v>
      </c>
    </row>
    <row r="776" spans="1:4" x14ac:dyDescent="0.25">
      <c r="A776" t="s">
        <v>778</v>
      </c>
      <c r="B776">
        <v>125.19085</v>
      </c>
      <c r="C776">
        <v>51.573616000000001</v>
      </c>
      <c r="D776">
        <v>7.1814770000000001</v>
      </c>
    </row>
    <row r="777" spans="1:4" x14ac:dyDescent="0.25">
      <c r="A777" t="s">
        <v>779</v>
      </c>
      <c r="B777">
        <v>100.87475999999999</v>
      </c>
      <c r="C777">
        <v>50.719577999999998</v>
      </c>
      <c r="D777">
        <v>7.1217680000000003</v>
      </c>
    </row>
    <row r="778" spans="1:4" x14ac:dyDescent="0.25">
      <c r="A778" t="s">
        <v>780</v>
      </c>
      <c r="B778">
        <v>103.09235</v>
      </c>
      <c r="C778">
        <v>196.39355</v>
      </c>
      <c r="D778">
        <v>14.014049</v>
      </c>
    </row>
    <row r="779" spans="1:4" x14ac:dyDescent="0.25">
      <c r="A779" t="s">
        <v>781</v>
      </c>
      <c r="B779">
        <v>129.33211</v>
      </c>
      <c r="C779">
        <v>258.59158000000002</v>
      </c>
      <c r="D779">
        <v>16.080784000000001</v>
      </c>
    </row>
    <row r="780" spans="1:4" x14ac:dyDescent="0.25">
      <c r="A780" t="s">
        <v>782</v>
      </c>
      <c r="B780">
        <v>105.47525</v>
      </c>
      <c r="C780">
        <v>49.134017999999998</v>
      </c>
      <c r="D780">
        <v>7.0095663000000004</v>
      </c>
    </row>
    <row r="781" spans="1:4" x14ac:dyDescent="0.25">
      <c r="A781" t="s">
        <v>783</v>
      </c>
      <c r="B781">
        <v>56.869675000000001</v>
      </c>
      <c r="C781">
        <v>7.5887174999999996</v>
      </c>
      <c r="D781">
        <v>2.7547625999999998</v>
      </c>
    </row>
    <row r="782" spans="1:4" x14ac:dyDescent="0.25">
      <c r="A782" t="s">
        <v>784</v>
      </c>
      <c r="B782">
        <v>30.806170000000002</v>
      </c>
      <c r="C782">
        <v>27.346594</v>
      </c>
      <c r="D782">
        <v>5.2293972999999996</v>
      </c>
    </row>
    <row r="783" spans="1:4" x14ac:dyDescent="0.25">
      <c r="A783" t="s">
        <v>785</v>
      </c>
      <c r="B783">
        <v>26.007892999999999</v>
      </c>
      <c r="C783">
        <v>9.8069170000000003</v>
      </c>
      <c r="D783">
        <v>3.1315997000000002</v>
      </c>
    </row>
    <row r="784" spans="1:4" x14ac:dyDescent="0.25">
      <c r="A784" t="s">
        <v>786</v>
      </c>
      <c r="B784">
        <v>28.423196999999998</v>
      </c>
      <c r="C784">
        <v>4.6766943999999997</v>
      </c>
      <c r="D784">
        <v>2.1625667000000002</v>
      </c>
    </row>
    <row r="785" spans="1:4" x14ac:dyDescent="0.25">
      <c r="A785" t="s">
        <v>787</v>
      </c>
      <c r="B785">
        <v>13.565284500000001</v>
      </c>
      <c r="C785">
        <v>0.25753494999999998</v>
      </c>
      <c r="D785">
        <v>0.50747900000000001</v>
      </c>
    </row>
    <row r="786" spans="1:4" x14ac:dyDescent="0.25">
      <c r="A786" t="s">
        <v>788</v>
      </c>
      <c r="B786">
        <v>16.156904999999998</v>
      </c>
      <c r="C786">
        <v>5.1602449999999997</v>
      </c>
      <c r="D786">
        <v>2.2716172000000001</v>
      </c>
    </row>
    <row r="787" spans="1:4" x14ac:dyDescent="0.25">
      <c r="A787" t="s">
        <v>789</v>
      </c>
      <c r="B787">
        <v>96.64</v>
      </c>
      <c r="C787">
        <v>133.10669999999999</v>
      </c>
      <c r="D787">
        <v>11.537189</v>
      </c>
    </row>
    <row r="788" spans="1:4" x14ac:dyDescent="0.25">
      <c r="A788" t="s">
        <v>790</v>
      </c>
      <c r="B788">
        <v>110.89310999999999</v>
      </c>
      <c r="C788">
        <v>328.31580000000002</v>
      </c>
      <c r="D788">
        <v>18.119485999999998</v>
      </c>
    </row>
    <row r="789" spans="1:4" x14ac:dyDescent="0.25">
      <c r="A789" t="s">
        <v>791</v>
      </c>
      <c r="B789">
        <v>79.519356000000002</v>
      </c>
      <c r="C789">
        <v>49.942970000000003</v>
      </c>
      <c r="D789">
        <v>7.0670342000000002</v>
      </c>
    </row>
    <row r="790" spans="1:4" x14ac:dyDescent="0.25">
      <c r="A790" t="s">
        <v>792</v>
      </c>
      <c r="B790">
        <v>105.63753</v>
      </c>
      <c r="C790">
        <v>113.82113</v>
      </c>
      <c r="D790">
        <v>10.668697999999999</v>
      </c>
    </row>
    <row r="791" spans="1:4" x14ac:dyDescent="0.25">
      <c r="A791" t="s">
        <v>793</v>
      </c>
      <c r="B791">
        <v>79.351050000000001</v>
      </c>
      <c r="C791">
        <v>204.38499999999999</v>
      </c>
      <c r="D791">
        <v>14.296328000000001</v>
      </c>
    </row>
    <row r="792" spans="1:4" x14ac:dyDescent="0.25">
      <c r="A792" t="s">
        <v>794</v>
      </c>
      <c r="B792">
        <v>74.286000000000001</v>
      </c>
      <c r="C792">
        <v>375.11696999999998</v>
      </c>
      <c r="D792">
        <v>19.367937000000001</v>
      </c>
    </row>
    <row r="793" spans="1:4" x14ac:dyDescent="0.25">
      <c r="A793" t="s">
        <v>795</v>
      </c>
      <c r="B793">
        <v>48.038673000000003</v>
      </c>
      <c r="C793">
        <v>83.328804000000005</v>
      </c>
      <c r="D793">
        <v>9.1284620000000007</v>
      </c>
    </row>
    <row r="794" spans="1:4" x14ac:dyDescent="0.25">
      <c r="A794" t="s">
        <v>796</v>
      </c>
      <c r="B794">
        <v>42.398113000000002</v>
      </c>
      <c r="C794">
        <v>24.276720000000001</v>
      </c>
      <c r="D794">
        <v>4.9271409999999998</v>
      </c>
    </row>
    <row r="795" spans="1:4" x14ac:dyDescent="0.25">
      <c r="A795" t="s">
        <v>797</v>
      </c>
      <c r="B795">
        <v>28.972462</v>
      </c>
      <c r="C795">
        <v>21.421951</v>
      </c>
      <c r="D795">
        <v>4.6283855000000003</v>
      </c>
    </row>
    <row r="796" spans="1:4" x14ac:dyDescent="0.25">
      <c r="A796" t="s">
        <v>798</v>
      </c>
      <c r="B796">
        <v>15.939064</v>
      </c>
      <c r="C796">
        <v>3.4502362999999998</v>
      </c>
      <c r="D796">
        <v>1.8574811</v>
      </c>
    </row>
    <row r="797" spans="1:4" x14ac:dyDescent="0.25">
      <c r="A797" t="s">
        <v>799</v>
      </c>
      <c r="B797">
        <v>21.194089000000002</v>
      </c>
      <c r="C797">
        <v>3.6288570999999998</v>
      </c>
      <c r="D797">
        <v>1.9049560000000001</v>
      </c>
    </row>
    <row r="798" spans="1:4" x14ac:dyDescent="0.25">
      <c r="A798" t="s">
        <v>800</v>
      </c>
      <c r="B798">
        <v>34.735132</v>
      </c>
      <c r="C798">
        <v>73.586619999999996</v>
      </c>
      <c r="D798">
        <v>8.5782640000000008</v>
      </c>
    </row>
    <row r="799" spans="1:4" x14ac:dyDescent="0.25">
      <c r="A799" t="s">
        <v>801</v>
      </c>
      <c r="B799">
        <v>100.42864</v>
      </c>
      <c r="C799">
        <v>107.415054</v>
      </c>
      <c r="D799">
        <v>10.364122999999999</v>
      </c>
    </row>
    <row r="800" spans="1:4" x14ac:dyDescent="0.25">
      <c r="A800" t="s">
        <v>802</v>
      </c>
      <c r="B800">
        <v>78.662459999999996</v>
      </c>
      <c r="C800">
        <v>16.686060000000001</v>
      </c>
      <c r="D800">
        <v>4.0848575</v>
      </c>
    </row>
    <row r="801" spans="1:4" x14ac:dyDescent="0.25">
      <c r="A801" t="s">
        <v>803</v>
      </c>
      <c r="B801">
        <v>36.297285000000002</v>
      </c>
      <c r="C801">
        <v>13.520663000000001</v>
      </c>
      <c r="D801">
        <v>3.6770453000000001</v>
      </c>
    </row>
    <row r="802" spans="1:4" x14ac:dyDescent="0.25">
      <c r="A802" t="s">
        <v>804</v>
      </c>
      <c r="B802">
        <v>111.14104500000001</v>
      </c>
      <c r="C802">
        <v>936.11945000000003</v>
      </c>
      <c r="D802">
        <v>30.596070000000001</v>
      </c>
    </row>
    <row r="803" spans="1:4" x14ac:dyDescent="0.25">
      <c r="A803" t="s">
        <v>805</v>
      </c>
      <c r="B803">
        <v>47.927197</v>
      </c>
      <c r="C803">
        <v>221.61484999999999</v>
      </c>
      <c r="D803">
        <v>14.886734000000001</v>
      </c>
    </row>
    <row r="804" spans="1:4" x14ac:dyDescent="0.25">
      <c r="A804" t="s">
        <v>806</v>
      </c>
      <c r="B804">
        <v>138.38050000000001</v>
      </c>
      <c r="C804">
        <v>339.98315000000002</v>
      </c>
      <c r="D804">
        <v>18.438632999999999</v>
      </c>
    </row>
    <row r="805" spans="1:4" x14ac:dyDescent="0.25">
      <c r="A805" t="s">
        <v>807</v>
      </c>
      <c r="B805">
        <v>49.241720000000001</v>
      </c>
      <c r="C805">
        <v>31.529727999999999</v>
      </c>
      <c r="D805">
        <v>5.6151340000000003</v>
      </c>
    </row>
    <row r="806" spans="1:4" x14ac:dyDescent="0.25">
      <c r="A806" t="s">
        <v>808</v>
      </c>
      <c r="B806">
        <v>32.064431999999996</v>
      </c>
      <c r="C806">
        <v>9.2587779999999995</v>
      </c>
      <c r="D806">
        <v>3.042824</v>
      </c>
    </row>
    <row r="807" spans="1:4" x14ac:dyDescent="0.25">
      <c r="A807" t="s">
        <v>809</v>
      </c>
      <c r="B807">
        <v>32.426344</v>
      </c>
      <c r="C807">
        <v>4.0450119999999998</v>
      </c>
      <c r="D807">
        <v>2.0112214000000002</v>
      </c>
    </row>
    <row r="808" spans="1:4" x14ac:dyDescent="0.25">
      <c r="A808" t="s">
        <v>810</v>
      </c>
      <c r="B808">
        <v>26.231833000000002</v>
      </c>
      <c r="C808">
        <v>8.9266310000000004</v>
      </c>
      <c r="D808">
        <v>2.9877470000000002</v>
      </c>
    </row>
    <row r="809" spans="1:4" x14ac:dyDescent="0.25">
      <c r="A809" t="s">
        <v>811</v>
      </c>
      <c r="B809">
        <v>36.838172999999998</v>
      </c>
      <c r="C809">
        <v>3.9298966000000002</v>
      </c>
      <c r="D809">
        <v>1.9823967</v>
      </c>
    </row>
    <row r="810" spans="1:4" x14ac:dyDescent="0.25">
      <c r="A810" t="s">
        <v>812</v>
      </c>
      <c r="B810">
        <v>16.635289</v>
      </c>
      <c r="C810">
        <v>4.5314236000000001</v>
      </c>
      <c r="D810">
        <v>2.128714</v>
      </c>
    </row>
    <row r="811" spans="1:4" x14ac:dyDescent="0.25">
      <c r="A811" t="s">
        <v>813</v>
      </c>
      <c r="B811">
        <v>67.058964000000003</v>
      </c>
      <c r="C811">
        <v>15.555607999999999</v>
      </c>
      <c r="D811">
        <v>3.9440597999999998</v>
      </c>
    </row>
    <row r="812" spans="1:4" x14ac:dyDescent="0.25">
      <c r="A812" t="s">
        <v>814</v>
      </c>
      <c r="B812">
        <v>133.88872499999999</v>
      </c>
      <c r="C812">
        <v>233.36867000000001</v>
      </c>
      <c r="D812">
        <v>15.276408999999999</v>
      </c>
    </row>
    <row r="813" spans="1:4" x14ac:dyDescent="0.25">
      <c r="A813" t="s">
        <v>815</v>
      </c>
      <c r="B813">
        <v>83.375050000000002</v>
      </c>
      <c r="C813">
        <v>116.41681</v>
      </c>
      <c r="D813">
        <v>10.789662</v>
      </c>
    </row>
    <row r="814" spans="1:4" x14ac:dyDescent="0.25">
      <c r="A814" t="s">
        <v>816</v>
      </c>
      <c r="B814">
        <v>126.766335</v>
      </c>
      <c r="C814">
        <v>629.74030000000005</v>
      </c>
      <c r="D814">
        <v>25.094626999999999</v>
      </c>
    </row>
    <row r="815" spans="1:4" x14ac:dyDescent="0.25">
      <c r="A815" t="s">
        <v>817</v>
      </c>
      <c r="B815">
        <v>99.209145000000007</v>
      </c>
      <c r="C815">
        <v>52.911552</v>
      </c>
      <c r="D815">
        <v>7.2740326</v>
      </c>
    </row>
    <row r="816" spans="1:4" x14ac:dyDescent="0.25">
      <c r="A816" t="s">
        <v>818</v>
      </c>
      <c r="B816">
        <v>83.238489999999999</v>
      </c>
      <c r="C816">
        <v>90.774850000000001</v>
      </c>
      <c r="D816">
        <v>9.5275829999999999</v>
      </c>
    </row>
    <row r="817" spans="1:4" x14ac:dyDescent="0.25">
      <c r="A817" t="s">
        <v>819</v>
      </c>
      <c r="B817">
        <v>21.656309</v>
      </c>
      <c r="C817">
        <v>5.8883369999999999</v>
      </c>
      <c r="D817">
        <v>2.4265895</v>
      </c>
    </row>
    <row r="818" spans="1:4" x14ac:dyDescent="0.25">
      <c r="A818" t="s">
        <v>820</v>
      </c>
      <c r="B818">
        <v>16.819994999999999</v>
      </c>
      <c r="C818">
        <v>1.9534404000000001</v>
      </c>
      <c r="D818">
        <v>1.3976554000000001</v>
      </c>
    </row>
    <row r="819" spans="1:4" x14ac:dyDescent="0.25">
      <c r="A819" t="s">
        <v>821</v>
      </c>
      <c r="B819">
        <v>27.498943000000001</v>
      </c>
      <c r="C819">
        <v>17.747745999999999</v>
      </c>
      <c r="D819">
        <v>4.2128069999999997</v>
      </c>
    </row>
    <row r="820" spans="1:4" x14ac:dyDescent="0.25">
      <c r="A820" t="s">
        <v>822</v>
      </c>
      <c r="B820">
        <v>13.2649045</v>
      </c>
      <c r="C820">
        <v>0.41719057999999998</v>
      </c>
      <c r="D820">
        <v>0.64590292999999999</v>
      </c>
    </row>
    <row r="821" spans="1:4" x14ac:dyDescent="0.25">
      <c r="A821" t="s">
        <v>823</v>
      </c>
      <c r="B821">
        <v>22.048825000000001</v>
      </c>
      <c r="C821">
        <v>4.7738852999999999</v>
      </c>
      <c r="D821">
        <v>2.1849221999999999</v>
      </c>
    </row>
    <row r="822" spans="1:4" x14ac:dyDescent="0.25">
      <c r="A822" t="s">
        <v>824</v>
      </c>
      <c r="B822">
        <v>47.486987999999997</v>
      </c>
      <c r="C822">
        <v>45.498570000000001</v>
      </c>
      <c r="D822">
        <v>6.7452626000000002</v>
      </c>
    </row>
    <row r="823" spans="1:4" x14ac:dyDescent="0.25">
      <c r="A823" t="s">
        <v>825</v>
      </c>
      <c r="B823">
        <v>68.371290000000002</v>
      </c>
      <c r="C823">
        <v>91.524389999999997</v>
      </c>
      <c r="D823">
        <v>9.5668380000000006</v>
      </c>
    </row>
    <row r="824" spans="1:4" x14ac:dyDescent="0.25">
      <c r="A824" t="s">
        <v>826</v>
      </c>
      <c r="B824">
        <v>96.472305000000006</v>
      </c>
      <c r="C824">
        <v>71.451409999999996</v>
      </c>
      <c r="D824">
        <v>8.4528929999999995</v>
      </c>
    </row>
    <row r="825" spans="1:4" x14ac:dyDescent="0.25">
      <c r="A825" t="s">
        <v>827</v>
      </c>
      <c r="B825">
        <v>107.69011999999999</v>
      </c>
      <c r="C825">
        <v>212.25496000000001</v>
      </c>
      <c r="D825">
        <v>14.568973</v>
      </c>
    </row>
    <row r="826" spans="1:4" x14ac:dyDescent="0.25">
      <c r="A826" t="s">
        <v>828</v>
      </c>
      <c r="B826">
        <v>115.69011</v>
      </c>
      <c r="C826">
        <v>123.44732</v>
      </c>
      <c r="D826">
        <v>11.110683999999999</v>
      </c>
    </row>
    <row r="827" spans="1:4" x14ac:dyDescent="0.25">
      <c r="A827" t="s">
        <v>829</v>
      </c>
      <c r="B827">
        <v>102.25181600000001</v>
      </c>
      <c r="C827">
        <v>110.5663</v>
      </c>
      <c r="D827">
        <v>10.515051</v>
      </c>
    </row>
    <row r="828" spans="1:4" x14ac:dyDescent="0.25">
      <c r="A828" t="s">
        <v>830</v>
      </c>
      <c r="B828">
        <v>66.472700000000003</v>
      </c>
      <c r="C828">
        <v>271.35410000000002</v>
      </c>
      <c r="D828">
        <v>16.472829999999998</v>
      </c>
    </row>
    <row r="829" spans="1:4" x14ac:dyDescent="0.25">
      <c r="A829" t="s">
        <v>831</v>
      </c>
      <c r="B829">
        <v>33.084874999999997</v>
      </c>
      <c r="C829">
        <v>35.433773000000002</v>
      </c>
      <c r="D829">
        <v>5.9526276999999999</v>
      </c>
    </row>
    <row r="830" spans="1:4" x14ac:dyDescent="0.25">
      <c r="A830" t="s">
        <v>832</v>
      </c>
      <c r="B830">
        <v>44.607700000000001</v>
      </c>
      <c r="C830">
        <v>2.5696104000000002</v>
      </c>
      <c r="D830">
        <v>1.6030004</v>
      </c>
    </row>
    <row r="831" spans="1:4" x14ac:dyDescent="0.25">
      <c r="A831" t="s">
        <v>833</v>
      </c>
      <c r="B831">
        <v>25.379363000000001</v>
      </c>
      <c r="C831">
        <v>5.1977169999999999</v>
      </c>
      <c r="D831">
        <v>2.2798501999999998</v>
      </c>
    </row>
    <row r="832" spans="1:4" x14ac:dyDescent="0.25">
      <c r="A832" t="s">
        <v>834</v>
      </c>
      <c r="B832">
        <v>23.701395999999999</v>
      </c>
      <c r="C832">
        <v>5.1599545000000004</v>
      </c>
      <c r="D832">
        <v>2.2715532999999999</v>
      </c>
    </row>
    <row r="833" spans="1:4" x14ac:dyDescent="0.25">
      <c r="A833" t="s">
        <v>835</v>
      </c>
      <c r="B833">
        <v>17.4784136</v>
      </c>
      <c r="C833">
        <v>2.2976184000000002</v>
      </c>
      <c r="D833">
        <v>1.5157897</v>
      </c>
    </row>
    <row r="834" spans="1:4" x14ac:dyDescent="0.25">
      <c r="A834" t="s">
        <v>836</v>
      </c>
      <c r="B834">
        <v>27.208438999999998</v>
      </c>
      <c r="C834">
        <v>6.8843975000000004</v>
      </c>
      <c r="D834">
        <v>2.6238136000000001</v>
      </c>
    </row>
    <row r="835" spans="1:4" x14ac:dyDescent="0.25">
      <c r="A835" t="s">
        <v>837</v>
      </c>
      <c r="B835">
        <v>86.829543999999999</v>
      </c>
      <c r="C835">
        <v>18.33501</v>
      </c>
      <c r="D835">
        <v>4.2819399999999996</v>
      </c>
    </row>
    <row r="836" spans="1:4" x14ac:dyDescent="0.25">
      <c r="A836" t="s">
        <v>838</v>
      </c>
      <c r="B836">
        <v>112.77705</v>
      </c>
      <c r="C836">
        <v>210.30951999999999</v>
      </c>
      <c r="D836">
        <v>14.502052000000001</v>
      </c>
    </row>
    <row r="837" spans="1:4" x14ac:dyDescent="0.25">
      <c r="A837" t="s">
        <v>839</v>
      </c>
      <c r="B837">
        <v>148.86151000000001</v>
      </c>
      <c r="C837">
        <v>183.46498</v>
      </c>
      <c r="D837">
        <v>13.544924999999999</v>
      </c>
    </row>
    <row r="838" spans="1:4" x14ac:dyDescent="0.25">
      <c r="A838" t="s">
        <v>840</v>
      </c>
      <c r="B838">
        <v>47.122425</v>
      </c>
      <c r="C838">
        <v>187.07817</v>
      </c>
      <c r="D838">
        <v>13.677652</v>
      </c>
    </row>
    <row r="839" spans="1:4" x14ac:dyDescent="0.25">
      <c r="A839" t="s">
        <v>841</v>
      </c>
      <c r="B839">
        <v>134.82963000000001</v>
      </c>
      <c r="C839">
        <v>395.24795999999998</v>
      </c>
      <c r="D839">
        <v>19.880844</v>
      </c>
    </row>
    <row r="840" spans="1:4" x14ac:dyDescent="0.25">
      <c r="A840" t="s">
        <v>842</v>
      </c>
      <c r="B840">
        <v>114.11602999999999</v>
      </c>
      <c r="C840">
        <v>495.25662</v>
      </c>
      <c r="D840">
        <v>22.254362</v>
      </c>
    </row>
    <row r="841" spans="1:4" x14ac:dyDescent="0.25">
      <c r="A841" t="s">
        <v>843</v>
      </c>
      <c r="B841">
        <v>25.017583999999999</v>
      </c>
      <c r="C841">
        <v>21.593878</v>
      </c>
      <c r="D841">
        <v>4.6469209999999999</v>
      </c>
    </row>
    <row r="842" spans="1:4" x14ac:dyDescent="0.25">
      <c r="A842" t="s">
        <v>844</v>
      </c>
      <c r="B842">
        <v>38.034061000000001</v>
      </c>
      <c r="C842">
        <v>31.507930000000002</v>
      </c>
      <c r="D842">
        <v>5.6131925999999996</v>
      </c>
    </row>
    <row r="843" spans="1:4" x14ac:dyDescent="0.25">
      <c r="A843" t="s">
        <v>845</v>
      </c>
      <c r="B843">
        <v>45.789974000000001</v>
      </c>
      <c r="C843">
        <v>59.017339999999997</v>
      </c>
      <c r="D843">
        <v>7.6822742999999996</v>
      </c>
    </row>
    <row r="844" spans="1:4" x14ac:dyDescent="0.25">
      <c r="A844" t="s">
        <v>846</v>
      </c>
      <c r="B844">
        <v>22.834696999999998</v>
      </c>
      <c r="C844">
        <v>13.939692000000001</v>
      </c>
      <c r="D844">
        <v>3.7335896000000002</v>
      </c>
    </row>
    <row r="845" spans="1:4" x14ac:dyDescent="0.25">
      <c r="A845" t="s">
        <v>847</v>
      </c>
      <c r="B845">
        <v>26.719152000000001</v>
      </c>
      <c r="C845">
        <v>31.197361000000001</v>
      </c>
      <c r="D845">
        <v>5.5854597000000004</v>
      </c>
    </row>
    <row r="846" spans="1:4" x14ac:dyDescent="0.25">
      <c r="A846" t="s">
        <v>848</v>
      </c>
      <c r="B846">
        <v>68.479564999999994</v>
      </c>
      <c r="C846">
        <v>143.39242999999999</v>
      </c>
      <c r="D846">
        <v>11.974658</v>
      </c>
    </row>
    <row r="847" spans="1:4" x14ac:dyDescent="0.25">
      <c r="A847" t="s">
        <v>849</v>
      </c>
      <c r="B847">
        <v>50.336919999999999</v>
      </c>
      <c r="C847">
        <v>30.748861000000002</v>
      </c>
      <c r="D847">
        <v>5.5451655000000004</v>
      </c>
    </row>
    <row r="848" spans="1:4" x14ac:dyDescent="0.25">
      <c r="A848" t="s">
        <v>850</v>
      </c>
      <c r="B848">
        <v>109.91672</v>
      </c>
      <c r="C848">
        <v>40.667682999999997</v>
      </c>
      <c r="D848">
        <v>6.377122</v>
      </c>
    </row>
    <row r="849" spans="1:4" x14ac:dyDescent="0.25">
      <c r="A849" t="s">
        <v>851</v>
      </c>
      <c r="B849">
        <v>115.475235</v>
      </c>
      <c r="C849">
        <v>191.75228999999999</v>
      </c>
      <c r="D849">
        <v>13.847465</v>
      </c>
    </row>
    <row r="850" spans="1:4" x14ac:dyDescent="0.25">
      <c r="A850" t="s">
        <v>852</v>
      </c>
      <c r="B850">
        <v>84.963570000000004</v>
      </c>
      <c r="C850">
        <v>144.56247999999999</v>
      </c>
      <c r="D850">
        <v>12.023414000000001</v>
      </c>
    </row>
    <row r="851" spans="1:4" x14ac:dyDescent="0.25">
      <c r="A851" t="s">
        <v>853</v>
      </c>
      <c r="B851">
        <v>84.078159999999997</v>
      </c>
      <c r="C851">
        <v>256.798</v>
      </c>
      <c r="D851">
        <v>16.024918</v>
      </c>
    </row>
    <row r="852" spans="1:4" x14ac:dyDescent="0.25">
      <c r="A852" t="s">
        <v>854</v>
      </c>
      <c r="B852">
        <v>176.63614999999999</v>
      </c>
      <c r="C852">
        <v>227.63744</v>
      </c>
      <c r="D852">
        <v>15.087657999999999</v>
      </c>
    </row>
    <row r="853" spans="1:4" x14ac:dyDescent="0.25">
      <c r="A853" t="s">
        <v>855</v>
      </c>
      <c r="B853">
        <v>76.078140000000005</v>
      </c>
      <c r="C853">
        <v>72.966989999999996</v>
      </c>
      <c r="D853">
        <v>8.542071</v>
      </c>
    </row>
    <row r="854" spans="1:4" x14ac:dyDescent="0.25">
      <c r="A854" t="s">
        <v>856</v>
      </c>
      <c r="B854">
        <v>88.432959999999994</v>
      </c>
      <c r="C854">
        <v>90.216804999999994</v>
      </c>
      <c r="D854">
        <v>9.4982530000000001</v>
      </c>
    </row>
    <row r="855" spans="1:4" x14ac:dyDescent="0.25">
      <c r="A855" t="s">
        <v>857</v>
      </c>
      <c r="B855">
        <v>50.936599999999999</v>
      </c>
      <c r="C855">
        <v>6.9915560000000001</v>
      </c>
      <c r="D855">
        <v>2.644155</v>
      </c>
    </row>
    <row r="856" spans="1:4" x14ac:dyDescent="0.25">
      <c r="A856" t="s">
        <v>858</v>
      </c>
      <c r="B856">
        <v>29.794107</v>
      </c>
      <c r="C856">
        <v>33.728520000000003</v>
      </c>
      <c r="D856">
        <v>5.8076261999999996</v>
      </c>
    </row>
    <row r="857" spans="1:4" x14ac:dyDescent="0.25">
      <c r="A857" t="s">
        <v>859</v>
      </c>
      <c r="B857">
        <v>28.386389000000001</v>
      </c>
      <c r="C857">
        <v>0.88026494</v>
      </c>
      <c r="D857">
        <v>0.93822439999999996</v>
      </c>
    </row>
    <row r="858" spans="1:4" x14ac:dyDescent="0.25">
      <c r="A858" t="s">
        <v>860</v>
      </c>
      <c r="B858">
        <v>69.142937000000003</v>
      </c>
      <c r="C858">
        <v>67.749089999999995</v>
      </c>
      <c r="D858">
        <v>8.2309839999999994</v>
      </c>
    </row>
    <row r="859" spans="1:4" x14ac:dyDescent="0.25">
      <c r="A859" t="s">
        <v>861</v>
      </c>
      <c r="B859">
        <v>76.12791</v>
      </c>
      <c r="C859">
        <v>46.654125000000001</v>
      </c>
      <c r="D859">
        <v>6.8303823000000001</v>
      </c>
    </row>
    <row r="860" spans="1:4" x14ac:dyDescent="0.25">
      <c r="A860" t="s">
        <v>862</v>
      </c>
      <c r="B860">
        <v>49.044888</v>
      </c>
      <c r="C860">
        <v>37.232002000000001</v>
      </c>
      <c r="D860">
        <v>6.1018033000000003</v>
      </c>
    </row>
    <row r="861" spans="1:4" x14ac:dyDescent="0.25">
      <c r="A861" t="s">
        <v>863</v>
      </c>
      <c r="B861">
        <v>94.058880000000002</v>
      </c>
      <c r="C861">
        <v>443.30588</v>
      </c>
      <c r="D861">
        <v>21.054829999999999</v>
      </c>
    </row>
    <row r="862" spans="1:4" x14ac:dyDescent="0.25">
      <c r="A862" t="s">
        <v>864</v>
      </c>
      <c r="B862">
        <v>83.8523</v>
      </c>
      <c r="C862">
        <v>214.41077999999999</v>
      </c>
      <c r="D862">
        <v>14.642773</v>
      </c>
    </row>
    <row r="863" spans="1:4" x14ac:dyDescent="0.25">
      <c r="A863" t="s">
        <v>865</v>
      </c>
      <c r="B863">
        <v>178.20259999999999</v>
      </c>
      <c r="C863">
        <v>223.94379000000001</v>
      </c>
      <c r="D863">
        <v>14.964751</v>
      </c>
    </row>
    <row r="864" spans="1:4" x14ac:dyDescent="0.25">
      <c r="A864" t="s">
        <v>866</v>
      </c>
      <c r="B864">
        <v>33.290339000000003</v>
      </c>
      <c r="C864">
        <v>4.2544519999999997</v>
      </c>
      <c r="D864">
        <v>2.0626323000000002</v>
      </c>
    </row>
    <row r="865" spans="1:4" x14ac:dyDescent="0.25">
      <c r="A865" t="s">
        <v>867</v>
      </c>
      <c r="B865">
        <v>75.852680000000007</v>
      </c>
      <c r="C865">
        <v>41.958244000000001</v>
      </c>
      <c r="D865">
        <v>6.4775185999999998</v>
      </c>
    </row>
    <row r="866" spans="1:4" x14ac:dyDescent="0.25">
      <c r="A866" t="s">
        <v>868</v>
      </c>
      <c r="B866">
        <v>28.419948999999999</v>
      </c>
      <c r="C866">
        <v>9.1633019999999998</v>
      </c>
      <c r="D866">
        <v>3.0270945999999999</v>
      </c>
    </row>
    <row r="867" spans="1:4" x14ac:dyDescent="0.25">
      <c r="A867" t="s">
        <v>869</v>
      </c>
      <c r="B867">
        <v>33.515461000000002</v>
      </c>
      <c r="C867">
        <v>17.237051000000001</v>
      </c>
      <c r="D867">
        <v>4.1517530000000002</v>
      </c>
    </row>
    <row r="868" spans="1:4" x14ac:dyDescent="0.25">
      <c r="A868" t="s">
        <v>870</v>
      </c>
      <c r="B868">
        <v>46.76914</v>
      </c>
      <c r="C868">
        <v>27.823267000000001</v>
      </c>
      <c r="D868">
        <v>5.2747764999999998</v>
      </c>
    </row>
    <row r="869" spans="1:4" x14ac:dyDescent="0.25">
      <c r="A869" t="s">
        <v>871</v>
      </c>
      <c r="B869">
        <v>18.590547999999998</v>
      </c>
      <c r="C869">
        <v>6.4166930000000004</v>
      </c>
      <c r="D869">
        <v>2.5331191999999998</v>
      </c>
    </row>
    <row r="870" spans="1:4" x14ac:dyDescent="0.25">
      <c r="A870" t="s">
        <v>872</v>
      </c>
      <c r="B870">
        <v>34.686999999999998</v>
      </c>
      <c r="C870">
        <v>22.969214999999998</v>
      </c>
      <c r="D870">
        <v>4.7926209999999996</v>
      </c>
    </row>
    <row r="871" spans="1:4" x14ac:dyDescent="0.25">
      <c r="A871" t="s">
        <v>873</v>
      </c>
      <c r="B871">
        <v>83.994889999999998</v>
      </c>
      <c r="C871">
        <v>22.195314</v>
      </c>
      <c r="D871">
        <v>4.7111900000000002</v>
      </c>
    </row>
    <row r="872" spans="1:4" x14ac:dyDescent="0.25">
      <c r="A872" t="s">
        <v>874</v>
      </c>
      <c r="B872">
        <v>42.267859999999999</v>
      </c>
      <c r="C872">
        <v>36.038994000000002</v>
      </c>
      <c r="D872">
        <v>6.0032487000000003</v>
      </c>
    </row>
    <row r="873" spans="1:4" x14ac:dyDescent="0.25">
      <c r="A873" t="s">
        <v>875</v>
      </c>
      <c r="B873">
        <v>134.68557999999999</v>
      </c>
      <c r="C873">
        <v>216.13524000000001</v>
      </c>
      <c r="D873">
        <v>14.701539</v>
      </c>
    </row>
    <row r="874" spans="1:4" x14ac:dyDescent="0.25">
      <c r="A874" t="s">
        <v>876</v>
      </c>
      <c r="B874">
        <v>79.32714</v>
      </c>
      <c r="C874">
        <v>87.871544</v>
      </c>
      <c r="D874">
        <v>9.3739819999999998</v>
      </c>
    </row>
    <row r="875" spans="1:4" x14ac:dyDescent="0.25">
      <c r="A875" t="s">
        <v>877</v>
      </c>
      <c r="B875">
        <v>64.204669999999993</v>
      </c>
      <c r="C875">
        <v>43.657899999999998</v>
      </c>
      <c r="D875">
        <v>6.6074123</v>
      </c>
    </row>
    <row r="876" spans="1:4" x14ac:dyDescent="0.25">
      <c r="A876" t="s">
        <v>878</v>
      </c>
      <c r="B876">
        <v>40.007778000000002</v>
      </c>
      <c r="C876">
        <v>7.8183875</v>
      </c>
      <c r="D876">
        <v>2.796138</v>
      </c>
    </row>
    <row r="877" spans="1:4" x14ac:dyDescent="0.25">
      <c r="A877" t="s">
        <v>879</v>
      </c>
      <c r="B877">
        <v>41.688794999999999</v>
      </c>
      <c r="C877">
        <v>30.34742</v>
      </c>
      <c r="D877">
        <v>5.5088489999999997</v>
      </c>
    </row>
    <row r="878" spans="1:4" x14ac:dyDescent="0.25">
      <c r="A878" t="s">
        <v>880</v>
      </c>
      <c r="B878">
        <v>21.548864999999999</v>
      </c>
      <c r="C878">
        <v>8.4692600000000002</v>
      </c>
      <c r="D878">
        <v>2.9101994000000002</v>
      </c>
    </row>
    <row r="879" spans="1:4" x14ac:dyDescent="0.25">
      <c r="A879" t="s">
        <v>881</v>
      </c>
      <c r="B879">
        <v>33.564391999999998</v>
      </c>
      <c r="C879">
        <v>6.1481494999999997</v>
      </c>
      <c r="D879">
        <v>2.4795463</v>
      </c>
    </row>
    <row r="880" spans="1:4" x14ac:dyDescent="0.25">
      <c r="A880" t="s">
        <v>882</v>
      </c>
      <c r="B880">
        <v>25.482955</v>
      </c>
      <c r="C880">
        <v>3.0511682000000002</v>
      </c>
      <c r="D880">
        <v>1.7467594</v>
      </c>
    </row>
    <row r="881" spans="1:4" x14ac:dyDescent="0.25">
      <c r="A881" t="s">
        <v>883</v>
      </c>
      <c r="B881">
        <v>11.860366000000001</v>
      </c>
      <c r="C881">
        <v>0.68172560000000004</v>
      </c>
      <c r="D881">
        <v>0.82566680000000003</v>
      </c>
    </row>
    <row r="882" spans="1:4" x14ac:dyDescent="0.25">
      <c r="A882" t="s">
        <v>884</v>
      </c>
      <c r="B882">
        <v>51.816226999999998</v>
      </c>
      <c r="C882">
        <v>11.532817</v>
      </c>
      <c r="D882">
        <v>3.3960001000000002</v>
      </c>
    </row>
    <row r="883" spans="1:4" x14ac:dyDescent="0.25">
      <c r="A883" t="s">
        <v>885</v>
      </c>
      <c r="B883">
        <v>106.49885999999999</v>
      </c>
      <c r="C883">
        <v>398.82679999999999</v>
      </c>
      <c r="D883">
        <v>19.970649999999999</v>
      </c>
    </row>
    <row r="884" spans="1:4" x14ac:dyDescent="0.25">
      <c r="A884" t="s">
        <v>886</v>
      </c>
      <c r="B884">
        <v>74.872826000000003</v>
      </c>
      <c r="C884">
        <v>231.62347</v>
      </c>
      <c r="D884">
        <v>15.219181000000001</v>
      </c>
    </row>
    <row r="885" spans="1:4" x14ac:dyDescent="0.25">
      <c r="A885" t="s">
        <v>887</v>
      </c>
      <c r="B885">
        <v>161.79560000000001</v>
      </c>
      <c r="C885">
        <v>59.407870000000003</v>
      </c>
      <c r="D885">
        <v>7.7076500000000001</v>
      </c>
    </row>
    <row r="886" spans="1:4" x14ac:dyDescent="0.25">
      <c r="A886" t="s">
        <v>888</v>
      </c>
      <c r="B886">
        <v>91.252629999999996</v>
      </c>
      <c r="C886">
        <v>187.22554</v>
      </c>
      <c r="D886">
        <v>13.683039000000001</v>
      </c>
    </row>
    <row r="887" spans="1:4" x14ac:dyDescent="0.25">
      <c r="A887" t="s">
        <v>889</v>
      </c>
      <c r="B887">
        <v>111.16222</v>
      </c>
      <c r="C887">
        <v>922.46514999999999</v>
      </c>
      <c r="D887">
        <v>30.372109999999999</v>
      </c>
    </row>
    <row r="888" spans="1:4" x14ac:dyDescent="0.25">
      <c r="A888" t="s">
        <v>890</v>
      </c>
      <c r="B888">
        <v>107.60047</v>
      </c>
      <c r="C888">
        <v>250.2302</v>
      </c>
      <c r="D888">
        <v>15.818666</v>
      </c>
    </row>
    <row r="889" spans="1:4" x14ac:dyDescent="0.25">
      <c r="A889" t="s">
        <v>891</v>
      </c>
      <c r="B889">
        <v>123.79268</v>
      </c>
      <c r="C889">
        <v>373.43191999999999</v>
      </c>
      <c r="D889">
        <v>19.324387000000002</v>
      </c>
    </row>
    <row r="890" spans="1:4" x14ac:dyDescent="0.25">
      <c r="A890" t="s">
        <v>892</v>
      </c>
      <c r="B890">
        <v>22.217746000000002</v>
      </c>
      <c r="C890">
        <v>44.955060000000003</v>
      </c>
      <c r="D890">
        <v>6.7048534999999996</v>
      </c>
    </row>
    <row r="891" spans="1:4" x14ac:dyDescent="0.25">
      <c r="A891" t="s">
        <v>893</v>
      </c>
      <c r="B891">
        <v>60.945050000000002</v>
      </c>
      <c r="C891">
        <v>51.990882999999997</v>
      </c>
      <c r="D891">
        <v>7.2104699999999999</v>
      </c>
    </row>
    <row r="892" spans="1:4" x14ac:dyDescent="0.25">
      <c r="A892" t="s">
        <v>894</v>
      </c>
      <c r="B892">
        <v>80.784729999999996</v>
      </c>
      <c r="C892">
        <v>99.558499999999995</v>
      </c>
      <c r="D892">
        <v>9.9779005000000005</v>
      </c>
    </row>
    <row r="893" spans="1:4" x14ac:dyDescent="0.25">
      <c r="A893" t="s">
        <v>895</v>
      </c>
      <c r="B893">
        <v>15.9712596</v>
      </c>
      <c r="C893">
        <v>3.3083252999999999</v>
      </c>
      <c r="D893">
        <v>1.8188801999999999</v>
      </c>
    </row>
    <row r="894" spans="1:4" x14ac:dyDescent="0.25">
      <c r="A894" t="s">
        <v>896</v>
      </c>
      <c r="B894">
        <v>14.2992516</v>
      </c>
      <c r="C894">
        <v>1.3333598</v>
      </c>
      <c r="D894">
        <v>1.1547121</v>
      </c>
    </row>
    <row r="895" spans="1:4" x14ac:dyDescent="0.25">
      <c r="A895" t="s">
        <v>897</v>
      </c>
      <c r="B895">
        <v>52.998600000000003</v>
      </c>
      <c r="C895">
        <v>62.867794000000004</v>
      </c>
      <c r="D895">
        <v>7.9289209999999999</v>
      </c>
    </row>
    <row r="896" spans="1:4" x14ac:dyDescent="0.25">
      <c r="A896" t="s">
        <v>898</v>
      </c>
      <c r="B896">
        <v>99.291240000000002</v>
      </c>
      <c r="C896">
        <v>112.04975</v>
      </c>
      <c r="D896">
        <v>10.585356000000001</v>
      </c>
    </row>
    <row r="897" spans="1:4" x14ac:dyDescent="0.25">
      <c r="A897" t="s">
        <v>899</v>
      </c>
      <c r="B897">
        <v>75.033320000000003</v>
      </c>
      <c r="C897">
        <v>87.906220000000005</v>
      </c>
      <c r="D897">
        <v>9.3758320000000008</v>
      </c>
    </row>
    <row r="898" spans="1:4" x14ac:dyDescent="0.25">
      <c r="A898" t="s">
        <v>900</v>
      </c>
      <c r="B898">
        <v>115.88608600000001</v>
      </c>
      <c r="C898">
        <v>396.20280000000002</v>
      </c>
      <c r="D898">
        <v>19.904844000000001</v>
      </c>
    </row>
    <row r="899" spans="1:4" x14ac:dyDescent="0.25">
      <c r="A899" t="s">
        <v>901</v>
      </c>
      <c r="B899">
        <v>93.164060000000006</v>
      </c>
      <c r="C899">
        <v>270.77600000000001</v>
      </c>
      <c r="D899">
        <v>16.455272999999998</v>
      </c>
    </row>
    <row r="900" spans="1:4" x14ac:dyDescent="0.25">
      <c r="A900" t="s">
        <v>902</v>
      </c>
      <c r="B900">
        <v>114.08915</v>
      </c>
      <c r="C900">
        <v>116.08272599999999</v>
      </c>
      <c r="D900">
        <v>10.774169000000001</v>
      </c>
    </row>
    <row r="901" spans="1:4" x14ac:dyDescent="0.25">
      <c r="A901" t="s">
        <v>903</v>
      </c>
      <c r="B901">
        <v>70.693399999999997</v>
      </c>
      <c r="C901">
        <v>529.85649999999998</v>
      </c>
      <c r="D901">
        <v>23.018612000000001</v>
      </c>
    </row>
    <row r="902" spans="1:4" x14ac:dyDescent="0.25">
      <c r="A902" t="s">
        <v>904</v>
      </c>
      <c r="B902">
        <v>35.768414999999997</v>
      </c>
      <c r="C902">
        <v>15.8739195</v>
      </c>
      <c r="D902">
        <v>3.9842088000000002</v>
      </c>
    </row>
    <row r="903" spans="1:4" x14ac:dyDescent="0.25">
      <c r="A903" t="s">
        <v>905</v>
      </c>
      <c r="B903">
        <v>48.148254000000001</v>
      </c>
      <c r="C903">
        <v>43.150280000000002</v>
      </c>
      <c r="D903">
        <v>6.5688870000000001</v>
      </c>
    </row>
    <row r="904" spans="1:4" x14ac:dyDescent="0.25">
      <c r="A904" t="s">
        <v>906</v>
      </c>
      <c r="B904">
        <v>20.991226000000001</v>
      </c>
      <c r="C904">
        <v>7.1659335999999998</v>
      </c>
      <c r="D904">
        <v>2.6769261000000002</v>
      </c>
    </row>
    <row r="905" spans="1:4" x14ac:dyDescent="0.25">
      <c r="A905" t="s">
        <v>907</v>
      </c>
      <c r="B905">
        <v>16.070603999999999</v>
      </c>
      <c r="C905">
        <v>3.5877566000000001</v>
      </c>
      <c r="D905">
        <v>1.8941374</v>
      </c>
    </row>
    <row r="906" spans="1:4" x14ac:dyDescent="0.25">
      <c r="A906" t="s">
        <v>908</v>
      </c>
      <c r="B906">
        <v>32.405773000000003</v>
      </c>
      <c r="C906">
        <v>13.153774</v>
      </c>
      <c r="D906">
        <v>3.6268132</v>
      </c>
    </row>
    <row r="907" spans="1:4" x14ac:dyDescent="0.25">
      <c r="A907" t="s">
        <v>909</v>
      </c>
      <c r="B907">
        <v>73.079790000000003</v>
      </c>
      <c r="C907">
        <v>77.782690000000002</v>
      </c>
      <c r="D907">
        <v>8.8194490000000005</v>
      </c>
    </row>
    <row r="908" spans="1:4" x14ac:dyDescent="0.25">
      <c r="A908" t="s">
        <v>910</v>
      </c>
      <c r="B908">
        <v>78.008719999999997</v>
      </c>
      <c r="C908">
        <v>72.257660000000001</v>
      </c>
      <c r="D908">
        <v>8.500451</v>
      </c>
    </row>
    <row r="909" spans="1:4" x14ac:dyDescent="0.25">
      <c r="A909" t="s">
        <v>911</v>
      </c>
      <c r="B909">
        <v>72.94511</v>
      </c>
      <c r="C909">
        <v>402.28366</v>
      </c>
      <c r="D909">
        <v>20.057009999999998</v>
      </c>
    </row>
    <row r="910" spans="1:4" x14ac:dyDescent="0.25">
      <c r="A910" t="s">
        <v>912</v>
      </c>
      <c r="B910">
        <v>75.439319999999995</v>
      </c>
      <c r="C910">
        <v>120.68776</v>
      </c>
      <c r="D910">
        <v>10.985798000000001</v>
      </c>
    </row>
    <row r="911" spans="1:4" x14ac:dyDescent="0.25">
      <c r="A911" t="s">
        <v>913</v>
      </c>
      <c r="B911">
        <v>30.965879999999999</v>
      </c>
      <c r="C911">
        <v>15.564062</v>
      </c>
      <c r="D911">
        <v>3.9451315</v>
      </c>
    </row>
    <row r="912" spans="1:4" x14ac:dyDescent="0.25">
      <c r="A912" t="s">
        <v>914</v>
      </c>
      <c r="B912">
        <v>64.781707999999995</v>
      </c>
      <c r="C912">
        <v>45.850110000000001</v>
      </c>
      <c r="D912">
        <v>6.7712707999999999</v>
      </c>
    </row>
    <row r="913" spans="1:4" x14ac:dyDescent="0.25">
      <c r="A913" t="s">
        <v>915</v>
      </c>
      <c r="B913">
        <v>163.93792999999999</v>
      </c>
      <c r="C913">
        <v>219.66861</v>
      </c>
      <c r="D913">
        <v>14.821221</v>
      </c>
    </row>
    <row r="914" spans="1:4" x14ac:dyDescent="0.25">
      <c r="A914" t="s">
        <v>916</v>
      </c>
      <c r="B914">
        <v>68.283405000000002</v>
      </c>
      <c r="C914">
        <v>273.62213000000003</v>
      </c>
      <c r="D914">
        <v>16.541526999999999</v>
      </c>
    </row>
    <row r="915" spans="1:4" x14ac:dyDescent="0.25">
      <c r="A915" t="s">
        <v>917</v>
      </c>
      <c r="B915">
        <v>44.30198</v>
      </c>
      <c r="C915">
        <v>17.950264000000001</v>
      </c>
      <c r="D915">
        <v>4.2367749999999997</v>
      </c>
    </row>
    <row r="916" spans="1:4" x14ac:dyDescent="0.25">
      <c r="A916" t="s">
        <v>918</v>
      </c>
      <c r="B916">
        <v>29.889089999999999</v>
      </c>
      <c r="C916">
        <v>3.5802388000000001</v>
      </c>
      <c r="D916">
        <v>1.8921517999999999</v>
      </c>
    </row>
    <row r="917" spans="1:4" x14ac:dyDescent="0.25">
      <c r="A917" t="s">
        <v>919</v>
      </c>
      <c r="B917">
        <v>51.650996999999997</v>
      </c>
      <c r="C917">
        <v>43.342174999999997</v>
      </c>
      <c r="D917">
        <v>6.5834770000000002</v>
      </c>
    </row>
    <row r="918" spans="1:4" x14ac:dyDescent="0.25">
      <c r="A918" t="s">
        <v>920</v>
      </c>
      <c r="B918">
        <v>42.765582999999999</v>
      </c>
      <c r="C918">
        <v>56.172924000000002</v>
      </c>
      <c r="D918">
        <v>7.4948597000000001</v>
      </c>
    </row>
    <row r="919" spans="1:4" x14ac:dyDescent="0.25">
      <c r="A919" t="s">
        <v>921</v>
      </c>
      <c r="B919">
        <v>35.335962000000002</v>
      </c>
      <c r="C919">
        <v>17.382325999999999</v>
      </c>
      <c r="D919">
        <v>4.1692119999999999</v>
      </c>
    </row>
    <row r="920" spans="1:4" x14ac:dyDescent="0.25">
      <c r="A920" t="s">
        <v>922</v>
      </c>
      <c r="B920">
        <v>82.059539999999998</v>
      </c>
      <c r="C920">
        <v>16.677235</v>
      </c>
      <c r="D920">
        <v>4.0837770000000004</v>
      </c>
    </row>
    <row r="921" spans="1:4" x14ac:dyDescent="0.25">
      <c r="A921" t="s">
        <v>923</v>
      </c>
      <c r="B921">
        <v>138.49341999999999</v>
      </c>
      <c r="C921">
        <v>75.311220000000006</v>
      </c>
      <c r="D921">
        <v>8.6782039999999991</v>
      </c>
    </row>
    <row r="922" spans="1:4" x14ac:dyDescent="0.25">
      <c r="A922" t="s">
        <v>924</v>
      </c>
      <c r="B922">
        <v>87.727645999999993</v>
      </c>
      <c r="C922">
        <v>133.63131999999999</v>
      </c>
      <c r="D922">
        <v>11.559901</v>
      </c>
    </row>
    <row r="923" spans="1:4" x14ac:dyDescent="0.25">
      <c r="A923" t="s">
        <v>925</v>
      </c>
      <c r="B923">
        <v>81.309105000000002</v>
      </c>
      <c r="C923">
        <v>504.96969999999999</v>
      </c>
      <c r="D923">
        <v>22.471530000000001</v>
      </c>
    </row>
    <row r="924" spans="1:4" x14ac:dyDescent="0.25">
      <c r="A924" t="s">
        <v>926</v>
      </c>
      <c r="B924">
        <v>93.631110000000007</v>
      </c>
      <c r="C924">
        <v>316.27550000000002</v>
      </c>
      <c r="D924">
        <v>17.784137999999999</v>
      </c>
    </row>
    <row r="925" spans="1:4" x14ac:dyDescent="0.25">
      <c r="A925" t="s">
        <v>927</v>
      </c>
      <c r="B925">
        <v>173.82653999999999</v>
      </c>
      <c r="C925">
        <v>48.772053</v>
      </c>
      <c r="D925">
        <v>6.9836992999999996</v>
      </c>
    </row>
    <row r="926" spans="1:4" x14ac:dyDescent="0.25">
      <c r="A926" t="s">
        <v>928</v>
      </c>
      <c r="B926">
        <v>59.586105000000003</v>
      </c>
      <c r="C926">
        <v>98.268770000000004</v>
      </c>
      <c r="D926">
        <v>9.9130599999999998</v>
      </c>
    </row>
    <row r="927" spans="1:4" x14ac:dyDescent="0.25">
      <c r="A927" t="s">
        <v>929</v>
      </c>
      <c r="B927">
        <v>27.743153</v>
      </c>
      <c r="C927">
        <v>6.2196610000000003</v>
      </c>
      <c r="D927">
        <v>2.4939249000000001</v>
      </c>
    </row>
    <row r="928" spans="1:4" x14ac:dyDescent="0.25">
      <c r="A928" t="s">
        <v>930</v>
      </c>
      <c r="B928">
        <v>35.868830000000003</v>
      </c>
      <c r="C928">
        <v>24.578278000000001</v>
      </c>
      <c r="D928">
        <v>4.9576482999999998</v>
      </c>
    </row>
    <row r="929" spans="1:4" x14ac:dyDescent="0.25">
      <c r="A929" t="s">
        <v>931</v>
      </c>
      <c r="B929">
        <v>25.327456000000002</v>
      </c>
      <c r="C929">
        <v>6.7790803999999998</v>
      </c>
      <c r="D929">
        <v>2.6036668000000001</v>
      </c>
    </row>
    <row r="930" spans="1:4" x14ac:dyDescent="0.25">
      <c r="A930" t="s">
        <v>932</v>
      </c>
      <c r="B930">
        <v>37.595953000000002</v>
      </c>
      <c r="C930">
        <v>15.613106</v>
      </c>
      <c r="D930">
        <v>3.9513422999999999</v>
      </c>
    </row>
    <row r="931" spans="1:4" x14ac:dyDescent="0.25">
      <c r="A931" t="s">
        <v>933</v>
      </c>
      <c r="B931">
        <v>52.443325000000002</v>
      </c>
      <c r="C931">
        <v>62.331600000000002</v>
      </c>
      <c r="D931">
        <v>7.8950367000000004</v>
      </c>
    </row>
    <row r="932" spans="1:4" x14ac:dyDescent="0.25">
      <c r="A932" t="s">
        <v>934</v>
      </c>
      <c r="B932">
        <v>67.717037000000005</v>
      </c>
      <c r="C932">
        <v>77.363159999999993</v>
      </c>
      <c r="D932">
        <v>8.7956330000000005</v>
      </c>
    </row>
    <row r="933" spans="1:4" x14ac:dyDescent="0.25">
      <c r="A933" t="s">
        <v>935</v>
      </c>
      <c r="B933">
        <v>83.253105000000005</v>
      </c>
      <c r="C933">
        <v>56.758724000000001</v>
      </c>
      <c r="D933">
        <v>7.5338387000000004</v>
      </c>
    </row>
    <row r="934" spans="1:4" x14ac:dyDescent="0.25">
      <c r="A934" t="s">
        <v>936</v>
      </c>
      <c r="B934">
        <v>167.52167</v>
      </c>
      <c r="C934">
        <v>421.26645000000002</v>
      </c>
      <c r="D934">
        <v>20.524775999999999</v>
      </c>
    </row>
    <row r="935" spans="1:4" x14ac:dyDescent="0.25">
      <c r="A935" t="s">
        <v>937</v>
      </c>
      <c r="B935">
        <v>139.55202</v>
      </c>
      <c r="C935">
        <v>333.16156000000001</v>
      </c>
      <c r="D935">
        <v>18.252714000000001</v>
      </c>
    </row>
    <row r="936" spans="1:4" x14ac:dyDescent="0.25">
      <c r="A936" t="s">
        <v>938</v>
      </c>
      <c r="B936">
        <v>107.7101</v>
      </c>
      <c r="C936">
        <v>56.24944</v>
      </c>
      <c r="D936">
        <v>7.4999630000000002</v>
      </c>
    </row>
    <row r="937" spans="1:4" x14ac:dyDescent="0.25">
      <c r="A937" t="s">
        <v>939</v>
      </c>
      <c r="B937">
        <v>44.663646999999997</v>
      </c>
      <c r="C937">
        <v>4.9805183</v>
      </c>
      <c r="D937">
        <v>2.2317076</v>
      </c>
    </row>
    <row r="938" spans="1:4" x14ac:dyDescent="0.25">
      <c r="A938" t="s">
        <v>940</v>
      </c>
      <c r="B938">
        <v>31.030702999999999</v>
      </c>
      <c r="C938">
        <v>106.280235</v>
      </c>
      <c r="D938">
        <v>10.309231</v>
      </c>
    </row>
    <row r="939" spans="1:4" x14ac:dyDescent="0.25">
      <c r="A939" t="s">
        <v>941</v>
      </c>
      <c r="B939">
        <v>37.115428999999999</v>
      </c>
      <c r="C939">
        <v>16.820824000000002</v>
      </c>
      <c r="D939">
        <v>4.1013200000000003</v>
      </c>
    </row>
    <row r="940" spans="1:4" x14ac:dyDescent="0.25">
      <c r="A940" t="s">
        <v>942</v>
      </c>
      <c r="B940">
        <v>21.907351500000001</v>
      </c>
      <c r="C940">
        <v>12.7012</v>
      </c>
      <c r="D940">
        <v>3.5638741999999999</v>
      </c>
    </row>
    <row r="941" spans="1:4" x14ac:dyDescent="0.25">
      <c r="A941" t="s">
        <v>943</v>
      </c>
      <c r="B941">
        <v>11.987136400000001</v>
      </c>
      <c r="C941">
        <v>0.66351473000000005</v>
      </c>
      <c r="D941">
        <v>0.81456417000000003</v>
      </c>
    </row>
    <row r="942" spans="1:4" x14ac:dyDescent="0.25">
      <c r="A942" t="s">
        <v>944</v>
      </c>
      <c r="B942">
        <v>31.435870000000001</v>
      </c>
      <c r="C942">
        <v>14.235776</v>
      </c>
      <c r="D942">
        <v>3.7730326999999999</v>
      </c>
    </row>
    <row r="943" spans="1:4" x14ac:dyDescent="0.25">
      <c r="A943" t="s">
        <v>945</v>
      </c>
      <c r="B943">
        <v>44.280270000000002</v>
      </c>
      <c r="C943">
        <v>13.258293</v>
      </c>
      <c r="D943">
        <v>3.6411939000000002</v>
      </c>
    </row>
    <row r="944" spans="1:4" x14ac:dyDescent="0.25">
      <c r="A944" t="s">
        <v>946</v>
      </c>
      <c r="B944">
        <v>96.062613999999996</v>
      </c>
      <c r="C944">
        <v>151.86604</v>
      </c>
      <c r="D944">
        <v>12.323394</v>
      </c>
    </row>
    <row r="945" spans="1:4" x14ac:dyDescent="0.25">
      <c r="A945" t="s">
        <v>947</v>
      </c>
      <c r="B945">
        <v>108.57067000000001</v>
      </c>
      <c r="C945">
        <v>134.49052</v>
      </c>
      <c r="D945">
        <v>11.597004999999999</v>
      </c>
    </row>
    <row r="946" spans="1:4" x14ac:dyDescent="0.25">
      <c r="A946" t="s">
        <v>948</v>
      </c>
      <c r="B946">
        <v>122.50032</v>
      </c>
      <c r="C946">
        <v>120.9235</v>
      </c>
      <c r="D946">
        <v>10.996522000000001</v>
      </c>
    </row>
    <row r="947" spans="1:4" x14ac:dyDescent="0.25">
      <c r="A947" t="s">
        <v>949</v>
      </c>
      <c r="B947">
        <v>113.49290000000001</v>
      </c>
      <c r="C947">
        <v>164.18054000000001</v>
      </c>
      <c r="D947">
        <v>12.813295</v>
      </c>
    </row>
    <row r="948" spans="1:4" x14ac:dyDescent="0.25">
      <c r="A948" t="s">
        <v>950</v>
      </c>
      <c r="B948">
        <v>104.19946</v>
      </c>
      <c r="C948">
        <v>94.243949999999998</v>
      </c>
      <c r="D948">
        <v>9.7079319999999996</v>
      </c>
    </row>
    <row r="949" spans="1:4" x14ac:dyDescent="0.25">
      <c r="A949" t="s">
        <v>951</v>
      </c>
      <c r="B949">
        <v>118.342476</v>
      </c>
      <c r="C949">
        <v>293.18725999999998</v>
      </c>
      <c r="D949">
        <v>17.122710999999999</v>
      </c>
    </row>
    <row r="950" spans="1:4" x14ac:dyDescent="0.25">
      <c r="A950" t="s">
        <v>952</v>
      </c>
      <c r="B950">
        <v>35.019624999999998</v>
      </c>
      <c r="C950">
        <v>8.4690650000000005</v>
      </c>
      <c r="D950">
        <v>2.9101658000000001</v>
      </c>
    </row>
    <row r="951" spans="1:4" x14ac:dyDescent="0.25">
      <c r="A951" t="s">
        <v>953</v>
      </c>
      <c r="B951">
        <v>26.775327999999998</v>
      </c>
      <c r="C951">
        <v>4.3444395</v>
      </c>
      <c r="D951">
        <v>2.0843319999999999</v>
      </c>
    </row>
    <row r="952" spans="1:4" x14ac:dyDescent="0.25">
      <c r="A952" t="s">
        <v>954</v>
      </c>
      <c r="B952">
        <v>23.497575000000001</v>
      </c>
      <c r="C952">
        <v>9.0228929999999998</v>
      </c>
      <c r="D952">
        <v>3.0038130000000001</v>
      </c>
    </row>
    <row r="953" spans="1:4" x14ac:dyDescent="0.25">
      <c r="A953" t="s">
        <v>955</v>
      </c>
      <c r="B953">
        <v>19.896581000000001</v>
      </c>
      <c r="C953">
        <v>6.4031323999999996</v>
      </c>
      <c r="D953">
        <v>2.5304413000000001</v>
      </c>
    </row>
    <row r="954" spans="1:4" x14ac:dyDescent="0.25">
      <c r="A954" t="s">
        <v>956</v>
      </c>
      <c r="B954">
        <v>32.667853999999998</v>
      </c>
      <c r="C954">
        <v>21.405071</v>
      </c>
      <c r="D954">
        <v>4.6265615999999996</v>
      </c>
    </row>
    <row r="955" spans="1:4" x14ac:dyDescent="0.25">
      <c r="A955" t="s">
        <v>957</v>
      </c>
      <c r="B955">
        <v>67.565889999999996</v>
      </c>
      <c r="C955">
        <v>32.997382999999999</v>
      </c>
      <c r="D955">
        <v>5.7443350000000004</v>
      </c>
    </row>
    <row r="956" spans="1:4" x14ac:dyDescent="0.25">
      <c r="A956" t="s">
        <v>958</v>
      </c>
      <c r="B956">
        <v>113.56125</v>
      </c>
      <c r="C956">
        <v>68.017610000000005</v>
      </c>
      <c r="D956">
        <v>8.2472790000000007</v>
      </c>
    </row>
    <row r="957" spans="1:4" x14ac:dyDescent="0.25">
      <c r="A957" t="s">
        <v>959</v>
      </c>
      <c r="B957">
        <v>80.863259999999997</v>
      </c>
      <c r="C957">
        <v>143.08813000000001</v>
      </c>
      <c r="D957">
        <v>11.961945999999999</v>
      </c>
    </row>
    <row r="958" spans="1:4" x14ac:dyDescent="0.25">
      <c r="A958" t="s">
        <v>960</v>
      </c>
      <c r="B958">
        <v>117.94414999999999</v>
      </c>
      <c r="C958">
        <v>321.89246000000003</v>
      </c>
      <c r="D958">
        <v>17.941362000000002</v>
      </c>
    </row>
    <row r="959" spans="1:4" x14ac:dyDescent="0.25">
      <c r="A959" t="s">
        <v>961</v>
      </c>
      <c r="B959">
        <v>113.710075</v>
      </c>
      <c r="C959">
        <v>459.20145000000002</v>
      </c>
      <c r="D959">
        <v>21.428985999999998</v>
      </c>
    </row>
    <row r="960" spans="1:4" x14ac:dyDescent="0.25">
      <c r="A960" t="s">
        <v>962</v>
      </c>
      <c r="B960">
        <v>32.125768999999998</v>
      </c>
      <c r="C960">
        <v>60.572372000000001</v>
      </c>
      <c r="D960">
        <v>7.7828255000000004</v>
      </c>
    </row>
    <row r="961" spans="1:4" x14ac:dyDescent="0.25">
      <c r="A961" t="s">
        <v>963</v>
      </c>
      <c r="B961">
        <v>58.15108</v>
      </c>
      <c r="C961">
        <v>148.80135999999999</v>
      </c>
      <c r="D961">
        <v>12.198416</v>
      </c>
    </row>
    <row r="962" spans="1:4" x14ac:dyDescent="0.25">
      <c r="A962" t="s">
        <v>964</v>
      </c>
      <c r="B962">
        <v>57.853237</v>
      </c>
      <c r="C962">
        <v>15.142563000000001</v>
      </c>
      <c r="D962">
        <v>3.8913445000000002</v>
      </c>
    </row>
    <row r="963" spans="1:4" x14ac:dyDescent="0.25">
      <c r="A963" t="s">
        <v>965</v>
      </c>
      <c r="B963">
        <v>30.097356999999999</v>
      </c>
      <c r="C963">
        <v>10.154639</v>
      </c>
      <c r="D963">
        <v>3.1866344999999998</v>
      </c>
    </row>
    <row r="964" spans="1:4" x14ac:dyDescent="0.25">
      <c r="A964" t="s">
        <v>966</v>
      </c>
      <c r="B964">
        <v>83.797849999999997</v>
      </c>
      <c r="C964">
        <v>50.061515999999997</v>
      </c>
      <c r="D964">
        <v>7.0754165999999996</v>
      </c>
    </row>
    <row r="965" spans="1:4" x14ac:dyDescent="0.25">
      <c r="A965" t="s">
        <v>967</v>
      </c>
      <c r="B965">
        <v>22.38794</v>
      </c>
      <c r="C965">
        <v>8.5318070000000006</v>
      </c>
      <c r="D965">
        <v>2.9209258999999999</v>
      </c>
    </row>
    <row r="966" spans="1:4" x14ac:dyDescent="0.25">
      <c r="A966" t="s">
        <v>968</v>
      </c>
      <c r="B966">
        <v>51.274169999999998</v>
      </c>
      <c r="C966">
        <v>10.731244</v>
      </c>
      <c r="D966">
        <v>3.2758577</v>
      </c>
    </row>
    <row r="967" spans="1:4" x14ac:dyDescent="0.25">
      <c r="A967" t="s">
        <v>969</v>
      </c>
      <c r="B967">
        <v>57.10819</v>
      </c>
      <c r="C967">
        <v>28.098965</v>
      </c>
      <c r="D967">
        <v>5.3008455999999997</v>
      </c>
    </row>
    <row r="968" spans="1:4" x14ac:dyDescent="0.25">
      <c r="A968" t="s">
        <v>970</v>
      </c>
      <c r="B968">
        <v>63.061233999999999</v>
      </c>
      <c r="C968">
        <v>16.900300000000001</v>
      </c>
      <c r="D968">
        <v>4.1109970000000002</v>
      </c>
    </row>
    <row r="969" spans="1:4" x14ac:dyDescent="0.25">
      <c r="A969" t="s">
        <v>971</v>
      </c>
      <c r="B969">
        <v>145.07984999999999</v>
      </c>
      <c r="C969">
        <v>49.915849999999999</v>
      </c>
      <c r="D969">
        <v>7.0651149999999996</v>
      </c>
    </row>
    <row r="970" spans="1:4" x14ac:dyDescent="0.25">
      <c r="A970" t="s">
        <v>972</v>
      </c>
      <c r="B970">
        <v>105.98903</v>
      </c>
      <c r="C970">
        <v>124.42201</v>
      </c>
      <c r="D970">
        <v>11.154462000000001</v>
      </c>
    </row>
    <row r="971" spans="1:4" x14ac:dyDescent="0.25">
      <c r="A971" t="s">
        <v>973</v>
      </c>
      <c r="B971">
        <v>78.872579999999999</v>
      </c>
      <c r="C971">
        <v>84.93441</v>
      </c>
      <c r="D971">
        <v>9.2159870000000002</v>
      </c>
    </row>
    <row r="972" spans="1:4" x14ac:dyDescent="0.25">
      <c r="A972" t="s">
        <v>974</v>
      </c>
      <c r="B972">
        <v>89.020836000000003</v>
      </c>
      <c r="C972">
        <v>36.25938</v>
      </c>
      <c r="D972">
        <v>6.0215763999999998</v>
      </c>
    </row>
    <row r="973" spans="1:4" x14ac:dyDescent="0.25">
      <c r="A973" t="s">
        <v>975</v>
      </c>
      <c r="B973">
        <v>48.849212999999999</v>
      </c>
      <c r="C973">
        <v>37.068027000000001</v>
      </c>
      <c r="D973">
        <v>6.0883516999999996</v>
      </c>
    </row>
    <row r="974" spans="1:4" x14ac:dyDescent="0.25">
      <c r="A974" t="s">
        <v>976</v>
      </c>
      <c r="B974">
        <v>59.068869999999997</v>
      </c>
      <c r="C974">
        <v>72.107699999999994</v>
      </c>
      <c r="D974">
        <v>8.4916250000000009</v>
      </c>
    </row>
    <row r="975" spans="1:4" x14ac:dyDescent="0.25">
      <c r="A975" t="s">
        <v>977</v>
      </c>
      <c r="B975">
        <v>25.009309999999999</v>
      </c>
      <c r="C975">
        <v>5.1845922</v>
      </c>
      <c r="D975">
        <v>2.2769699999999999</v>
      </c>
    </row>
    <row r="976" spans="1:4" x14ac:dyDescent="0.25">
      <c r="A976" t="s">
        <v>978</v>
      </c>
      <c r="B976">
        <v>32.639569999999999</v>
      </c>
      <c r="C976">
        <v>7.7263484</v>
      </c>
      <c r="D976">
        <v>2.7796310000000002</v>
      </c>
    </row>
    <row r="977" spans="1:4" x14ac:dyDescent="0.25">
      <c r="A977" t="s">
        <v>979</v>
      </c>
      <c r="B977">
        <v>20.005668</v>
      </c>
      <c r="C977">
        <v>2.1956023999999998</v>
      </c>
      <c r="D977">
        <v>1.4817566</v>
      </c>
    </row>
    <row r="978" spans="1:4" x14ac:dyDescent="0.25">
      <c r="A978" t="s">
        <v>980</v>
      </c>
      <c r="B978">
        <v>56.183483000000003</v>
      </c>
      <c r="C978">
        <v>41.72486</v>
      </c>
      <c r="D978">
        <v>6.4594784000000001</v>
      </c>
    </row>
    <row r="979" spans="1:4" x14ac:dyDescent="0.25">
      <c r="A979" t="s">
        <v>981</v>
      </c>
      <c r="B979">
        <v>25.630402</v>
      </c>
      <c r="C979">
        <v>7.5759734999999999</v>
      </c>
      <c r="D979">
        <v>2.7524486000000001</v>
      </c>
    </row>
    <row r="980" spans="1:4" x14ac:dyDescent="0.25">
      <c r="A980" t="s">
        <v>982</v>
      </c>
      <c r="B980">
        <v>22.007490000000001</v>
      </c>
      <c r="C980">
        <v>11.1011715</v>
      </c>
      <c r="D980">
        <v>3.3318422000000001</v>
      </c>
    </row>
    <row r="981" spans="1:4" x14ac:dyDescent="0.25">
      <c r="A981" t="s">
        <v>983</v>
      </c>
      <c r="B981">
        <v>187.23519999999999</v>
      </c>
      <c r="C981">
        <v>399.02325000000002</v>
      </c>
      <c r="D981">
        <v>19.975567000000002</v>
      </c>
    </row>
    <row r="982" spans="1:4" x14ac:dyDescent="0.25">
      <c r="A982" t="s">
        <v>984</v>
      </c>
      <c r="B982">
        <v>80.381614999999996</v>
      </c>
      <c r="C982">
        <v>144.59166999999999</v>
      </c>
      <c r="D982">
        <v>12.024628</v>
      </c>
    </row>
    <row r="983" spans="1:4" x14ac:dyDescent="0.25">
      <c r="A983" t="s">
        <v>985</v>
      </c>
      <c r="B983">
        <v>41.754044999999998</v>
      </c>
      <c r="C983">
        <v>48.519416999999997</v>
      </c>
      <c r="D983">
        <v>6.9655880000000003</v>
      </c>
    </row>
    <row r="984" spans="1:4" x14ac:dyDescent="0.25">
      <c r="A984" t="s">
        <v>986</v>
      </c>
      <c r="B984">
        <v>29.453749999999999</v>
      </c>
      <c r="C984">
        <v>3.6448930000000002</v>
      </c>
      <c r="D984">
        <v>1.9091602999999999</v>
      </c>
    </row>
    <row r="985" spans="1:4" x14ac:dyDescent="0.25">
      <c r="A985" t="s">
        <v>987</v>
      </c>
      <c r="B985">
        <v>25.621566999999999</v>
      </c>
      <c r="C985">
        <v>20.812764999999999</v>
      </c>
      <c r="D985">
        <v>4.5621010000000002</v>
      </c>
    </row>
    <row r="986" spans="1:4" x14ac:dyDescent="0.25">
      <c r="A986" t="s">
        <v>988</v>
      </c>
      <c r="B986">
        <v>14.4728355</v>
      </c>
      <c r="C986">
        <v>1.1232633999999999</v>
      </c>
      <c r="D986">
        <v>1.0598411999999999</v>
      </c>
    </row>
    <row r="987" spans="1:4" x14ac:dyDescent="0.25">
      <c r="A987" t="s">
        <v>989</v>
      </c>
      <c r="B987">
        <v>24.534158000000001</v>
      </c>
      <c r="C987">
        <v>8.1649360000000009</v>
      </c>
      <c r="D987">
        <v>2.8574351999999998</v>
      </c>
    </row>
    <row r="988" spans="1:4" x14ac:dyDescent="0.25">
      <c r="A988" t="s">
        <v>990</v>
      </c>
      <c r="B988">
        <v>24.010879500000001</v>
      </c>
      <c r="C988">
        <v>14.877898999999999</v>
      </c>
      <c r="D988">
        <v>3.8571879999999998</v>
      </c>
    </row>
    <row r="989" spans="1:4" x14ac:dyDescent="0.25">
      <c r="A989" t="s">
        <v>991</v>
      </c>
      <c r="B989">
        <v>24.420169000000001</v>
      </c>
      <c r="C989">
        <v>46.693503999999997</v>
      </c>
      <c r="D989">
        <v>6.8332644</v>
      </c>
    </row>
    <row r="990" spans="1:4" x14ac:dyDescent="0.25">
      <c r="A990" t="s">
        <v>992</v>
      </c>
      <c r="B990">
        <v>54.803840000000001</v>
      </c>
      <c r="C990">
        <v>208.60287</v>
      </c>
      <c r="D990">
        <v>14.443091000000001</v>
      </c>
    </row>
    <row r="991" spans="1:4" x14ac:dyDescent="0.25">
      <c r="A991" t="s">
        <v>993</v>
      </c>
      <c r="B991">
        <v>44.502989999999997</v>
      </c>
      <c r="C991">
        <v>13.484045</v>
      </c>
      <c r="D991">
        <v>3.6720628999999998</v>
      </c>
    </row>
    <row r="992" spans="1:4" x14ac:dyDescent="0.25">
      <c r="A992" t="s">
        <v>994</v>
      </c>
      <c r="B992">
        <v>109.13279</v>
      </c>
      <c r="C992">
        <v>109.73081999999999</v>
      </c>
      <c r="D992">
        <v>10.475247</v>
      </c>
    </row>
    <row r="993" spans="1:4" x14ac:dyDescent="0.25">
      <c r="A993" t="s">
        <v>995</v>
      </c>
      <c r="B993">
        <v>115.270386</v>
      </c>
      <c r="C993">
        <v>95.693510000000003</v>
      </c>
      <c r="D993">
        <v>9.7823060000000002</v>
      </c>
    </row>
    <row r="994" spans="1:4" x14ac:dyDescent="0.25">
      <c r="A994" t="s">
        <v>996</v>
      </c>
      <c r="B994">
        <v>96.332419999999999</v>
      </c>
      <c r="C994">
        <v>115.95529999999999</v>
      </c>
      <c r="D994">
        <v>10.768254000000001</v>
      </c>
    </row>
    <row r="995" spans="1:4" x14ac:dyDescent="0.25">
      <c r="A995" t="s">
        <v>997</v>
      </c>
      <c r="B995">
        <v>147.49223000000001</v>
      </c>
      <c r="C995">
        <v>987.36689999999999</v>
      </c>
      <c r="D995">
        <v>31.422394000000001</v>
      </c>
    </row>
    <row r="996" spans="1:4" x14ac:dyDescent="0.25">
      <c r="A996" t="s">
        <v>998</v>
      </c>
      <c r="B996">
        <v>148.54911999999999</v>
      </c>
      <c r="C996">
        <v>218.62518</v>
      </c>
      <c r="D996">
        <v>14.785978999999999</v>
      </c>
    </row>
    <row r="997" spans="1:4" x14ac:dyDescent="0.25">
      <c r="A997" t="s">
        <v>999</v>
      </c>
      <c r="B997">
        <v>65.40531</v>
      </c>
      <c r="C997">
        <v>45.731712000000002</v>
      </c>
      <c r="D997">
        <v>6.7625226999999999</v>
      </c>
    </row>
    <row r="998" spans="1:4" x14ac:dyDescent="0.25">
      <c r="A998" t="s">
        <v>1000</v>
      </c>
      <c r="B998">
        <v>88.287989999999994</v>
      </c>
      <c r="C998">
        <v>78.319980000000001</v>
      </c>
      <c r="D998">
        <v>8.8498570000000001</v>
      </c>
    </row>
    <row r="999" spans="1:4" x14ac:dyDescent="0.25">
      <c r="A999" t="s">
        <v>1001</v>
      </c>
      <c r="B999">
        <v>40.147047000000001</v>
      </c>
      <c r="C999">
        <v>6.9228230000000002</v>
      </c>
      <c r="D999">
        <v>2.6311257000000001</v>
      </c>
    </row>
    <row r="1000" spans="1:4" x14ac:dyDescent="0.25">
      <c r="A1000" t="s">
        <v>1002</v>
      </c>
      <c r="B1000">
        <v>22.513528000000001</v>
      </c>
      <c r="C1000">
        <v>3.8449165999999999</v>
      </c>
      <c r="D1000">
        <v>1.9608458</v>
      </c>
    </row>
    <row r="1001" spans="1:4" x14ac:dyDescent="0.25">
      <c r="A1001" t="s">
        <v>1003</v>
      </c>
      <c r="B1001">
        <v>20.802073</v>
      </c>
      <c r="C1001">
        <v>5.6105020000000003</v>
      </c>
      <c r="D1001">
        <v>2.3686497000000002</v>
      </c>
    </row>
    <row r="1002" spans="1:4" x14ac:dyDescent="0.25">
      <c r="A1002" t="s">
        <v>1004</v>
      </c>
      <c r="B1002">
        <v>25.166588000000001</v>
      </c>
      <c r="C1002">
        <v>4.6427909999999999</v>
      </c>
      <c r="D1002">
        <v>2.1547136</v>
      </c>
    </row>
    <row r="1003" spans="1:4" x14ac:dyDescent="0.25">
      <c r="A1003" t="s">
        <v>1005</v>
      </c>
      <c r="B1003">
        <v>49.118279999999999</v>
      </c>
      <c r="C1003">
        <v>57.370370000000001</v>
      </c>
      <c r="D1003">
        <v>7.5743229999999997</v>
      </c>
    </row>
    <row r="1004" spans="1:4" x14ac:dyDescent="0.25">
      <c r="A1004" t="s">
        <v>1006</v>
      </c>
      <c r="B1004">
        <v>99.767390000000006</v>
      </c>
      <c r="C1004">
        <v>123.41698</v>
      </c>
      <c r="D1004">
        <v>11.10932</v>
      </c>
    </row>
    <row r="1005" spans="1:4" x14ac:dyDescent="0.25">
      <c r="A1005" t="s">
        <v>1007</v>
      </c>
      <c r="B1005">
        <v>85.096466000000007</v>
      </c>
      <c r="C1005">
        <v>199.69767999999999</v>
      </c>
      <c r="D1005">
        <v>14.131443000000001</v>
      </c>
    </row>
    <row r="1006" spans="1:4" x14ac:dyDescent="0.25">
      <c r="A1006" t="s">
        <v>1008</v>
      </c>
      <c r="B1006">
        <v>179.81732</v>
      </c>
      <c r="C1006">
        <v>273.03482000000002</v>
      </c>
      <c r="D1006">
        <v>16.523765999999998</v>
      </c>
    </row>
    <row r="1007" spans="1:4" x14ac:dyDescent="0.25">
      <c r="A1007" t="s">
        <v>1009</v>
      </c>
      <c r="B1007">
        <v>164.99841000000001</v>
      </c>
      <c r="C1007">
        <v>759.86779999999999</v>
      </c>
      <c r="D1007">
        <v>27.5657</v>
      </c>
    </row>
    <row r="1008" spans="1:4" x14ac:dyDescent="0.25">
      <c r="A1008" t="s">
        <v>1010</v>
      </c>
      <c r="B1008">
        <v>84.772964000000002</v>
      </c>
      <c r="C1008">
        <v>327.25313999999997</v>
      </c>
      <c r="D1008">
        <v>18.090140000000002</v>
      </c>
    </row>
    <row r="1009" spans="1:4" x14ac:dyDescent="0.25">
      <c r="A1009" t="s">
        <v>1011</v>
      </c>
      <c r="B1009">
        <v>25.016911499999999</v>
      </c>
      <c r="C1009">
        <v>31.432476000000001</v>
      </c>
      <c r="D1009">
        <v>5.6064672</v>
      </c>
    </row>
    <row r="1010" spans="1:4" x14ac:dyDescent="0.25">
      <c r="A1010" t="s">
        <v>1012</v>
      </c>
      <c r="B1010">
        <v>40.555636999999997</v>
      </c>
      <c r="C1010">
        <v>19.555741999999999</v>
      </c>
      <c r="D1010">
        <v>4.4221873</v>
      </c>
    </row>
    <row r="1011" spans="1:4" x14ac:dyDescent="0.25">
      <c r="A1011" t="s">
        <v>1013</v>
      </c>
      <c r="B1011">
        <v>31.301065000000001</v>
      </c>
      <c r="C1011">
        <v>11.234660999999999</v>
      </c>
      <c r="D1011">
        <v>3.3518145000000001</v>
      </c>
    </row>
    <row r="1012" spans="1:4" x14ac:dyDescent="0.25">
      <c r="A1012" t="s">
        <v>1014</v>
      </c>
      <c r="B1012">
        <v>24.527338</v>
      </c>
      <c r="C1012">
        <v>8.8153105000000007</v>
      </c>
      <c r="D1012">
        <v>2.9690590000000001</v>
      </c>
    </row>
    <row r="1013" spans="1:4" x14ac:dyDescent="0.25">
      <c r="A1013" t="s">
        <v>1015</v>
      </c>
      <c r="B1013">
        <v>48.951138</v>
      </c>
      <c r="C1013">
        <v>16.851790999999999</v>
      </c>
      <c r="D1013">
        <v>4.1050934999999997</v>
      </c>
    </row>
    <row r="1014" spans="1:4" x14ac:dyDescent="0.25">
      <c r="A1014" t="s">
        <v>1016</v>
      </c>
      <c r="B1014">
        <v>83.58869</v>
      </c>
      <c r="C1014">
        <v>70.052955999999995</v>
      </c>
      <c r="D1014">
        <v>8.369764</v>
      </c>
    </row>
    <row r="1015" spans="1:4" x14ac:dyDescent="0.25">
      <c r="A1015" t="s">
        <v>1017</v>
      </c>
      <c r="B1015">
        <v>47.165936000000002</v>
      </c>
      <c r="C1015">
        <v>82.637799999999999</v>
      </c>
      <c r="D1015">
        <v>9.0905330000000006</v>
      </c>
    </row>
    <row r="1016" spans="1:4" x14ac:dyDescent="0.25">
      <c r="A1016" t="s">
        <v>1018</v>
      </c>
      <c r="B1016">
        <v>92.370636000000005</v>
      </c>
      <c r="C1016">
        <v>341.89440000000002</v>
      </c>
      <c r="D1016">
        <v>18.490386999999998</v>
      </c>
    </row>
    <row r="1017" spans="1:4" x14ac:dyDescent="0.25">
      <c r="A1017" t="s">
        <v>1019</v>
      </c>
      <c r="B1017">
        <v>113.35122</v>
      </c>
      <c r="C1017">
        <v>159.40227999999999</v>
      </c>
      <c r="D1017">
        <v>12.625462000000001</v>
      </c>
    </row>
    <row r="1018" spans="1:4" x14ac:dyDescent="0.25">
      <c r="A1018" t="s">
        <v>1020</v>
      </c>
      <c r="B1018">
        <v>128.5729</v>
      </c>
      <c r="C1018">
        <v>275.22152999999997</v>
      </c>
      <c r="D1018">
        <v>16.589801999999999</v>
      </c>
    </row>
    <row r="1019" spans="1:4" x14ac:dyDescent="0.25">
      <c r="A1019" t="s">
        <v>1021</v>
      </c>
      <c r="B1019">
        <v>68.141810000000007</v>
      </c>
      <c r="C1019">
        <v>92.099069999999998</v>
      </c>
      <c r="D1019">
        <v>9.5968260000000001</v>
      </c>
    </row>
    <row r="1020" spans="1:4" x14ac:dyDescent="0.25">
      <c r="A1020" t="s">
        <v>1022</v>
      </c>
      <c r="B1020">
        <v>65.468636000000004</v>
      </c>
      <c r="C1020">
        <v>256.8895</v>
      </c>
      <c r="D1020">
        <v>16.027773</v>
      </c>
    </row>
    <row r="1021" spans="1:4" x14ac:dyDescent="0.25">
      <c r="A1021" t="s">
        <v>1023</v>
      </c>
      <c r="B1021">
        <v>90.112089999999995</v>
      </c>
      <c r="C1021">
        <v>242.90099000000001</v>
      </c>
      <c r="D1021">
        <v>15.585281</v>
      </c>
    </row>
    <row r="1022" spans="1:4" x14ac:dyDescent="0.25">
      <c r="A1022" t="s">
        <v>1024</v>
      </c>
      <c r="B1022">
        <v>30.879221000000001</v>
      </c>
      <c r="C1022">
        <v>14.476297000000001</v>
      </c>
      <c r="D1022">
        <v>3.804773</v>
      </c>
    </row>
    <row r="1023" spans="1:4" x14ac:dyDescent="0.25">
      <c r="A1023" t="s">
        <v>1025</v>
      </c>
      <c r="B1023">
        <v>15.961141599999999</v>
      </c>
      <c r="C1023">
        <v>2.6552161999999999</v>
      </c>
      <c r="D1023">
        <v>1.6294835000000001</v>
      </c>
    </row>
    <row r="1024" spans="1:4" x14ac:dyDescent="0.25">
      <c r="A1024" t="s">
        <v>1026</v>
      </c>
      <c r="B1024">
        <v>40.291874</v>
      </c>
      <c r="C1024">
        <v>6.2724190000000002</v>
      </c>
      <c r="D1024">
        <v>2.5044795999999998</v>
      </c>
    </row>
    <row r="1025" spans="1:4" x14ac:dyDescent="0.25">
      <c r="A1025" t="s">
        <v>1027</v>
      </c>
      <c r="B1025">
        <v>22.783494000000001</v>
      </c>
      <c r="C1025">
        <v>5.1898685000000002</v>
      </c>
      <c r="D1025">
        <v>2.2781283999999999</v>
      </c>
    </row>
    <row r="1026" spans="1:4" x14ac:dyDescent="0.25">
      <c r="A1026" t="s">
        <v>1028</v>
      </c>
      <c r="B1026">
        <v>32.965215999999998</v>
      </c>
      <c r="C1026">
        <v>7.3361369999999999</v>
      </c>
      <c r="D1026">
        <v>2.7085303999999999</v>
      </c>
    </row>
    <row r="1027" spans="1:4" x14ac:dyDescent="0.25">
      <c r="A1027" t="s">
        <v>1029</v>
      </c>
      <c r="B1027">
        <v>25.208542999999999</v>
      </c>
      <c r="C1027">
        <v>18.675272</v>
      </c>
      <c r="D1027">
        <v>4.3214899999999998</v>
      </c>
    </row>
    <row r="1028" spans="1:4" x14ac:dyDescent="0.25">
      <c r="A1028" t="s">
        <v>1030</v>
      </c>
      <c r="B1028">
        <v>28.919177999999999</v>
      </c>
      <c r="C1028">
        <v>30.993486000000001</v>
      </c>
      <c r="D1028">
        <v>5.5671796999999996</v>
      </c>
    </row>
    <row r="1029" spans="1:4" x14ac:dyDescent="0.25">
      <c r="A1029" t="s">
        <v>1031</v>
      </c>
      <c r="B1029">
        <v>102.703354</v>
      </c>
      <c r="C1029">
        <v>344.91064</v>
      </c>
      <c r="D1029">
        <v>18.571770000000001</v>
      </c>
    </row>
    <row r="1030" spans="1:4" x14ac:dyDescent="0.25">
      <c r="A1030" t="s">
        <v>1032</v>
      </c>
      <c r="B1030">
        <v>77.431039999999996</v>
      </c>
      <c r="C1030">
        <v>196.85132999999999</v>
      </c>
      <c r="D1030">
        <v>14.030372</v>
      </c>
    </row>
    <row r="1031" spans="1:4" x14ac:dyDescent="0.25">
      <c r="A1031" t="s">
        <v>1033</v>
      </c>
      <c r="B1031">
        <v>149.08678</v>
      </c>
      <c r="C1031">
        <v>189.18661</v>
      </c>
      <c r="D1031">
        <v>13.754512999999999</v>
      </c>
    </row>
    <row r="1032" spans="1:4" x14ac:dyDescent="0.25">
      <c r="A1032" t="s">
        <v>1034</v>
      </c>
      <c r="B1032">
        <v>105.83994</v>
      </c>
      <c r="C1032">
        <v>156.54221999999999</v>
      </c>
      <c r="D1032">
        <v>12.511683</v>
      </c>
    </row>
    <row r="1033" spans="1:4" x14ac:dyDescent="0.25">
      <c r="A1033" t="s">
        <v>1035</v>
      </c>
      <c r="B1033">
        <v>43.003300000000003</v>
      </c>
      <c r="C1033">
        <v>44.119190000000003</v>
      </c>
      <c r="D1033">
        <v>6.6422276</v>
      </c>
    </row>
    <row r="1034" spans="1:4" x14ac:dyDescent="0.25">
      <c r="A1034" t="s">
        <v>1036</v>
      </c>
      <c r="B1034">
        <v>32.218060000000001</v>
      </c>
      <c r="C1034">
        <v>3.5817735000000002</v>
      </c>
      <c r="D1034">
        <v>1.8925574000000001</v>
      </c>
    </row>
    <row r="1035" spans="1:4" x14ac:dyDescent="0.25">
      <c r="A1035" t="s">
        <v>1037</v>
      </c>
      <c r="B1035">
        <v>25.272577999999999</v>
      </c>
      <c r="C1035">
        <v>4.5478262999999997</v>
      </c>
      <c r="D1035">
        <v>2.1325634</v>
      </c>
    </row>
    <row r="1036" spans="1:4" x14ac:dyDescent="0.25">
      <c r="A1036" t="s">
        <v>1038</v>
      </c>
      <c r="B1036">
        <v>16.859195700000001</v>
      </c>
      <c r="C1036">
        <v>3.0602581999999998</v>
      </c>
      <c r="D1036">
        <v>1.7493593999999999</v>
      </c>
    </row>
    <row r="1037" spans="1:4" x14ac:dyDescent="0.25">
      <c r="A1037" t="s">
        <v>1039</v>
      </c>
      <c r="B1037">
        <v>37.943533000000002</v>
      </c>
      <c r="C1037">
        <v>52.52693</v>
      </c>
      <c r="D1037">
        <v>7.2475467</v>
      </c>
    </row>
    <row r="1038" spans="1:4" x14ac:dyDescent="0.25">
      <c r="A1038" t="s">
        <v>1040</v>
      </c>
      <c r="B1038">
        <v>29.874317000000001</v>
      </c>
      <c r="C1038">
        <v>28.54692</v>
      </c>
      <c r="D1038">
        <v>5.3429317000000003</v>
      </c>
    </row>
    <row r="1039" spans="1:4" x14ac:dyDescent="0.25">
      <c r="A1039" t="s">
        <v>1041</v>
      </c>
      <c r="B1039">
        <v>115.92006000000001</v>
      </c>
      <c r="C1039">
        <v>464.16059999999999</v>
      </c>
      <c r="D1039">
        <v>21.544385999999999</v>
      </c>
    </row>
    <row r="1040" spans="1:4" x14ac:dyDescent="0.25">
      <c r="A1040" t="s">
        <v>1042</v>
      </c>
      <c r="B1040">
        <v>41.978745000000004</v>
      </c>
      <c r="C1040">
        <v>22.496286000000001</v>
      </c>
      <c r="D1040">
        <v>4.7430250000000003</v>
      </c>
    </row>
    <row r="1041" spans="1:4" x14ac:dyDescent="0.25">
      <c r="A1041" t="s">
        <v>1043</v>
      </c>
      <c r="B1041">
        <v>160.80893</v>
      </c>
      <c r="C1041">
        <v>35.690635999999998</v>
      </c>
      <c r="D1041">
        <v>5.974164</v>
      </c>
    </row>
    <row r="1042" spans="1:4" x14ac:dyDescent="0.25">
      <c r="A1042" t="s">
        <v>1044</v>
      </c>
      <c r="B1042">
        <v>84.798903999999993</v>
      </c>
      <c r="C1042">
        <v>94.192215000000004</v>
      </c>
      <c r="D1042">
        <v>9.7052669999999992</v>
      </c>
    </row>
    <row r="1043" spans="1:4" x14ac:dyDescent="0.25">
      <c r="A1043" t="s">
        <v>1045</v>
      </c>
      <c r="B1043">
        <v>92.765979999999999</v>
      </c>
      <c r="C1043">
        <v>312.14479999999998</v>
      </c>
      <c r="D1043">
        <v>17.667619999999999</v>
      </c>
    </row>
    <row r="1044" spans="1:4" x14ac:dyDescent="0.25">
      <c r="A1044" t="s">
        <v>1046</v>
      </c>
      <c r="B1044">
        <v>75.381320000000002</v>
      </c>
      <c r="C1044">
        <v>38.359848</v>
      </c>
      <c r="D1044">
        <v>6.1935330000000004</v>
      </c>
    </row>
    <row r="1045" spans="1:4" x14ac:dyDescent="0.25">
      <c r="A1045" t="s">
        <v>1047</v>
      </c>
      <c r="B1045">
        <v>128.32254</v>
      </c>
      <c r="C1045">
        <v>122.256584</v>
      </c>
      <c r="D1045">
        <v>11.05697</v>
      </c>
    </row>
    <row r="1046" spans="1:4" x14ac:dyDescent="0.25">
      <c r="A1046" t="s">
        <v>1048</v>
      </c>
      <c r="B1046">
        <v>24.029475000000001</v>
      </c>
      <c r="C1046">
        <v>9.7361950000000004</v>
      </c>
      <c r="D1046">
        <v>3.1202877</v>
      </c>
    </row>
    <row r="1047" spans="1:4" x14ac:dyDescent="0.25">
      <c r="A1047" t="s">
        <v>1049</v>
      </c>
      <c r="B1047">
        <v>31.063171000000001</v>
      </c>
      <c r="C1047">
        <v>1.5614555000000001</v>
      </c>
      <c r="D1047">
        <v>1.249582</v>
      </c>
    </row>
    <row r="1048" spans="1:4" x14ac:dyDescent="0.25">
      <c r="A1048" t="s">
        <v>1050</v>
      </c>
      <c r="B1048">
        <v>41.737431999999998</v>
      </c>
      <c r="C1048">
        <v>28.499044000000001</v>
      </c>
      <c r="D1048">
        <v>5.3384495000000003</v>
      </c>
    </row>
    <row r="1049" spans="1:4" x14ac:dyDescent="0.25">
      <c r="A1049" t="s">
        <v>1051</v>
      </c>
      <c r="B1049">
        <v>18.486965999999999</v>
      </c>
      <c r="C1049">
        <v>1.0934671</v>
      </c>
      <c r="D1049">
        <v>1.0456897999999999</v>
      </c>
    </row>
    <row r="1050" spans="1:4" x14ac:dyDescent="0.25">
      <c r="A1050" t="s">
        <v>1052</v>
      </c>
      <c r="B1050">
        <v>45.793765999999998</v>
      </c>
      <c r="C1050">
        <v>27.350424</v>
      </c>
      <c r="D1050">
        <v>5.2297630000000002</v>
      </c>
    </row>
    <row r="1051" spans="1:4" x14ac:dyDescent="0.25">
      <c r="A1051" t="s">
        <v>1053</v>
      </c>
      <c r="B1051">
        <v>48.987105999999997</v>
      </c>
      <c r="C1051">
        <v>60.225430000000003</v>
      </c>
      <c r="D1051">
        <v>7.7605041999999997</v>
      </c>
    </row>
    <row r="1052" spans="1:4" x14ac:dyDescent="0.25">
      <c r="A1052" t="s">
        <v>1054</v>
      </c>
      <c r="B1052">
        <v>124.96321</v>
      </c>
      <c r="C1052">
        <v>20.395835999999999</v>
      </c>
      <c r="D1052">
        <v>4.5161749999999996</v>
      </c>
    </row>
    <row r="1053" spans="1:4" x14ac:dyDescent="0.25">
      <c r="A1053" t="s">
        <v>1055</v>
      </c>
      <c r="B1053">
        <v>79.136825999999999</v>
      </c>
      <c r="C1053">
        <v>11.838538</v>
      </c>
      <c r="D1053">
        <v>3.4407177</v>
      </c>
    </row>
    <row r="1054" spans="1:4" x14ac:dyDescent="0.25">
      <c r="A1054" t="s">
        <v>1056</v>
      </c>
      <c r="B1054">
        <v>169.11882</v>
      </c>
      <c r="C1054">
        <v>488.93725999999998</v>
      </c>
      <c r="D1054">
        <v>22.111924999999999</v>
      </c>
    </row>
    <row r="1055" spans="1:4" x14ac:dyDescent="0.25">
      <c r="A1055" t="s">
        <v>1057</v>
      </c>
      <c r="B1055">
        <v>79.311676000000006</v>
      </c>
      <c r="C1055">
        <v>92.209594999999993</v>
      </c>
      <c r="D1055">
        <v>9.6025829999999992</v>
      </c>
    </row>
    <row r="1056" spans="1:4" x14ac:dyDescent="0.25">
      <c r="A1056" t="s">
        <v>1058</v>
      </c>
      <c r="B1056">
        <v>112.04188000000001</v>
      </c>
      <c r="C1056">
        <v>352.62173000000001</v>
      </c>
      <c r="D1056">
        <v>18.778224999999999</v>
      </c>
    </row>
    <row r="1057" spans="1:4" x14ac:dyDescent="0.25">
      <c r="A1057" t="s">
        <v>1059</v>
      </c>
      <c r="B1057">
        <v>124.0496</v>
      </c>
      <c r="C1057">
        <v>62.673729999999999</v>
      </c>
      <c r="D1057">
        <v>7.9166740000000004</v>
      </c>
    </row>
    <row r="1058" spans="1:4" x14ac:dyDescent="0.25">
      <c r="A1058" t="s">
        <v>1060</v>
      </c>
      <c r="B1058">
        <v>65.733456000000004</v>
      </c>
      <c r="C1058">
        <v>150.09272999999999</v>
      </c>
      <c r="D1058">
        <v>12.251234</v>
      </c>
    </row>
    <row r="1059" spans="1:4" x14ac:dyDescent="0.25">
      <c r="A1059" t="s">
        <v>1061</v>
      </c>
      <c r="B1059">
        <v>30.119564</v>
      </c>
      <c r="C1059">
        <v>49.156770000000002</v>
      </c>
      <c r="D1059">
        <v>7.0111889999999999</v>
      </c>
    </row>
    <row r="1060" spans="1:4" x14ac:dyDescent="0.25">
      <c r="A1060" t="s">
        <v>1062</v>
      </c>
      <c r="B1060">
        <v>44.648167000000001</v>
      </c>
      <c r="C1060">
        <v>35.012309999999999</v>
      </c>
      <c r="D1060">
        <v>5.9171199999999997</v>
      </c>
    </row>
    <row r="1061" spans="1:4" x14ac:dyDescent="0.25">
      <c r="A1061" t="s">
        <v>1063</v>
      </c>
      <c r="B1061">
        <v>19.7757635</v>
      </c>
      <c r="C1061">
        <v>5.9554299999999998</v>
      </c>
      <c r="D1061">
        <v>2.4403749000000001</v>
      </c>
    </row>
    <row r="1062" spans="1:4" x14ac:dyDescent="0.25">
      <c r="A1062" t="s">
        <v>1064</v>
      </c>
      <c r="B1062">
        <v>30.111854999999998</v>
      </c>
      <c r="C1062">
        <v>25.719090000000001</v>
      </c>
      <c r="D1062">
        <v>5.0713990000000004</v>
      </c>
    </row>
    <row r="1063" spans="1:4" x14ac:dyDescent="0.25">
      <c r="A1063" t="s">
        <v>1065</v>
      </c>
      <c r="B1063">
        <v>44.452269999999999</v>
      </c>
      <c r="C1063">
        <v>170.00647000000001</v>
      </c>
      <c r="D1063">
        <v>13.038653</v>
      </c>
    </row>
    <row r="1064" spans="1:4" x14ac:dyDescent="0.25">
      <c r="A1064" t="s">
        <v>1066</v>
      </c>
      <c r="B1064">
        <v>53.45026</v>
      </c>
      <c r="C1064">
        <v>21.409697000000001</v>
      </c>
      <c r="D1064">
        <v>4.6270613999999997</v>
      </c>
    </row>
    <row r="1065" spans="1:4" x14ac:dyDescent="0.25">
      <c r="A1065" t="s">
        <v>1067</v>
      </c>
      <c r="B1065">
        <v>99.985659999999996</v>
      </c>
      <c r="C1065">
        <v>186.15501</v>
      </c>
      <c r="D1065">
        <v>13.643864000000001</v>
      </c>
    </row>
    <row r="1066" spans="1:4" x14ac:dyDescent="0.25">
      <c r="A1066" t="s">
        <v>1068</v>
      </c>
      <c r="B1066">
        <v>102.470505</v>
      </c>
      <c r="C1066">
        <v>144.67429999999999</v>
      </c>
      <c r="D1066">
        <v>12.028063</v>
      </c>
    </row>
    <row r="1067" spans="1:4" x14ac:dyDescent="0.25">
      <c r="A1067" t="s">
        <v>1069</v>
      </c>
      <c r="B1067">
        <v>157.10799</v>
      </c>
      <c r="C1067">
        <v>262.68270000000001</v>
      </c>
      <c r="D1067">
        <v>16.207488999999999</v>
      </c>
    </row>
    <row r="1068" spans="1:4" x14ac:dyDescent="0.25">
      <c r="A1068" t="s">
        <v>1070</v>
      </c>
      <c r="B1068">
        <v>96.412673999999996</v>
      </c>
      <c r="C1068">
        <v>150.40779000000001</v>
      </c>
      <c r="D1068">
        <v>12.264086000000001</v>
      </c>
    </row>
    <row r="1069" spans="1:4" x14ac:dyDescent="0.25">
      <c r="A1069" t="s">
        <v>1071</v>
      </c>
      <c r="B1069">
        <v>84.712429999999998</v>
      </c>
      <c r="C1069">
        <v>38.091520000000003</v>
      </c>
      <c r="D1069">
        <v>6.1718326000000001</v>
      </c>
    </row>
    <row r="1070" spans="1:4" x14ac:dyDescent="0.25">
      <c r="A1070" t="s">
        <v>1072</v>
      </c>
      <c r="B1070">
        <v>87.145219999999995</v>
      </c>
      <c r="C1070">
        <v>329.29559999999998</v>
      </c>
      <c r="D1070">
        <v>18.146502999999999</v>
      </c>
    </row>
    <row r="1071" spans="1:4" x14ac:dyDescent="0.25">
      <c r="A1071" t="s">
        <v>1073</v>
      </c>
      <c r="B1071">
        <v>37.158723999999999</v>
      </c>
      <c r="C1071">
        <v>49.543759999999999</v>
      </c>
      <c r="D1071">
        <v>7.0387325000000001</v>
      </c>
    </row>
    <row r="1072" spans="1:4" x14ac:dyDescent="0.25">
      <c r="A1072" t="s">
        <v>1074</v>
      </c>
      <c r="B1072">
        <v>23.808765999999999</v>
      </c>
      <c r="C1072">
        <v>7.6040716000000002</v>
      </c>
      <c r="D1072">
        <v>2.7575479999999999</v>
      </c>
    </row>
    <row r="1073" spans="1:4" x14ac:dyDescent="0.25">
      <c r="A1073" t="s">
        <v>1075</v>
      </c>
      <c r="B1073">
        <v>22.310639999999999</v>
      </c>
      <c r="C1073">
        <v>7.0248384000000001</v>
      </c>
      <c r="D1073">
        <v>2.6504411999999999</v>
      </c>
    </row>
    <row r="1074" spans="1:4" x14ac:dyDescent="0.25">
      <c r="A1074" t="s">
        <v>1076</v>
      </c>
      <c r="B1074">
        <v>24.188341999999999</v>
      </c>
      <c r="C1074">
        <v>6.4807686999999996</v>
      </c>
      <c r="D1074">
        <v>2.5457353999999999</v>
      </c>
    </row>
    <row r="1075" spans="1:4" x14ac:dyDescent="0.25">
      <c r="A1075" t="s">
        <v>1077</v>
      </c>
      <c r="B1075">
        <v>40.657710000000002</v>
      </c>
      <c r="C1075">
        <v>91.453270000000003</v>
      </c>
      <c r="D1075">
        <v>9.5631210000000006</v>
      </c>
    </row>
    <row r="1076" spans="1:4" x14ac:dyDescent="0.25">
      <c r="A1076" t="s">
        <v>1078</v>
      </c>
      <c r="B1076">
        <v>63.741280000000003</v>
      </c>
      <c r="C1076">
        <v>54.459699999999998</v>
      </c>
      <c r="D1076">
        <v>7.3796815999999996</v>
      </c>
    </row>
    <row r="1077" spans="1:4" x14ac:dyDescent="0.25">
      <c r="A1077" t="s">
        <v>1079</v>
      </c>
      <c r="B1077">
        <v>189.36595</v>
      </c>
      <c r="C1077">
        <v>337.60521999999997</v>
      </c>
      <c r="D1077">
        <v>18.374037000000001</v>
      </c>
    </row>
    <row r="1078" spans="1:4" x14ac:dyDescent="0.25">
      <c r="A1078" t="s">
        <v>1080</v>
      </c>
      <c r="B1078">
        <v>55.381725000000003</v>
      </c>
      <c r="C1078">
        <v>98.255139999999997</v>
      </c>
      <c r="D1078">
        <v>9.9123739999999998</v>
      </c>
    </row>
    <row r="1079" spans="1:4" x14ac:dyDescent="0.25">
      <c r="A1079" t="s">
        <v>1081</v>
      </c>
      <c r="B1079">
        <v>68.414912999999999</v>
      </c>
      <c r="C1079">
        <v>106.25667</v>
      </c>
      <c r="D1079">
        <v>10.308087</v>
      </c>
    </row>
    <row r="1080" spans="1:4" x14ac:dyDescent="0.25">
      <c r="A1080" t="s">
        <v>1082</v>
      </c>
      <c r="B1080">
        <v>70.658634000000006</v>
      </c>
      <c r="C1080">
        <v>61.674410000000002</v>
      </c>
      <c r="D1080">
        <v>7.8533059999999999</v>
      </c>
    </row>
    <row r="1081" spans="1:4" x14ac:dyDescent="0.25">
      <c r="A1081" t="s">
        <v>1083</v>
      </c>
      <c r="B1081">
        <v>121.45813</v>
      </c>
      <c r="C1081">
        <v>252.96866</v>
      </c>
      <c r="D1081">
        <v>15.904987999999999</v>
      </c>
    </row>
    <row r="1082" spans="1:4" x14ac:dyDescent="0.25">
      <c r="A1082" t="s">
        <v>1084</v>
      </c>
      <c r="B1082">
        <v>26.756466</v>
      </c>
      <c r="C1082">
        <v>9.9266299999999994</v>
      </c>
      <c r="D1082">
        <v>3.1506555000000001</v>
      </c>
    </row>
    <row r="1083" spans="1:4" x14ac:dyDescent="0.25">
      <c r="A1083" t="s">
        <v>1085</v>
      </c>
      <c r="B1083">
        <v>51.941339999999997</v>
      </c>
      <c r="C1083">
        <v>108.36066</v>
      </c>
      <c r="D1083">
        <v>10.409642</v>
      </c>
    </row>
    <row r="1084" spans="1:4" x14ac:dyDescent="0.25">
      <c r="A1084" t="s">
        <v>1086</v>
      </c>
      <c r="B1084">
        <v>20.587264000000001</v>
      </c>
      <c r="C1084">
        <v>9.2878989999999995</v>
      </c>
      <c r="D1084">
        <v>3.0476055</v>
      </c>
    </row>
    <row r="1085" spans="1:4" x14ac:dyDescent="0.25">
      <c r="A1085" t="s">
        <v>1087</v>
      </c>
      <c r="B1085">
        <v>24.615784000000001</v>
      </c>
      <c r="C1085">
        <v>8.3975969999999993</v>
      </c>
      <c r="D1085">
        <v>2.8978608000000001</v>
      </c>
    </row>
    <row r="1086" spans="1:4" x14ac:dyDescent="0.25">
      <c r="A1086" t="s">
        <v>1088</v>
      </c>
      <c r="B1086">
        <v>40.842092999999998</v>
      </c>
      <c r="C1086">
        <v>36.43336</v>
      </c>
      <c r="D1086">
        <v>6.0360054999999999</v>
      </c>
    </row>
    <row r="1087" spans="1:4" x14ac:dyDescent="0.25">
      <c r="A1087" t="s">
        <v>1089</v>
      </c>
      <c r="B1087">
        <v>83.466930000000005</v>
      </c>
      <c r="C1087">
        <v>36.851784000000002</v>
      </c>
      <c r="D1087">
        <v>6.0705666999999996</v>
      </c>
    </row>
    <row r="1088" spans="1:4" x14ac:dyDescent="0.25">
      <c r="A1088" t="s">
        <v>1090</v>
      </c>
      <c r="B1088">
        <v>126.43523</v>
      </c>
      <c r="C1088">
        <v>350.06966999999997</v>
      </c>
      <c r="D1088">
        <v>18.710149999999999</v>
      </c>
    </row>
    <row r="1089" spans="1:4" x14ac:dyDescent="0.25">
      <c r="A1089" t="s">
        <v>1091</v>
      </c>
      <c r="B1089">
        <v>122.55466</v>
      </c>
      <c r="C1089">
        <v>145.62965</v>
      </c>
      <c r="D1089">
        <v>12.067710999999999</v>
      </c>
    </row>
    <row r="1090" spans="1:4" x14ac:dyDescent="0.25">
      <c r="A1090" t="s">
        <v>1092</v>
      </c>
      <c r="B1090">
        <v>103.643524</v>
      </c>
      <c r="C1090">
        <v>57.200961999999997</v>
      </c>
      <c r="D1090">
        <v>7.5631320000000004</v>
      </c>
    </row>
    <row r="1091" spans="1:4" x14ac:dyDescent="0.25">
      <c r="A1091" t="s">
        <v>1093</v>
      </c>
      <c r="B1091">
        <v>100.74959</v>
      </c>
      <c r="C1091">
        <v>171.27681000000001</v>
      </c>
      <c r="D1091">
        <v>13.087275999999999</v>
      </c>
    </row>
    <row r="1092" spans="1:4" x14ac:dyDescent="0.25">
      <c r="A1092" t="s">
        <v>1094</v>
      </c>
      <c r="B1092">
        <v>124.82876</v>
      </c>
      <c r="C1092">
        <v>439.34363000000002</v>
      </c>
      <c r="D1092">
        <v>20.960526000000002</v>
      </c>
    </row>
    <row r="1093" spans="1:4" x14ac:dyDescent="0.25">
      <c r="A1093" t="s">
        <v>1095</v>
      </c>
      <c r="B1093">
        <v>56.517710000000001</v>
      </c>
      <c r="C1093">
        <v>15.441302</v>
      </c>
      <c r="D1093">
        <v>3.9295423</v>
      </c>
    </row>
    <row r="1094" spans="1:4" x14ac:dyDescent="0.25">
      <c r="A1094" t="s">
        <v>1096</v>
      </c>
      <c r="B1094">
        <v>60.978713999999997</v>
      </c>
      <c r="C1094">
        <v>40.292983999999997</v>
      </c>
      <c r="D1094">
        <v>6.3476752999999997</v>
      </c>
    </row>
    <row r="1095" spans="1:4" x14ac:dyDescent="0.25">
      <c r="A1095" t="s">
        <v>1097</v>
      </c>
      <c r="B1095">
        <v>24.985589999999998</v>
      </c>
      <c r="C1095">
        <v>3.0667724999999999</v>
      </c>
      <c r="D1095">
        <v>1.7512201999999999</v>
      </c>
    </row>
    <row r="1096" spans="1:4" x14ac:dyDescent="0.25">
      <c r="A1096" t="s">
        <v>1098</v>
      </c>
      <c r="B1096">
        <v>29.078367</v>
      </c>
      <c r="C1096">
        <v>39.626829999999998</v>
      </c>
      <c r="D1096">
        <v>6.2949843000000003</v>
      </c>
    </row>
    <row r="1097" spans="1:4" x14ac:dyDescent="0.25">
      <c r="A1097" t="s">
        <v>1099</v>
      </c>
      <c r="B1097">
        <v>28.234286999999998</v>
      </c>
      <c r="C1097">
        <v>2.6216974</v>
      </c>
      <c r="D1097">
        <v>1.6191656999999999</v>
      </c>
    </row>
    <row r="1098" spans="1:4" x14ac:dyDescent="0.25">
      <c r="A1098" t="s">
        <v>1100</v>
      </c>
      <c r="B1098">
        <v>23.761353499999998</v>
      </c>
      <c r="C1098">
        <v>19.667997</v>
      </c>
      <c r="D1098">
        <v>4.4348616999999999</v>
      </c>
    </row>
    <row r="1099" spans="1:4" x14ac:dyDescent="0.25">
      <c r="A1099" t="s">
        <v>1101</v>
      </c>
      <c r="B1099">
        <v>123.15424</v>
      </c>
      <c r="C1099">
        <v>177.41443000000001</v>
      </c>
      <c r="D1099">
        <v>13.319699999999999</v>
      </c>
    </row>
    <row r="1100" spans="1:4" x14ac:dyDescent="0.25">
      <c r="A1100" t="s">
        <v>1102</v>
      </c>
      <c r="B1100">
        <v>64.165750000000003</v>
      </c>
      <c r="C1100">
        <v>120.72642999999999</v>
      </c>
      <c r="D1100">
        <v>10.987558</v>
      </c>
    </row>
    <row r="1101" spans="1:4" x14ac:dyDescent="0.25">
      <c r="A1101" t="s">
        <v>1103</v>
      </c>
      <c r="B1101">
        <v>136.51088999999999</v>
      </c>
      <c r="C1101">
        <v>174.65517</v>
      </c>
      <c r="D1101">
        <v>13.215716</v>
      </c>
    </row>
    <row r="1102" spans="1:4" x14ac:dyDescent="0.25">
      <c r="A1102" t="s">
        <v>1104</v>
      </c>
      <c r="B1102">
        <v>123.82406</v>
      </c>
      <c r="C1102">
        <v>54.529632999999997</v>
      </c>
      <c r="D1102">
        <v>7.3844184999999998</v>
      </c>
    </row>
    <row r="1103" spans="1:4" x14ac:dyDescent="0.25">
      <c r="A1103" t="s">
        <v>1105</v>
      </c>
      <c r="B1103">
        <v>103.583</v>
      </c>
      <c r="C1103">
        <v>170.11653000000001</v>
      </c>
      <c r="D1103">
        <v>13.042871999999999</v>
      </c>
    </row>
    <row r="1104" spans="1:4" x14ac:dyDescent="0.25">
      <c r="A1104" t="s">
        <v>1106</v>
      </c>
      <c r="B1104">
        <v>160.69495000000001</v>
      </c>
      <c r="C1104">
        <v>572.35613999999998</v>
      </c>
      <c r="D1104">
        <v>23.923964999999999</v>
      </c>
    </row>
    <row r="1105" spans="1:4" x14ac:dyDescent="0.25">
      <c r="A1105" t="s">
        <v>1107</v>
      </c>
      <c r="B1105">
        <v>29.416616000000001</v>
      </c>
      <c r="C1105">
        <v>10.071999999999999</v>
      </c>
      <c r="D1105">
        <v>3.1736414000000002</v>
      </c>
    </row>
    <row r="1106" spans="1:4" x14ac:dyDescent="0.25">
      <c r="A1106" t="s">
        <v>1108</v>
      </c>
      <c r="B1106">
        <v>59.353301999999999</v>
      </c>
      <c r="C1106">
        <v>162.78333000000001</v>
      </c>
      <c r="D1106">
        <v>12.758656500000001</v>
      </c>
    </row>
    <row r="1107" spans="1:4" x14ac:dyDescent="0.25">
      <c r="A1107" t="s">
        <v>1109</v>
      </c>
      <c r="B1107">
        <v>22.094691999999998</v>
      </c>
      <c r="C1107">
        <v>6.0843819999999997</v>
      </c>
      <c r="D1107">
        <v>2.4666540000000001</v>
      </c>
    </row>
    <row r="1108" spans="1:4" x14ac:dyDescent="0.25">
      <c r="A1108" t="s">
        <v>1110</v>
      </c>
      <c r="B1108">
        <v>23.720828000000001</v>
      </c>
      <c r="C1108">
        <v>4.4189043000000003</v>
      </c>
      <c r="D1108">
        <v>2.1021190000000001</v>
      </c>
    </row>
    <row r="1109" spans="1:4" x14ac:dyDescent="0.25">
      <c r="A1109" t="s">
        <v>1111</v>
      </c>
      <c r="B1109">
        <v>17.9126163</v>
      </c>
      <c r="C1109">
        <v>7.9285969999999999</v>
      </c>
      <c r="D1109">
        <v>2.8157766</v>
      </c>
    </row>
    <row r="1110" spans="1:4" x14ac:dyDescent="0.25">
      <c r="A1110" t="s">
        <v>1112</v>
      </c>
      <c r="B1110">
        <v>31.194664</v>
      </c>
      <c r="C1110">
        <v>19.492401000000001</v>
      </c>
      <c r="D1110">
        <v>4.4150200000000002</v>
      </c>
    </row>
    <row r="1111" spans="1:4" x14ac:dyDescent="0.25">
      <c r="A1111" t="s">
        <v>1113</v>
      </c>
      <c r="B1111">
        <v>20.109551</v>
      </c>
      <c r="C1111">
        <v>4.8285365000000002</v>
      </c>
      <c r="D1111">
        <v>2.1973932</v>
      </c>
    </row>
    <row r="1112" spans="1:4" x14ac:dyDescent="0.25">
      <c r="A1112" t="s">
        <v>1114</v>
      </c>
      <c r="B1112">
        <v>135.66183000000001</v>
      </c>
      <c r="C1112">
        <v>260.66602</v>
      </c>
      <c r="D1112">
        <v>16.145154999999999</v>
      </c>
    </row>
    <row r="1113" spans="1:4" x14ac:dyDescent="0.25">
      <c r="A1113" t="s">
        <v>1115</v>
      </c>
      <c r="B1113">
        <v>50.026833000000003</v>
      </c>
      <c r="C1113">
        <v>185.56030000000001</v>
      </c>
      <c r="D1113">
        <v>13.622052</v>
      </c>
    </row>
    <row r="1114" spans="1:4" x14ac:dyDescent="0.25">
      <c r="A1114" t="s">
        <v>1116</v>
      </c>
      <c r="B1114">
        <v>207.24001999999999</v>
      </c>
      <c r="C1114">
        <v>102.50311000000001</v>
      </c>
      <c r="D1114">
        <v>10.124382000000001</v>
      </c>
    </row>
    <row r="1115" spans="1:4" x14ac:dyDescent="0.25">
      <c r="A1115" t="s">
        <v>1117</v>
      </c>
      <c r="B1115">
        <v>78.842224000000002</v>
      </c>
      <c r="C1115">
        <v>72.306754999999995</v>
      </c>
      <c r="D1115">
        <v>8.5033379999999994</v>
      </c>
    </row>
    <row r="1116" spans="1:4" x14ac:dyDescent="0.25">
      <c r="A1116" t="s">
        <v>1118</v>
      </c>
      <c r="B1116">
        <v>86.716735999999997</v>
      </c>
      <c r="C1116">
        <v>65.095725999999999</v>
      </c>
      <c r="D1116">
        <v>8.0681925000000003</v>
      </c>
    </row>
    <row r="1117" spans="1:4" x14ac:dyDescent="0.25">
      <c r="A1117" t="s">
        <v>1119</v>
      </c>
      <c r="B1117">
        <v>29.911449999999999</v>
      </c>
      <c r="C1117">
        <v>7.436496</v>
      </c>
      <c r="D1117">
        <v>2.7269939999999999</v>
      </c>
    </row>
    <row r="1118" spans="1:4" x14ac:dyDescent="0.25">
      <c r="A1118" t="s">
        <v>1120</v>
      </c>
      <c r="B1118">
        <v>28.342596</v>
      </c>
      <c r="C1118">
        <v>21.060192000000001</v>
      </c>
      <c r="D1118">
        <v>4.5891384999999998</v>
      </c>
    </row>
    <row r="1119" spans="1:4" x14ac:dyDescent="0.25">
      <c r="A1119" t="s">
        <v>1121</v>
      </c>
      <c r="B1119">
        <v>22.798752</v>
      </c>
      <c r="C1119">
        <v>4.2425174999999999</v>
      </c>
      <c r="D1119">
        <v>2.0597371999999998</v>
      </c>
    </row>
    <row r="1120" spans="1:4" x14ac:dyDescent="0.25">
      <c r="A1120" t="s">
        <v>1122</v>
      </c>
      <c r="B1120">
        <v>32.372076</v>
      </c>
      <c r="C1120">
        <v>5.8789123999999999</v>
      </c>
      <c r="D1120">
        <v>2.4246468999999999</v>
      </c>
    </row>
    <row r="1121" spans="1:4" x14ac:dyDescent="0.25">
      <c r="A1121" t="s">
        <v>1123</v>
      </c>
      <c r="B1121">
        <v>13.414369000000001</v>
      </c>
      <c r="C1121">
        <v>0.52546227000000001</v>
      </c>
      <c r="D1121">
        <v>0.72488779999999997</v>
      </c>
    </row>
    <row r="1122" spans="1:4" x14ac:dyDescent="0.25">
      <c r="A1122" t="s">
        <v>1124</v>
      </c>
      <c r="B1122">
        <v>57.662242999999997</v>
      </c>
      <c r="C1122">
        <v>32.461246000000003</v>
      </c>
      <c r="D1122">
        <v>5.6974773000000001</v>
      </c>
    </row>
    <row r="1123" spans="1:4" x14ac:dyDescent="0.25">
      <c r="A1123" t="s">
        <v>1125</v>
      </c>
      <c r="B1123">
        <v>20.195506000000002</v>
      </c>
      <c r="C1123">
        <v>10.100692</v>
      </c>
      <c r="D1123">
        <v>3.1781584999999999</v>
      </c>
    </row>
    <row r="1124" spans="1:4" x14ac:dyDescent="0.25">
      <c r="A1124" t="s">
        <v>1126</v>
      </c>
      <c r="B1124">
        <v>63.14631</v>
      </c>
      <c r="C1124">
        <v>108.27208</v>
      </c>
      <c r="D1124">
        <v>10.405386999999999</v>
      </c>
    </row>
    <row r="1125" spans="1:4" x14ac:dyDescent="0.25">
      <c r="A1125" t="s">
        <v>1127</v>
      </c>
      <c r="B1125">
        <v>81.944550000000007</v>
      </c>
      <c r="C1125">
        <v>24.212714999999999</v>
      </c>
      <c r="D1125">
        <v>4.920642</v>
      </c>
    </row>
    <row r="1126" spans="1:4" x14ac:dyDescent="0.25">
      <c r="A1126" t="s">
        <v>1128</v>
      </c>
      <c r="B1126">
        <v>86.940635999999998</v>
      </c>
      <c r="C1126">
        <v>255.42188999999999</v>
      </c>
      <c r="D1126">
        <v>15.981923999999999</v>
      </c>
    </row>
    <row r="1127" spans="1:4" x14ac:dyDescent="0.25">
      <c r="A1127" t="s">
        <v>1129</v>
      </c>
      <c r="B1127">
        <v>232.93852000000001</v>
      </c>
      <c r="C1127">
        <v>536.94709999999998</v>
      </c>
      <c r="D1127">
        <v>23.17212</v>
      </c>
    </row>
    <row r="1128" spans="1:4" x14ac:dyDescent="0.25">
      <c r="A1128" t="s">
        <v>1130</v>
      </c>
      <c r="B1128">
        <v>99.155479999999997</v>
      </c>
      <c r="C1128">
        <v>298.642</v>
      </c>
      <c r="D1128">
        <v>17.281261000000001</v>
      </c>
    </row>
    <row r="1129" spans="1:4" x14ac:dyDescent="0.25">
      <c r="A1129" t="s">
        <v>1131</v>
      </c>
      <c r="B1129">
        <v>34.993609999999997</v>
      </c>
      <c r="C1129">
        <v>19.586673999999999</v>
      </c>
      <c r="D1129">
        <v>4.4256834999999999</v>
      </c>
    </row>
    <row r="1130" spans="1:4" x14ac:dyDescent="0.25">
      <c r="A1130" t="s">
        <v>1132</v>
      </c>
      <c r="B1130">
        <v>64.460644000000002</v>
      </c>
      <c r="C1130">
        <v>50.790526999999997</v>
      </c>
      <c r="D1130">
        <v>7.1267469999999999</v>
      </c>
    </row>
    <row r="1131" spans="1:4" x14ac:dyDescent="0.25">
      <c r="A1131" t="s">
        <v>1133</v>
      </c>
      <c r="B1131">
        <v>34.242882000000002</v>
      </c>
      <c r="C1131">
        <v>2.8887176999999999</v>
      </c>
      <c r="D1131">
        <v>1.6996228</v>
      </c>
    </row>
    <row r="1132" spans="1:4" x14ac:dyDescent="0.25">
      <c r="A1132" t="s">
        <v>1134</v>
      </c>
      <c r="B1132">
        <v>46.96199</v>
      </c>
      <c r="C1132">
        <v>10.570907999999999</v>
      </c>
      <c r="D1132">
        <v>3.2512932000000001</v>
      </c>
    </row>
    <row r="1133" spans="1:4" x14ac:dyDescent="0.25">
      <c r="A1133" t="s">
        <v>1135</v>
      </c>
      <c r="B1133">
        <v>19.41846</v>
      </c>
      <c r="C1133">
        <v>8.1209799999999994</v>
      </c>
      <c r="D1133">
        <v>2.8497333999999999</v>
      </c>
    </row>
    <row r="1134" spans="1:4" x14ac:dyDescent="0.25">
      <c r="A1134" t="s">
        <v>1136</v>
      </c>
      <c r="B1134">
        <v>43.493119999999998</v>
      </c>
      <c r="C1134">
        <v>115.85655</v>
      </c>
      <c r="D1134">
        <v>10.763667999999999</v>
      </c>
    </row>
    <row r="1135" spans="1:4" x14ac:dyDescent="0.25">
      <c r="A1135" t="s">
        <v>1137</v>
      </c>
      <c r="B1135">
        <v>43.58229</v>
      </c>
      <c r="C1135">
        <v>51.568440000000002</v>
      </c>
      <c r="D1135">
        <v>7.1811170000000004</v>
      </c>
    </row>
    <row r="1136" spans="1:4" x14ac:dyDescent="0.25">
      <c r="A1136" t="s">
        <v>1138</v>
      </c>
      <c r="B1136">
        <v>78.559079999999994</v>
      </c>
      <c r="C1136">
        <v>75.917209999999997</v>
      </c>
      <c r="D1136">
        <v>8.7130480000000006</v>
      </c>
    </row>
    <row r="1137" spans="1:4" x14ac:dyDescent="0.25">
      <c r="A1137" t="s">
        <v>1139</v>
      </c>
      <c r="B1137">
        <v>134.47309999999999</v>
      </c>
      <c r="C1137">
        <v>257.98032000000001</v>
      </c>
      <c r="D1137">
        <v>16.061765999999999</v>
      </c>
    </row>
    <row r="1138" spans="1:4" x14ac:dyDescent="0.25">
      <c r="A1138" t="s">
        <v>1140</v>
      </c>
      <c r="B1138">
        <v>66.954049999999995</v>
      </c>
      <c r="C1138">
        <v>29.825472000000001</v>
      </c>
      <c r="D1138">
        <v>5.4612702999999998</v>
      </c>
    </row>
    <row r="1139" spans="1:4" x14ac:dyDescent="0.25">
      <c r="A1139" t="s">
        <v>1141</v>
      </c>
      <c r="B1139">
        <v>110.19996999999999</v>
      </c>
      <c r="C1139">
        <v>64.527709999999999</v>
      </c>
      <c r="D1139">
        <v>8.0329139999999999</v>
      </c>
    </row>
    <row r="1140" spans="1:4" x14ac:dyDescent="0.25">
      <c r="A1140" t="s">
        <v>1142</v>
      </c>
      <c r="B1140">
        <v>98.456519999999998</v>
      </c>
      <c r="C1140">
        <v>57.805109999999999</v>
      </c>
      <c r="D1140">
        <v>7.6029673000000004</v>
      </c>
    </row>
    <row r="1141" spans="1:4" x14ac:dyDescent="0.25">
      <c r="A1141" t="s">
        <v>1143</v>
      </c>
      <c r="B1141">
        <v>53.418343</v>
      </c>
      <c r="C1141">
        <v>15.427607999999999</v>
      </c>
      <c r="D1141">
        <v>3.9277991999999999</v>
      </c>
    </row>
    <row r="1142" spans="1:4" x14ac:dyDescent="0.25">
      <c r="A1142" t="s">
        <v>1144</v>
      </c>
      <c r="B1142">
        <v>23.955503</v>
      </c>
      <c r="C1142">
        <v>5.8557899999999998</v>
      </c>
      <c r="D1142">
        <v>2.4198740000000001</v>
      </c>
    </row>
    <row r="1143" spans="1:4" x14ac:dyDescent="0.25">
      <c r="A1143" t="s">
        <v>1145</v>
      </c>
      <c r="B1143">
        <v>21.314067000000001</v>
      </c>
      <c r="C1143">
        <v>1.0053823</v>
      </c>
      <c r="D1143">
        <v>1.0026876</v>
      </c>
    </row>
    <row r="1144" spans="1:4" x14ac:dyDescent="0.25">
      <c r="A1144" t="s">
        <v>1146</v>
      </c>
      <c r="B1144">
        <v>29.977467999999998</v>
      </c>
      <c r="C1144">
        <v>7.9332500000000001</v>
      </c>
      <c r="D1144">
        <v>2.8166025000000001</v>
      </c>
    </row>
    <row r="1145" spans="1:4" x14ac:dyDescent="0.25">
      <c r="A1145" t="s">
        <v>1147</v>
      </c>
      <c r="B1145">
        <v>23.205974999999999</v>
      </c>
      <c r="C1145">
        <v>4.7335415000000003</v>
      </c>
      <c r="D1145">
        <v>2.1756704</v>
      </c>
    </row>
    <row r="1146" spans="1:4" x14ac:dyDescent="0.25">
      <c r="A1146" t="s">
        <v>1148</v>
      </c>
      <c r="B1146">
        <v>47.567329999999998</v>
      </c>
      <c r="C1146">
        <v>37.648845999999999</v>
      </c>
      <c r="D1146">
        <v>6.1358657000000001</v>
      </c>
    </row>
    <row r="1147" spans="1:4" x14ac:dyDescent="0.25">
      <c r="A1147" t="s">
        <v>1149</v>
      </c>
      <c r="B1147">
        <v>99.088350000000005</v>
      </c>
      <c r="C1147">
        <v>520.30119999999999</v>
      </c>
      <c r="D1147">
        <v>22.810112</v>
      </c>
    </row>
    <row r="1148" spans="1:4" x14ac:dyDescent="0.25">
      <c r="A1148" t="s">
        <v>1150</v>
      </c>
      <c r="B1148">
        <v>38.425246999999999</v>
      </c>
      <c r="C1148">
        <v>15.186972000000001</v>
      </c>
      <c r="D1148">
        <v>3.8970465999999999</v>
      </c>
    </row>
    <row r="1149" spans="1:4" x14ac:dyDescent="0.25">
      <c r="A1149" t="s">
        <v>1151</v>
      </c>
      <c r="B1149">
        <v>143.29865000000001</v>
      </c>
      <c r="C1149">
        <v>177.28725</v>
      </c>
      <c r="D1149">
        <v>13.314926</v>
      </c>
    </row>
    <row r="1150" spans="1:4" x14ac:dyDescent="0.25">
      <c r="A1150" t="s">
        <v>1152</v>
      </c>
      <c r="B1150">
        <v>74.972724999999997</v>
      </c>
      <c r="C1150">
        <v>125.42007</v>
      </c>
      <c r="D1150">
        <v>11.199109999999999</v>
      </c>
    </row>
    <row r="1151" spans="1:4" x14ac:dyDescent="0.25">
      <c r="A1151" t="s">
        <v>1153</v>
      </c>
      <c r="B1151">
        <v>57.893852000000003</v>
      </c>
      <c r="C1151">
        <v>129.53387000000001</v>
      </c>
      <c r="D1151">
        <v>11.381295</v>
      </c>
    </row>
    <row r="1152" spans="1:4" x14ac:dyDescent="0.25">
      <c r="A1152" t="s">
        <v>1154</v>
      </c>
      <c r="B1152">
        <v>103.19182000000001</v>
      </c>
      <c r="C1152">
        <v>1435.519</v>
      </c>
      <c r="D1152">
        <v>37.888244999999998</v>
      </c>
    </row>
    <row r="1153" spans="1:4" x14ac:dyDescent="0.25">
      <c r="A1153" t="s">
        <v>1155</v>
      </c>
      <c r="B1153">
        <v>105.14443</v>
      </c>
      <c r="C1153">
        <v>101.61497</v>
      </c>
      <c r="D1153">
        <v>10.080425</v>
      </c>
    </row>
    <row r="1154" spans="1:4" x14ac:dyDescent="0.25">
      <c r="A1154" t="s">
        <v>1156</v>
      </c>
      <c r="B1154">
        <v>22.159783999999998</v>
      </c>
      <c r="C1154">
        <v>8.9538700000000002</v>
      </c>
      <c r="D1154">
        <v>2.9923017000000001</v>
      </c>
    </row>
    <row r="1155" spans="1:4" x14ac:dyDescent="0.25">
      <c r="A1155" t="s">
        <v>1157</v>
      </c>
      <c r="B1155">
        <v>28.224765999999999</v>
      </c>
      <c r="C1155">
        <v>3.2821840999999998</v>
      </c>
      <c r="D1155">
        <v>1.81168</v>
      </c>
    </row>
    <row r="1156" spans="1:4" x14ac:dyDescent="0.25">
      <c r="A1156" t="s">
        <v>1158</v>
      </c>
      <c r="B1156">
        <v>22.680046999999998</v>
      </c>
      <c r="C1156">
        <v>8.5284809999999993</v>
      </c>
      <c r="D1156">
        <v>2.9203562999999999</v>
      </c>
    </row>
    <row r="1157" spans="1:4" x14ac:dyDescent="0.25">
      <c r="A1157" t="s">
        <v>1159</v>
      </c>
      <c r="B1157">
        <v>27.335353999999999</v>
      </c>
      <c r="C1157">
        <v>2.2365835000000001</v>
      </c>
      <c r="D1157">
        <v>1.4955212</v>
      </c>
    </row>
    <row r="1158" spans="1:4" x14ac:dyDescent="0.25">
      <c r="A1158" t="s">
        <v>1160</v>
      </c>
      <c r="B1158">
        <v>45.263370000000002</v>
      </c>
      <c r="C1158">
        <v>43.072043999999998</v>
      </c>
      <c r="D1158">
        <v>6.5629296000000004</v>
      </c>
    </row>
    <row r="1159" spans="1:4" x14ac:dyDescent="0.25">
      <c r="A1159" t="s">
        <v>1161</v>
      </c>
      <c r="B1159">
        <v>66.31174</v>
      </c>
      <c r="C1159">
        <v>53.917136999999997</v>
      </c>
      <c r="D1159">
        <v>7.3428290000000001</v>
      </c>
    </row>
    <row r="1160" spans="1:4" x14ac:dyDescent="0.25">
      <c r="A1160" t="s">
        <v>1162</v>
      </c>
      <c r="B1160">
        <v>104.01878000000001</v>
      </c>
      <c r="C1160">
        <v>241.22935000000001</v>
      </c>
      <c r="D1160">
        <v>15.531560000000001</v>
      </c>
    </row>
    <row r="1161" spans="1:4" x14ac:dyDescent="0.25">
      <c r="A1161" t="s">
        <v>1163</v>
      </c>
      <c r="B1161">
        <v>100.234604</v>
      </c>
      <c r="C1161">
        <v>162.63728</v>
      </c>
      <c r="D1161">
        <v>12.752933000000001</v>
      </c>
    </row>
    <row r="1162" spans="1:4" x14ac:dyDescent="0.25">
      <c r="A1162" t="s">
        <v>1164</v>
      </c>
      <c r="B1162">
        <v>141.84457</v>
      </c>
      <c r="C1162">
        <v>407.70330000000001</v>
      </c>
      <c r="D1162">
        <v>20.191663999999999</v>
      </c>
    </row>
    <row r="1163" spans="1:4" x14ac:dyDescent="0.25">
      <c r="A1163" t="s">
        <v>1165</v>
      </c>
      <c r="B1163">
        <v>55.057456999999999</v>
      </c>
      <c r="C1163">
        <v>106.50597399999999</v>
      </c>
      <c r="D1163">
        <v>10.320173</v>
      </c>
    </row>
    <row r="1164" spans="1:4" x14ac:dyDescent="0.25">
      <c r="A1164" t="s">
        <v>1166</v>
      </c>
      <c r="B1164">
        <v>134.43176</v>
      </c>
      <c r="C1164">
        <v>283.83242999999999</v>
      </c>
      <c r="D1164">
        <v>16.847325999999999</v>
      </c>
    </row>
    <row r="1165" spans="1:4" x14ac:dyDescent="0.25">
      <c r="A1165" t="s">
        <v>1167</v>
      </c>
      <c r="B1165">
        <v>58.757812000000001</v>
      </c>
      <c r="C1165">
        <v>14.982048000000001</v>
      </c>
      <c r="D1165">
        <v>3.8706649999999998</v>
      </c>
    </row>
    <row r="1166" spans="1:4" x14ac:dyDescent="0.25">
      <c r="A1166" t="s">
        <v>1168</v>
      </c>
      <c r="B1166">
        <v>84.352630000000005</v>
      </c>
      <c r="C1166">
        <v>257.02334999999999</v>
      </c>
      <c r="D1166">
        <v>16.031948</v>
      </c>
    </row>
    <row r="1167" spans="1:4" x14ac:dyDescent="0.25">
      <c r="A1167" t="s">
        <v>1169</v>
      </c>
      <c r="B1167">
        <v>30.489713999999999</v>
      </c>
      <c r="C1167">
        <v>4.8709309999999997</v>
      </c>
      <c r="D1167">
        <v>2.2070186000000001</v>
      </c>
    </row>
    <row r="1168" spans="1:4" x14ac:dyDescent="0.25">
      <c r="A1168" t="s">
        <v>1170</v>
      </c>
      <c r="B1168">
        <v>22.383603000000001</v>
      </c>
      <c r="C1168">
        <v>1.6624388999999999</v>
      </c>
      <c r="D1168">
        <v>1.2893559999999999</v>
      </c>
    </row>
    <row r="1169" spans="1:4" x14ac:dyDescent="0.25">
      <c r="A1169" t="s">
        <v>1171</v>
      </c>
      <c r="B1169">
        <v>28.154447999999999</v>
      </c>
      <c r="C1169">
        <v>4.3944020000000004</v>
      </c>
      <c r="D1169">
        <v>2.0962830000000001</v>
      </c>
    </row>
    <row r="1170" spans="1:4" x14ac:dyDescent="0.25">
      <c r="A1170" t="s">
        <v>1172</v>
      </c>
      <c r="B1170">
        <v>20.899376</v>
      </c>
      <c r="C1170">
        <v>6.1932764000000002</v>
      </c>
      <c r="D1170">
        <v>2.4886292999999999</v>
      </c>
    </row>
    <row r="1171" spans="1:4" x14ac:dyDescent="0.25">
      <c r="A1171" t="s">
        <v>1173</v>
      </c>
      <c r="B1171">
        <v>48.562939999999998</v>
      </c>
      <c r="C1171">
        <v>55.030082999999998</v>
      </c>
      <c r="D1171">
        <v>7.4182262000000003</v>
      </c>
    </row>
    <row r="1172" spans="1:4" x14ac:dyDescent="0.25">
      <c r="A1172" t="s">
        <v>1174</v>
      </c>
      <c r="B1172">
        <v>65.33193</v>
      </c>
      <c r="C1172">
        <v>234.67375000000001</v>
      </c>
      <c r="D1172">
        <v>15.319065</v>
      </c>
    </row>
    <row r="1173" spans="1:4" x14ac:dyDescent="0.25">
      <c r="A1173" t="s">
        <v>1175</v>
      </c>
      <c r="B1173">
        <v>103.99988999999999</v>
      </c>
      <c r="C1173">
        <v>139.45098999999999</v>
      </c>
      <c r="D1173">
        <v>11.808937</v>
      </c>
    </row>
    <row r="1174" spans="1:4" x14ac:dyDescent="0.25">
      <c r="A1174" t="s">
        <v>1176</v>
      </c>
      <c r="B1174">
        <v>112.08906</v>
      </c>
      <c r="C1174">
        <v>40.585464000000002</v>
      </c>
      <c r="D1174">
        <v>6.3706719999999999</v>
      </c>
    </row>
    <row r="1175" spans="1:4" x14ac:dyDescent="0.25">
      <c r="A1175" t="s">
        <v>1177</v>
      </c>
      <c r="B1175">
        <v>138.94051999999999</v>
      </c>
      <c r="C1175">
        <v>150.77328</v>
      </c>
      <c r="D1175">
        <v>12.278976999999999</v>
      </c>
    </row>
    <row r="1176" spans="1:4" x14ac:dyDescent="0.25">
      <c r="A1176" t="s">
        <v>1178</v>
      </c>
      <c r="B1176">
        <v>86.4435</v>
      </c>
      <c r="C1176">
        <v>82.181145000000001</v>
      </c>
      <c r="D1176">
        <v>9.0653819999999996</v>
      </c>
    </row>
    <row r="1177" spans="1:4" x14ac:dyDescent="0.25">
      <c r="A1177" t="s">
        <v>1179</v>
      </c>
      <c r="B1177">
        <v>25.704668000000002</v>
      </c>
      <c r="C1177">
        <v>32.695435000000003</v>
      </c>
      <c r="D1177">
        <v>5.7179922999999997</v>
      </c>
    </row>
    <row r="1178" spans="1:4" x14ac:dyDescent="0.25">
      <c r="A1178" t="s">
        <v>1180</v>
      </c>
      <c r="B1178">
        <v>40.745446999999999</v>
      </c>
      <c r="C1178">
        <v>12.539182</v>
      </c>
      <c r="D1178">
        <v>3.5410707000000001</v>
      </c>
    </row>
    <row r="1179" spans="1:4" x14ac:dyDescent="0.25">
      <c r="A1179" t="s">
        <v>1181</v>
      </c>
      <c r="B1179">
        <v>36.901152000000003</v>
      </c>
      <c r="C1179">
        <v>15.451090000000001</v>
      </c>
      <c r="D1179">
        <v>3.9307875999999999</v>
      </c>
    </row>
    <row r="1180" spans="1:4" x14ac:dyDescent="0.25">
      <c r="A1180" t="s">
        <v>1182</v>
      </c>
      <c r="B1180">
        <v>31.594570000000001</v>
      </c>
      <c r="C1180">
        <v>10.959021</v>
      </c>
      <c r="D1180">
        <v>3.3104412999999999</v>
      </c>
    </row>
    <row r="1181" spans="1:4" x14ac:dyDescent="0.25">
      <c r="A1181" t="s">
        <v>1183</v>
      </c>
      <c r="B1181">
        <v>11.033199</v>
      </c>
      <c r="C1181">
        <v>0.34582433000000001</v>
      </c>
      <c r="D1181">
        <v>0.58806829999999999</v>
      </c>
    </row>
    <row r="1182" spans="1:4" x14ac:dyDescent="0.25">
      <c r="A1182" t="s">
        <v>1184</v>
      </c>
      <c r="B1182">
        <v>21.211862</v>
      </c>
      <c r="C1182">
        <v>2.7272965999999998</v>
      </c>
      <c r="D1182">
        <v>1.6514529</v>
      </c>
    </row>
    <row r="1183" spans="1:4" x14ac:dyDescent="0.25">
      <c r="A1183" t="s">
        <v>1185</v>
      </c>
      <c r="B1183">
        <v>67.624336</v>
      </c>
      <c r="C1183">
        <v>12.489827</v>
      </c>
      <c r="D1183">
        <v>3.5340950000000002</v>
      </c>
    </row>
    <row r="1184" spans="1:4" x14ac:dyDescent="0.25">
      <c r="A1184" t="s">
        <v>1186</v>
      </c>
      <c r="B1184">
        <v>96.890309999999999</v>
      </c>
      <c r="C1184">
        <v>97.531040000000004</v>
      </c>
      <c r="D1184">
        <v>9.8757800000000007</v>
      </c>
    </row>
    <row r="1185" spans="1:4" x14ac:dyDescent="0.25">
      <c r="A1185" t="s">
        <v>1187</v>
      </c>
      <c r="B1185">
        <v>118.55244999999999</v>
      </c>
      <c r="C1185">
        <v>201.79033999999999</v>
      </c>
      <c r="D1185">
        <v>14.205292999999999</v>
      </c>
    </row>
    <row r="1186" spans="1:4" x14ac:dyDescent="0.25">
      <c r="A1186" t="s">
        <v>1188</v>
      </c>
      <c r="B1186">
        <v>207.16846000000001</v>
      </c>
      <c r="C1186">
        <v>895.85180000000003</v>
      </c>
      <c r="D1186">
        <v>29.930782000000001</v>
      </c>
    </row>
    <row r="1187" spans="1:4" x14ac:dyDescent="0.25">
      <c r="A1187" t="s">
        <v>1189</v>
      </c>
      <c r="B1187">
        <v>107.85525</v>
      </c>
      <c r="C1187">
        <v>37.304564999999997</v>
      </c>
      <c r="D1187">
        <v>6.1077465999999996</v>
      </c>
    </row>
    <row r="1188" spans="1:4" x14ac:dyDescent="0.25">
      <c r="A1188" t="s">
        <v>1190</v>
      </c>
      <c r="B1188">
        <v>65.458663999999999</v>
      </c>
      <c r="C1188">
        <v>36.185875000000003</v>
      </c>
      <c r="D1188">
        <v>6.0154696000000003</v>
      </c>
    </row>
    <row r="1189" spans="1:4" x14ac:dyDescent="0.25">
      <c r="A1189" t="s">
        <v>1191</v>
      </c>
      <c r="B1189">
        <v>32.777233000000003</v>
      </c>
      <c r="C1189">
        <v>33.902355</v>
      </c>
      <c r="D1189">
        <v>5.8225727000000003</v>
      </c>
    </row>
    <row r="1190" spans="1:4" x14ac:dyDescent="0.25">
      <c r="A1190" t="s">
        <v>1192</v>
      </c>
      <c r="B1190">
        <v>52.974490000000003</v>
      </c>
      <c r="C1190">
        <v>66.878630000000001</v>
      </c>
      <c r="D1190">
        <v>8.1779360000000008</v>
      </c>
    </row>
    <row r="1191" spans="1:4" x14ac:dyDescent="0.25">
      <c r="A1191" t="s">
        <v>1193</v>
      </c>
      <c r="B1191">
        <v>34.429971999999999</v>
      </c>
      <c r="C1191">
        <v>17.404942999999999</v>
      </c>
      <c r="D1191">
        <v>4.1719229999999996</v>
      </c>
    </row>
    <row r="1192" spans="1:4" x14ac:dyDescent="0.25">
      <c r="A1192" t="s">
        <v>1194</v>
      </c>
      <c r="B1192">
        <v>31.584697999999999</v>
      </c>
      <c r="C1192">
        <v>14.127999000000001</v>
      </c>
      <c r="D1192">
        <v>3.7587229999999998</v>
      </c>
    </row>
    <row r="1193" spans="1:4" x14ac:dyDescent="0.25">
      <c r="A1193" t="s">
        <v>1195</v>
      </c>
      <c r="B1193">
        <v>20.294008000000002</v>
      </c>
      <c r="C1193">
        <v>2.1149100000000001</v>
      </c>
      <c r="D1193">
        <v>1.4542729999999999</v>
      </c>
    </row>
    <row r="1194" spans="1:4" x14ac:dyDescent="0.25">
      <c r="A1194" t="s">
        <v>1196</v>
      </c>
      <c r="B1194">
        <v>28.481455</v>
      </c>
      <c r="C1194">
        <v>5.8739634000000001</v>
      </c>
      <c r="D1194">
        <v>2.4236262000000002</v>
      </c>
    </row>
    <row r="1195" spans="1:4" x14ac:dyDescent="0.25">
      <c r="A1195" t="s">
        <v>1197</v>
      </c>
      <c r="B1195">
        <v>92.479389999999995</v>
      </c>
      <c r="C1195">
        <v>206.14992000000001</v>
      </c>
      <c r="D1195">
        <v>14.357922</v>
      </c>
    </row>
    <row r="1196" spans="1:4" x14ac:dyDescent="0.25">
      <c r="A1196" t="s">
        <v>1198</v>
      </c>
      <c r="B1196">
        <v>67.986649999999997</v>
      </c>
      <c r="C1196">
        <v>66.528620000000004</v>
      </c>
      <c r="D1196">
        <v>8.1565075</v>
      </c>
    </row>
    <row r="1197" spans="1:4" x14ac:dyDescent="0.25">
      <c r="A1197" t="s">
        <v>1199</v>
      </c>
      <c r="B1197">
        <v>203.60292000000001</v>
      </c>
      <c r="C1197">
        <v>261.94209999999998</v>
      </c>
      <c r="D1197">
        <v>16.184626000000002</v>
      </c>
    </row>
    <row r="1198" spans="1:4" x14ac:dyDescent="0.25">
      <c r="A1198" t="s">
        <v>1200</v>
      </c>
      <c r="B1198">
        <v>105.52473000000001</v>
      </c>
      <c r="C1198">
        <v>330.11750000000001</v>
      </c>
      <c r="D1198">
        <v>18.169136000000002</v>
      </c>
    </row>
    <row r="1199" spans="1:4" x14ac:dyDescent="0.25">
      <c r="A1199" t="s">
        <v>1201</v>
      </c>
      <c r="B1199">
        <v>83.268969999999996</v>
      </c>
      <c r="C1199">
        <v>43.795352999999999</v>
      </c>
      <c r="D1199">
        <v>6.6178059999999999</v>
      </c>
    </row>
    <row r="1200" spans="1:4" x14ac:dyDescent="0.25">
      <c r="A1200" t="s">
        <v>1202</v>
      </c>
      <c r="B1200">
        <v>98.664249999999996</v>
      </c>
      <c r="C1200">
        <v>346.01614000000001</v>
      </c>
      <c r="D1200">
        <v>18.601510000000001</v>
      </c>
    </row>
    <row r="1201" spans="1:4" x14ac:dyDescent="0.25">
      <c r="A1201" t="s">
        <v>1203</v>
      </c>
      <c r="B1201">
        <v>71.036019999999994</v>
      </c>
      <c r="C1201">
        <v>69.769035000000002</v>
      </c>
      <c r="D1201">
        <v>8.352786</v>
      </c>
    </row>
    <row r="1202" spans="1:4" x14ac:dyDescent="0.25">
      <c r="A1202" t="s">
        <v>1204</v>
      </c>
      <c r="B1202">
        <v>43.450104000000003</v>
      </c>
      <c r="C1202">
        <v>5.8756830000000004</v>
      </c>
      <c r="D1202">
        <v>2.4239807</v>
      </c>
    </row>
    <row r="1203" spans="1:4" x14ac:dyDescent="0.25">
      <c r="A1203" t="s">
        <v>1205</v>
      </c>
      <c r="B1203">
        <v>18.598178999999998</v>
      </c>
      <c r="C1203">
        <v>3.1384989999999999</v>
      </c>
      <c r="D1203">
        <v>1.7715809</v>
      </c>
    </row>
    <row r="1204" spans="1:4" x14ac:dyDescent="0.25">
      <c r="A1204" t="s">
        <v>1206</v>
      </c>
      <c r="B1204">
        <v>30.520820000000001</v>
      </c>
      <c r="C1204">
        <v>2.9395714000000002</v>
      </c>
      <c r="D1204">
        <v>1.7145178000000001</v>
      </c>
    </row>
    <row r="1205" spans="1:4" x14ac:dyDescent="0.25">
      <c r="A1205" t="s">
        <v>1207</v>
      </c>
      <c r="B1205">
        <v>27.308295999999999</v>
      </c>
      <c r="C1205">
        <v>8.9385539999999999</v>
      </c>
      <c r="D1205">
        <v>2.9897412999999999</v>
      </c>
    </row>
    <row r="1206" spans="1:4" x14ac:dyDescent="0.25">
      <c r="A1206" t="s">
        <v>1208</v>
      </c>
      <c r="B1206">
        <v>31.617798000000001</v>
      </c>
      <c r="C1206">
        <v>3.1671695999999998</v>
      </c>
      <c r="D1206">
        <v>1.7796544000000001</v>
      </c>
    </row>
    <row r="1207" spans="1:4" x14ac:dyDescent="0.25">
      <c r="A1207" t="s">
        <v>1209</v>
      </c>
      <c r="B1207">
        <v>43.384014000000001</v>
      </c>
      <c r="C1207">
        <v>5.7593674999999998</v>
      </c>
      <c r="D1207">
        <v>2.3998681999999998</v>
      </c>
    </row>
    <row r="1208" spans="1:4" x14ac:dyDescent="0.25">
      <c r="A1208" t="s">
        <v>1210</v>
      </c>
      <c r="B1208">
        <v>71.696606000000003</v>
      </c>
      <c r="C1208">
        <v>101.99222</v>
      </c>
      <c r="D1208">
        <v>10.099119999999999</v>
      </c>
    </row>
    <row r="1209" spans="1:4" x14ac:dyDescent="0.25">
      <c r="A1209" t="s">
        <v>1211</v>
      </c>
      <c r="B1209">
        <v>43.895496000000001</v>
      </c>
      <c r="C1209">
        <v>50.654175000000002</v>
      </c>
      <c r="D1209">
        <v>7.1171746000000002</v>
      </c>
    </row>
    <row r="1210" spans="1:4" x14ac:dyDescent="0.25">
      <c r="A1210" t="s">
        <v>1212</v>
      </c>
      <c r="B1210">
        <v>184.42659</v>
      </c>
      <c r="C1210">
        <v>255.08702</v>
      </c>
      <c r="D1210">
        <v>15.971444</v>
      </c>
    </row>
    <row r="1211" spans="1:4" x14ac:dyDescent="0.25">
      <c r="A1211" t="s">
        <v>1213</v>
      </c>
      <c r="B1211">
        <v>136.85326000000001</v>
      </c>
      <c r="C1211">
        <v>112.14601999999999</v>
      </c>
      <c r="D1211">
        <v>10.589902</v>
      </c>
    </row>
    <row r="1212" spans="1:4" x14ac:dyDescent="0.25">
      <c r="A1212" t="s">
        <v>1214</v>
      </c>
      <c r="B1212">
        <v>97.325019999999995</v>
      </c>
      <c r="C1212">
        <v>332.25903</v>
      </c>
      <c r="D1212">
        <v>18.227974</v>
      </c>
    </row>
    <row r="1213" spans="1:4" x14ac:dyDescent="0.25">
      <c r="A1213" t="s">
        <v>1215</v>
      </c>
      <c r="B1213">
        <v>114.32071999999999</v>
      </c>
      <c r="C1213">
        <v>302.67255</v>
      </c>
      <c r="D1213">
        <v>17.397487999999999</v>
      </c>
    </row>
    <row r="1214" spans="1:4" x14ac:dyDescent="0.25">
      <c r="A1214" t="s">
        <v>1216</v>
      </c>
      <c r="B1214">
        <v>36.642477</v>
      </c>
      <c r="C1214">
        <v>5.2881239999999998</v>
      </c>
      <c r="D1214">
        <v>2.2995923</v>
      </c>
    </row>
    <row r="1215" spans="1:4" x14ac:dyDescent="0.25">
      <c r="A1215" t="s">
        <v>1217</v>
      </c>
      <c r="B1215">
        <v>39.300102000000003</v>
      </c>
      <c r="C1215">
        <v>19.001111999999999</v>
      </c>
      <c r="D1215">
        <v>4.3590264000000003</v>
      </c>
    </row>
    <row r="1216" spans="1:4" x14ac:dyDescent="0.25">
      <c r="A1216" t="s">
        <v>1218</v>
      </c>
      <c r="B1216">
        <v>45.811889999999998</v>
      </c>
      <c r="C1216">
        <v>7.5964416999999997</v>
      </c>
      <c r="D1216">
        <v>2.7561643</v>
      </c>
    </row>
    <row r="1217" spans="1:4" x14ac:dyDescent="0.25">
      <c r="A1217" t="s">
        <v>1219</v>
      </c>
      <c r="B1217">
        <v>38.884914000000002</v>
      </c>
      <c r="C1217">
        <v>5.5409699999999997</v>
      </c>
      <c r="D1217">
        <v>2.3539264000000002</v>
      </c>
    </row>
    <row r="1218" spans="1:4" x14ac:dyDescent="0.25">
      <c r="A1218" t="s">
        <v>1220</v>
      </c>
      <c r="B1218">
        <v>23.259582000000002</v>
      </c>
      <c r="C1218">
        <v>4.5905009999999997</v>
      </c>
      <c r="D1218">
        <v>2.1425455000000002</v>
      </c>
    </row>
    <row r="1219" spans="1:4" x14ac:dyDescent="0.25">
      <c r="A1219" t="s">
        <v>1221</v>
      </c>
      <c r="B1219">
        <v>41.164140000000003</v>
      </c>
      <c r="C1219">
        <v>68.473939999999999</v>
      </c>
      <c r="D1219">
        <v>8.2748980000000003</v>
      </c>
    </row>
    <row r="1220" spans="1:4" x14ac:dyDescent="0.25">
      <c r="A1220" t="s">
        <v>1222</v>
      </c>
      <c r="B1220">
        <v>55.092315999999997</v>
      </c>
      <c r="C1220">
        <v>6.4019149999999998</v>
      </c>
      <c r="D1220">
        <v>2.5302007</v>
      </c>
    </row>
    <row r="1221" spans="1:4" x14ac:dyDescent="0.25">
      <c r="A1221" t="s">
        <v>1223</v>
      </c>
      <c r="B1221">
        <v>125.58307000000001</v>
      </c>
      <c r="C1221">
        <v>223.98444000000001</v>
      </c>
      <c r="D1221">
        <v>14.966108999999999</v>
      </c>
    </row>
    <row r="1222" spans="1:4" x14ac:dyDescent="0.25">
      <c r="A1222" t="s">
        <v>1224</v>
      </c>
      <c r="B1222">
        <v>156.44325000000001</v>
      </c>
      <c r="C1222">
        <v>237.33759000000001</v>
      </c>
      <c r="D1222">
        <v>15.405765000000001</v>
      </c>
    </row>
    <row r="1223" spans="1:4" x14ac:dyDescent="0.25">
      <c r="A1223" t="s">
        <v>1225</v>
      </c>
      <c r="B1223">
        <v>74.441810000000004</v>
      </c>
      <c r="C1223">
        <v>51.811863000000002</v>
      </c>
      <c r="D1223">
        <v>7.1980456999999998</v>
      </c>
    </row>
    <row r="1224" spans="1:4" x14ac:dyDescent="0.25">
      <c r="A1224" t="s">
        <v>1226</v>
      </c>
      <c r="B1224">
        <v>99.295730000000006</v>
      </c>
      <c r="C1224">
        <v>128.73727</v>
      </c>
      <c r="D1224">
        <v>11.346245</v>
      </c>
    </row>
    <row r="1225" spans="1:4" x14ac:dyDescent="0.25">
      <c r="A1225" t="s">
        <v>1227</v>
      </c>
      <c r="B1225">
        <v>105.750885</v>
      </c>
      <c r="C1225">
        <v>72.077150000000003</v>
      </c>
      <c r="D1225">
        <v>8.4898260000000008</v>
      </c>
    </row>
    <row r="1226" spans="1:4" x14ac:dyDescent="0.25">
      <c r="A1226" t="s">
        <v>1228</v>
      </c>
      <c r="B1226">
        <v>91.898240000000001</v>
      </c>
      <c r="C1226">
        <v>36.251854000000002</v>
      </c>
      <c r="D1226">
        <v>6.0209513000000001</v>
      </c>
    </row>
    <row r="1227" spans="1:4" x14ac:dyDescent="0.25">
      <c r="A1227" t="s">
        <v>1229</v>
      </c>
      <c r="B1227">
        <v>40.168481999999997</v>
      </c>
      <c r="C1227">
        <v>4.8715320000000002</v>
      </c>
      <c r="D1227">
        <v>2.2071548000000001</v>
      </c>
    </row>
    <row r="1228" spans="1:4" x14ac:dyDescent="0.25">
      <c r="A1228" t="s">
        <v>1230</v>
      </c>
      <c r="B1228">
        <v>56.249890000000001</v>
      </c>
      <c r="C1228">
        <v>6.6706110000000001</v>
      </c>
      <c r="D1228">
        <v>2.5827526999999999</v>
      </c>
    </row>
    <row r="1229" spans="1:4" x14ac:dyDescent="0.25">
      <c r="A1229" t="s">
        <v>1231</v>
      </c>
      <c r="B1229">
        <v>16.195317299999999</v>
      </c>
      <c r="C1229">
        <v>2.3827832</v>
      </c>
      <c r="D1229">
        <v>1.5436265</v>
      </c>
    </row>
    <row r="1230" spans="1:4" x14ac:dyDescent="0.25">
      <c r="A1230" t="s">
        <v>1232</v>
      </c>
      <c r="B1230">
        <v>48.109554000000003</v>
      </c>
      <c r="C1230">
        <v>6.6659436000000003</v>
      </c>
      <c r="D1230">
        <v>2.5818488999999998</v>
      </c>
    </row>
    <row r="1231" spans="1:4" x14ac:dyDescent="0.25">
      <c r="A1231" t="s">
        <v>1233</v>
      </c>
      <c r="B1231">
        <v>34.227919999999997</v>
      </c>
      <c r="C1231">
        <v>25.63664</v>
      </c>
      <c r="D1231">
        <v>5.0632640000000002</v>
      </c>
    </row>
    <row r="1232" spans="1:4" x14ac:dyDescent="0.25">
      <c r="A1232" t="s">
        <v>1234</v>
      </c>
      <c r="B1232">
        <v>60.143447999999999</v>
      </c>
      <c r="C1232">
        <v>14.758692999999999</v>
      </c>
      <c r="D1232">
        <v>3.8417043999999998</v>
      </c>
    </row>
    <row r="1233" spans="1:4" x14ac:dyDescent="0.25">
      <c r="A1233" t="s">
        <v>1235</v>
      </c>
      <c r="B1233">
        <v>149.88249999999999</v>
      </c>
      <c r="C1233">
        <v>82.358130000000003</v>
      </c>
      <c r="D1233">
        <v>9.0751380000000008</v>
      </c>
    </row>
    <row r="1234" spans="1:4" x14ac:dyDescent="0.25">
      <c r="A1234" t="s">
        <v>1236</v>
      </c>
      <c r="B1234">
        <v>110.17458999999999</v>
      </c>
      <c r="C1234">
        <v>340.58960000000002</v>
      </c>
      <c r="D1234">
        <v>18.455069000000002</v>
      </c>
    </row>
    <row r="1235" spans="1:4" x14ac:dyDescent="0.25">
      <c r="A1235" t="s">
        <v>1237</v>
      </c>
      <c r="B1235">
        <v>57.472259999999999</v>
      </c>
      <c r="C1235">
        <v>25.724957</v>
      </c>
      <c r="D1235">
        <v>5.0719776000000003</v>
      </c>
    </row>
    <row r="1236" spans="1:4" x14ac:dyDescent="0.25">
      <c r="A1236" t="s">
        <v>1238</v>
      </c>
      <c r="B1236">
        <v>79.984480000000005</v>
      </c>
      <c r="C1236">
        <v>120.093605</v>
      </c>
      <c r="D1236">
        <v>10.958723000000001</v>
      </c>
    </row>
    <row r="1237" spans="1:4" x14ac:dyDescent="0.25">
      <c r="A1237" t="s">
        <v>1239</v>
      </c>
      <c r="B1237">
        <v>74.459950000000006</v>
      </c>
      <c r="C1237">
        <v>14.977112</v>
      </c>
      <c r="D1237">
        <v>3.8700272999999998</v>
      </c>
    </row>
    <row r="1238" spans="1:4" x14ac:dyDescent="0.25">
      <c r="A1238" t="s">
        <v>1240</v>
      </c>
      <c r="B1238">
        <v>42.763545999999998</v>
      </c>
      <c r="C1238">
        <v>22.489865999999999</v>
      </c>
      <c r="D1238">
        <v>4.7423479999999998</v>
      </c>
    </row>
    <row r="1239" spans="1:4" x14ac:dyDescent="0.25">
      <c r="A1239" t="s">
        <v>1241</v>
      </c>
      <c r="B1239">
        <v>15.838606</v>
      </c>
      <c r="C1239">
        <v>0.84070283000000001</v>
      </c>
      <c r="D1239">
        <v>0.91689849999999995</v>
      </c>
    </row>
    <row r="1240" spans="1:4" x14ac:dyDescent="0.25">
      <c r="A1240" t="s">
        <v>1242</v>
      </c>
      <c r="B1240">
        <v>27.771614</v>
      </c>
      <c r="C1240">
        <v>6.3609830000000001</v>
      </c>
      <c r="D1240">
        <v>2.5220988000000002</v>
      </c>
    </row>
    <row r="1241" spans="1:4" x14ac:dyDescent="0.25">
      <c r="A1241" t="s">
        <v>1243</v>
      </c>
      <c r="B1241">
        <v>48.450626</v>
      </c>
      <c r="C1241">
        <v>92.402360000000002</v>
      </c>
      <c r="D1241">
        <v>9.6126149999999999</v>
      </c>
    </row>
    <row r="1242" spans="1:4" x14ac:dyDescent="0.25">
      <c r="A1242" t="s">
        <v>1244</v>
      </c>
      <c r="B1242">
        <v>42.172522999999998</v>
      </c>
      <c r="C1242">
        <v>6.5255029999999996</v>
      </c>
      <c r="D1242">
        <v>2.5545065</v>
      </c>
    </row>
    <row r="1243" spans="1:4" x14ac:dyDescent="0.25">
      <c r="A1243" t="s">
        <v>1245</v>
      </c>
      <c r="B1243">
        <v>45.62068</v>
      </c>
      <c r="C1243">
        <v>58.925384999999999</v>
      </c>
      <c r="D1243">
        <v>7.6762870000000003</v>
      </c>
    </row>
    <row r="1244" spans="1:4" x14ac:dyDescent="0.25">
      <c r="A1244" t="s">
        <v>1246</v>
      </c>
      <c r="B1244">
        <v>89.291663999999997</v>
      </c>
      <c r="C1244">
        <v>246.29776000000001</v>
      </c>
      <c r="D1244">
        <v>15.693877000000001</v>
      </c>
    </row>
    <row r="1245" spans="1:4" x14ac:dyDescent="0.25">
      <c r="A1245" t="s">
        <v>1247</v>
      </c>
      <c r="B1245">
        <v>154.59082000000001</v>
      </c>
      <c r="C1245">
        <v>380.55624</v>
      </c>
      <c r="D1245">
        <v>19.507850000000001</v>
      </c>
    </row>
    <row r="1246" spans="1:4" x14ac:dyDescent="0.25">
      <c r="A1246" t="s">
        <v>1248</v>
      </c>
      <c r="B1246">
        <v>87.858969999999999</v>
      </c>
      <c r="C1246">
        <v>137.81404000000001</v>
      </c>
      <c r="D1246">
        <v>11.739423</v>
      </c>
    </row>
    <row r="1247" spans="1:4" x14ac:dyDescent="0.25">
      <c r="A1247" t="s">
        <v>1249</v>
      </c>
      <c r="B1247">
        <v>63.438920000000003</v>
      </c>
      <c r="C1247">
        <v>48.693759999999997</v>
      </c>
      <c r="D1247">
        <v>6.9780917000000002</v>
      </c>
    </row>
    <row r="1248" spans="1:4" x14ac:dyDescent="0.25">
      <c r="A1248" t="s">
        <v>1250</v>
      </c>
      <c r="B1248">
        <v>99.192986000000005</v>
      </c>
      <c r="C1248">
        <v>334.38060000000002</v>
      </c>
      <c r="D1248">
        <v>18.286076999999999</v>
      </c>
    </row>
    <row r="1249" spans="1:4" x14ac:dyDescent="0.25">
      <c r="A1249" t="s">
        <v>1251</v>
      </c>
      <c r="B1249">
        <v>115.555504</v>
      </c>
      <c r="C1249">
        <v>37.100223999999997</v>
      </c>
      <c r="D1249">
        <v>6.0909953000000003</v>
      </c>
    </row>
    <row r="1250" spans="1:4" x14ac:dyDescent="0.25">
      <c r="A1250" t="s">
        <v>1252</v>
      </c>
      <c r="B1250">
        <v>62.100140000000003</v>
      </c>
      <c r="C1250">
        <v>54.557693</v>
      </c>
      <c r="D1250">
        <v>7.3863177000000002</v>
      </c>
    </row>
    <row r="1251" spans="1:4" x14ac:dyDescent="0.25">
      <c r="A1251" t="s">
        <v>1253</v>
      </c>
      <c r="B1251">
        <v>38.950687000000002</v>
      </c>
      <c r="C1251">
        <v>6.7881627</v>
      </c>
      <c r="D1251">
        <v>2.6054103</v>
      </c>
    </row>
    <row r="1252" spans="1:4" x14ac:dyDescent="0.25">
      <c r="A1252" t="s">
        <v>1254</v>
      </c>
      <c r="B1252">
        <v>29.345196000000001</v>
      </c>
      <c r="C1252">
        <v>1.7970401</v>
      </c>
      <c r="D1252">
        <v>1.3405372</v>
      </c>
    </row>
    <row r="1253" spans="1:4" x14ac:dyDescent="0.25">
      <c r="A1253" t="s">
        <v>1255</v>
      </c>
      <c r="B1253">
        <v>26.728462</v>
      </c>
      <c r="C1253">
        <v>6.1509669999999996</v>
      </c>
      <c r="D1253">
        <v>2.4801142</v>
      </c>
    </row>
    <row r="1254" spans="1:4" x14ac:dyDescent="0.25">
      <c r="A1254" t="s">
        <v>1256</v>
      </c>
      <c r="B1254">
        <v>39.197166000000003</v>
      </c>
      <c r="C1254">
        <v>22.231490999999998</v>
      </c>
      <c r="D1254">
        <v>4.7150283000000002</v>
      </c>
    </row>
    <row r="1255" spans="1:4" x14ac:dyDescent="0.25">
      <c r="A1255" t="s">
        <v>1257</v>
      </c>
      <c r="B1255">
        <v>63.805312999999998</v>
      </c>
      <c r="C1255">
        <v>31.589067</v>
      </c>
      <c r="D1255">
        <v>5.6204150000000004</v>
      </c>
    </row>
    <row r="1256" spans="1:4" x14ac:dyDescent="0.25">
      <c r="A1256" t="s">
        <v>1258</v>
      </c>
      <c r="B1256">
        <v>129.54410999999999</v>
      </c>
      <c r="C1256">
        <v>418.16077000000001</v>
      </c>
      <c r="D1256">
        <v>20.448979999999999</v>
      </c>
    </row>
    <row r="1257" spans="1:4" x14ac:dyDescent="0.25">
      <c r="A1257" t="s">
        <v>1259</v>
      </c>
      <c r="B1257">
        <v>107.36617</v>
      </c>
      <c r="C1257">
        <v>58.048794000000001</v>
      </c>
      <c r="D1257">
        <v>7.618976</v>
      </c>
    </row>
    <row r="1258" spans="1:4" x14ac:dyDescent="0.25">
      <c r="A1258" t="s">
        <v>1260</v>
      </c>
      <c r="B1258">
        <v>284.85498000000001</v>
      </c>
      <c r="C1258">
        <v>966.60350000000005</v>
      </c>
      <c r="D1258">
        <v>31.090247999999999</v>
      </c>
    </row>
    <row r="1259" spans="1:4" x14ac:dyDescent="0.25">
      <c r="A1259" t="s">
        <v>1261</v>
      </c>
      <c r="B1259">
        <v>137.93568999999999</v>
      </c>
      <c r="C1259">
        <v>292.36313000000001</v>
      </c>
      <c r="D1259">
        <v>17.098628999999999</v>
      </c>
    </row>
    <row r="1260" spans="1:4" x14ac:dyDescent="0.25">
      <c r="A1260" t="s">
        <v>1262</v>
      </c>
      <c r="B1260">
        <v>136.25229999999999</v>
      </c>
      <c r="C1260">
        <v>106.39909</v>
      </c>
      <c r="D1260">
        <v>10.314994</v>
      </c>
    </row>
    <row r="1261" spans="1:4" x14ac:dyDescent="0.25">
      <c r="A1261" t="s">
        <v>1263</v>
      </c>
      <c r="B1261">
        <v>52.201466000000003</v>
      </c>
      <c r="C1261">
        <v>21.302106999999999</v>
      </c>
      <c r="D1261">
        <v>4.6154210000000004</v>
      </c>
    </row>
    <row r="1262" spans="1:4" x14ac:dyDescent="0.25">
      <c r="A1262" t="s">
        <v>1264</v>
      </c>
      <c r="B1262">
        <v>15.5083933</v>
      </c>
      <c r="C1262">
        <v>11.275553</v>
      </c>
      <c r="D1262">
        <v>3.3579089999999998</v>
      </c>
    </row>
    <row r="1263" spans="1:4" x14ac:dyDescent="0.25">
      <c r="A1263" t="s">
        <v>1265</v>
      </c>
      <c r="B1263">
        <v>15.974858299999999</v>
      </c>
      <c r="C1263">
        <v>2.2363791000000002</v>
      </c>
      <c r="D1263">
        <v>1.4954528</v>
      </c>
    </row>
    <row r="1264" spans="1:4" x14ac:dyDescent="0.25">
      <c r="A1264" t="s">
        <v>1266</v>
      </c>
      <c r="B1264">
        <v>24.587961</v>
      </c>
      <c r="C1264">
        <v>9.7709589999999995</v>
      </c>
      <c r="D1264">
        <v>3.1258533000000002</v>
      </c>
    </row>
    <row r="1265" spans="1:4" x14ac:dyDescent="0.25">
      <c r="A1265" t="s">
        <v>1267</v>
      </c>
      <c r="B1265">
        <v>33.317822</v>
      </c>
      <c r="C1265">
        <v>27.550018000000001</v>
      </c>
      <c r="D1265">
        <v>5.2488111999999996</v>
      </c>
    </row>
    <row r="1266" spans="1:4" x14ac:dyDescent="0.25">
      <c r="A1266" t="s">
        <v>1268</v>
      </c>
      <c r="B1266">
        <v>52.820835000000002</v>
      </c>
      <c r="C1266">
        <v>59.365383000000001</v>
      </c>
      <c r="D1266">
        <v>7.7048936000000001</v>
      </c>
    </row>
    <row r="1267" spans="1:4" x14ac:dyDescent="0.25">
      <c r="A1267" t="s">
        <v>1269</v>
      </c>
      <c r="B1267">
        <v>49.919291999999999</v>
      </c>
      <c r="C1267">
        <v>5.7298017000000003</v>
      </c>
      <c r="D1267">
        <v>2.3937004000000002</v>
      </c>
    </row>
    <row r="1268" spans="1:4" x14ac:dyDescent="0.25">
      <c r="A1268" t="s">
        <v>1270</v>
      </c>
      <c r="B1268">
        <v>88.015075999999993</v>
      </c>
      <c r="C1268">
        <v>44.290847999999997</v>
      </c>
      <c r="D1268">
        <v>6.6551369999999999</v>
      </c>
    </row>
    <row r="1269" spans="1:4" x14ac:dyDescent="0.25">
      <c r="A1269" t="s">
        <v>1271</v>
      </c>
      <c r="B1269">
        <v>123.41416</v>
      </c>
      <c r="C1269">
        <v>33.874040000000001</v>
      </c>
      <c r="D1269">
        <v>5.8201409999999996</v>
      </c>
    </row>
    <row r="1270" spans="1:4" x14ac:dyDescent="0.25">
      <c r="A1270" t="s">
        <v>1272</v>
      </c>
      <c r="B1270">
        <v>87.149429999999995</v>
      </c>
      <c r="C1270">
        <v>51.511960000000002</v>
      </c>
      <c r="D1270">
        <v>7.1771830000000003</v>
      </c>
    </row>
    <row r="1271" spans="1:4" x14ac:dyDescent="0.25">
      <c r="A1271" t="s">
        <v>1273</v>
      </c>
      <c r="B1271">
        <v>136.37539000000001</v>
      </c>
      <c r="C1271">
        <v>71.808710000000005</v>
      </c>
      <c r="D1271">
        <v>8.4740020000000005</v>
      </c>
    </row>
    <row r="1272" spans="1:4" x14ac:dyDescent="0.25">
      <c r="A1272" t="s">
        <v>1274</v>
      </c>
      <c r="B1272">
        <v>56.505023999999999</v>
      </c>
      <c r="C1272">
        <v>28.403459999999999</v>
      </c>
      <c r="D1272">
        <v>5.3294896999999999</v>
      </c>
    </row>
    <row r="1273" spans="1:4" x14ac:dyDescent="0.25">
      <c r="A1273" t="s">
        <v>1275</v>
      </c>
      <c r="B1273">
        <v>83.16789</v>
      </c>
      <c r="C1273">
        <v>39.922832</v>
      </c>
      <c r="D1273">
        <v>6.3184519999999997</v>
      </c>
    </row>
    <row r="1274" spans="1:4" x14ac:dyDescent="0.25">
      <c r="A1274" t="s">
        <v>1276</v>
      </c>
      <c r="B1274">
        <v>78.432304000000002</v>
      </c>
      <c r="C1274">
        <v>142.96068</v>
      </c>
      <c r="D1274">
        <v>11.956616</v>
      </c>
    </row>
    <row r="1275" spans="1:4" x14ac:dyDescent="0.25">
      <c r="A1275" t="s">
        <v>1277</v>
      </c>
      <c r="B1275">
        <v>26.480497</v>
      </c>
      <c r="C1275">
        <v>11.057225000000001</v>
      </c>
      <c r="D1275">
        <v>3.3252405999999999</v>
      </c>
    </row>
    <row r="1276" spans="1:4" x14ac:dyDescent="0.25">
      <c r="A1276" t="s">
        <v>1278</v>
      </c>
      <c r="B1276">
        <v>29.355774</v>
      </c>
      <c r="C1276">
        <v>10.736458000000001</v>
      </c>
      <c r="D1276">
        <v>3.2766535000000001</v>
      </c>
    </row>
    <row r="1277" spans="1:4" x14ac:dyDescent="0.25">
      <c r="A1277" t="s">
        <v>1279</v>
      </c>
      <c r="B1277">
        <v>54.971558000000002</v>
      </c>
      <c r="C1277">
        <v>110.52006</v>
      </c>
      <c r="D1277">
        <v>10.512852000000001</v>
      </c>
    </row>
    <row r="1278" spans="1:4" x14ac:dyDescent="0.25">
      <c r="A1278" t="s">
        <v>1280</v>
      </c>
      <c r="B1278">
        <v>23.413126999999999</v>
      </c>
      <c r="C1278">
        <v>21.870412999999999</v>
      </c>
      <c r="D1278">
        <v>4.6765813999999999</v>
      </c>
    </row>
    <row r="1279" spans="1:4" x14ac:dyDescent="0.25">
      <c r="A1279" t="s">
        <v>1281</v>
      </c>
      <c r="B1279">
        <v>155.91931</v>
      </c>
      <c r="C1279">
        <v>477.49322999999998</v>
      </c>
      <c r="D1279">
        <v>21.851617999999998</v>
      </c>
    </row>
    <row r="1280" spans="1:4" x14ac:dyDescent="0.25">
      <c r="A1280" t="s">
        <v>1282</v>
      </c>
      <c r="B1280">
        <v>129.29597000000001</v>
      </c>
      <c r="C1280">
        <v>56.592919999999999</v>
      </c>
      <c r="D1280">
        <v>7.5228260000000002</v>
      </c>
    </row>
    <row r="1281" spans="1:4" x14ac:dyDescent="0.25">
      <c r="A1281" t="s">
        <v>1283</v>
      </c>
      <c r="B1281">
        <v>91.833029999999994</v>
      </c>
      <c r="C1281">
        <v>76.913955999999999</v>
      </c>
      <c r="D1281">
        <v>8.7700610000000001</v>
      </c>
    </row>
    <row r="1282" spans="1:4" x14ac:dyDescent="0.25">
      <c r="A1282" t="s">
        <v>1284</v>
      </c>
      <c r="B1282">
        <v>82.558655000000002</v>
      </c>
      <c r="C1282">
        <v>152.84522999999999</v>
      </c>
      <c r="D1282">
        <v>12.363059</v>
      </c>
    </row>
    <row r="1283" spans="1:4" x14ac:dyDescent="0.25">
      <c r="A1283" t="s">
        <v>1285</v>
      </c>
      <c r="B1283">
        <v>103.846664</v>
      </c>
      <c r="C1283">
        <v>188.0754</v>
      </c>
      <c r="D1283">
        <v>13.714058</v>
      </c>
    </row>
    <row r="1284" spans="1:4" x14ac:dyDescent="0.25">
      <c r="A1284" t="s">
        <v>1286</v>
      </c>
      <c r="B1284">
        <v>46.875652000000002</v>
      </c>
      <c r="C1284">
        <v>30.746729999999999</v>
      </c>
      <c r="D1284">
        <v>5.5449733999999999</v>
      </c>
    </row>
    <row r="1285" spans="1:4" x14ac:dyDescent="0.25">
      <c r="A1285" t="s">
        <v>1287</v>
      </c>
      <c r="B1285">
        <v>86.225899999999996</v>
      </c>
      <c r="C1285">
        <v>109.56941999999999</v>
      </c>
      <c r="D1285">
        <v>10.467542</v>
      </c>
    </row>
    <row r="1286" spans="1:4" x14ac:dyDescent="0.25">
      <c r="A1286" t="s">
        <v>1288</v>
      </c>
      <c r="B1286">
        <v>56.461399999999998</v>
      </c>
      <c r="C1286">
        <v>18.289673000000001</v>
      </c>
      <c r="D1286">
        <v>4.276643</v>
      </c>
    </row>
    <row r="1287" spans="1:4" x14ac:dyDescent="0.25">
      <c r="A1287" t="s">
        <v>1289</v>
      </c>
      <c r="B1287">
        <v>26.668896</v>
      </c>
      <c r="C1287">
        <v>17.686520000000002</v>
      </c>
      <c r="D1287">
        <v>4.2055344999999997</v>
      </c>
    </row>
    <row r="1288" spans="1:4" x14ac:dyDescent="0.25">
      <c r="A1288" t="s">
        <v>1290</v>
      </c>
      <c r="B1288">
        <v>16.626172499999999</v>
      </c>
      <c r="C1288">
        <v>0.64644690000000005</v>
      </c>
      <c r="D1288">
        <v>0.80401920000000004</v>
      </c>
    </row>
    <row r="1289" spans="1:4" x14ac:dyDescent="0.25">
      <c r="A1289" t="s">
        <v>1291</v>
      </c>
      <c r="B1289">
        <v>19.458739000000001</v>
      </c>
      <c r="C1289">
        <v>32.449992999999999</v>
      </c>
      <c r="D1289">
        <v>5.6964892999999996</v>
      </c>
    </row>
    <row r="1290" spans="1:4" x14ac:dyDescent="0.25">
      <c r="A1290" t="s">
        <v>1292</v>
      </c>
      <c r="B1290">
        <v>42.493046</v>
      </c>
      <c r="C1290">
        <v>62.650849999999998</v>
      </c>
      <c r="D1290">
        <v>7.9152290000000001</v>
      </c>
    </row>
    <row r="1291" spans="1:4" x14ac:dyDescent="0.25">
      <c r="A1291" t="s">
        <v>1293</v>
      </c>
      <c r="B1291">
        <v>46.59234</v>
      </c>
      <c r="C1291">
        <v>142.14824999999999</v>
      </c>
      <c r="D1291">
        <v>11.922594</v>
      </c>
    </row>
    <row r="1292" spans="1:4" x14ac:dyDescent="0.25">
      <c r="A1292" t="s">
        <v>1294</v>
      </c>
      <c r="B1292">
        <v>55.483536000000001</v>
      </c>
      <c r="C1292">
        <v>61.662196999999999</v>
      </c>
      <c r="D1292">
        <v>7.8525280000000004</v>
      </c>
    </row>
    <row r="1293" spans="1:4" x14ac:dyDescent="0.25">
      <c r="A1293" t="s">
        <v>1295</v>
      </c>
      <c r="B1293">
        <v>147.14646999999999</v>
      </c>
      <c r="C1293">
        <v>237.0599</v>
      </c>
      <c r="D1293">
        <v>15.3967495</v>
      </c>
    </row>
    <row r="1294" spans="1:4" x14ac:dyDescent="0.25">
      <c r="A1294" t="s">
        <v>1296</v>
      </c>
      <c r="B1294">
        <v>147.93445</v>
      </c>
      <c r="C1294">
        <v>334.43306999999999</v>
      </c>
      <c r="D1294">
        <v>18.287512</v>
      </c>
    </row>
    <row r="1295" spans="1:4" x14ac:dyDescent="0.25">
      <c r="A1295" t="s">
        <v>1297</v>
      </c>
      <c r="B1295">
        <v>123.95838999999999</v>
      </c>
      <c r="C1295">
        <v>178.31220999999999</v>
      </c>
      <c r="D1295">
        <v>13.353358999999999</v>
      </c>
    </row>
    <row r="1296" spans="1:4" x14ac:dyDescent="0.25">
      <c r="A1296" t="s">
        <v>1298</v>
      </c>
      <c r="B1296">
        <v>79.632379999999998</v>
      </c>
      <c r="C1296">
        <v>344.61822999999998</v>
      </c>
      <c r="D1296">
        <v>18.563896</v>
      </c>
    </row>
    <row r="1297" spans="1:4" x14ac:dyDescent="0.25">
      <c r="A1297" t="s">
        <v>1299</v>
      </c>
      <c r="B1297">
        <v>66.955455999999998</v>
      </c>
      <c r="C1297">
        <v>30.802858000000001</v>
      </c>
      <c r="D1297">
        <v>5.5500319999999999</v>
      </c>
    </row>
    <row r="1298" spans="1:4" x14ac:dyDescent="0.25">
      <c r="A1298" t="s">
        <v>1300</v>
      </c>
      <c r="B1298">
        <v>16.867692000000002</v>
      </c>
      <c r="C1298">
        <v>7.4230523000000002</v>
      </c>
      <c r="D1298">
        <v>2.7245278000000002</v>
      </c>
    </row>
    <row r="1299" spans="1:4" x14ac:dyDescent="0.25">
      <c r="A1299" t="s">
        <v>1301</v>
      </c>
      <c r="B1299">
        <v>24.856843000000001</v>
      </c>
      <c r="C1299">
        <v>3.7635348</v>
      </c>
      <c r="D1299">
        <v>1.9399831999999999</v>
      </c>
    </row>
    <row r="1300" spans="1:4" x14ac:dyDescent="0.25">
      <c r="A1300" t="s">
        <v>1302</v>
      </c>
      <c r="B1300">
        <v>13.85201</v>
      </c>
      <c r="C1300">
        <v>1.3621451</v>
      </c>
      <c r="D1300">
        <v>1.1671096999999999</v>
      </c>
    </row>
    <row r="1301" spans="1:4" x14ac:dyDescent="0.25">
      <c r="A1301" t="s">
        <v>1303</v>
      </c>
      <c r="B1301">
        <v>14.234674</v>
      </c>
      <c r="C1301">
        <v>1.868552</v>
      </c>
      <c r="D1301">
        <v>1.3669499000000001</v>
      </c>
    </row>
    <row r="1302" spans="1:4" x14ac:dyDescent="0.25">
      <c r="A1302" t="s">
        <v>1304</v>
      </c>
      <c r="B1302">
        <v>23.980878000000001</v>
      </c>
      <c r="C1302">
        <v>10.741546</v>
      </c>
      <c r="D1302">
        <v>3.2774296000000001</v>
      </c>
    </row>
    <row r="1303" spans="1:4" x14ac:dyDescent="0.25">
      <c r="A1303" t="s">
        <v>1305</v>
      </c>
      <c r="B1303">
        <v>50.226709999999997</v>
      </c>
      <c r="C1303">
        <v>41.057549999999999</v>
      </c>
      <c r="D1303">
        <v>6.4076165999999999</v>
      </c>
    </row>
    <row r="1304" spans="1:4" x14ac:dyDescent="0.25">
      <c r="A1304" t="s">
        <v>1306</v>
      </c>
      <c r="B1304">
        <v>81.801469999999995</v>
      </c>
      <c r="C1304">
        <v>64.422650000000004</v>
      </c>
      <c r="D1304">
        <v>8.0263729999999995</v>
      </c>
    </row>
    <row r="1305" spans="1:4" x14ac:dyDescent="0.25">
      <c r="A1305" t="s">
        <v>1307</v>
      </c>
      <c r="B1305">
        <v>107.20417999999999</v>
      </c>
      <c r="C1305">
        <v>102.63576500000001</v>
      </c>
      <c r="D1305">
        <v>10.130931</v>
      </c>
    </row>
    <row r="1306" spans="1:4" x14ac:dyDescent="0.25">
      <c r="A1306" t="s">
        <v>1308</v>
      </c>
      <c r="B1306">
        <v>126.693726</v>
      </c>
      <c r="C1306">
        <v>160.67733999999999</v>
      </c>
      <c r="D1306">
        <v>12.675857000000001</v>
      </c>
    </row>
    <row r="1307" spans="1:4" x14ac:dyDescent="0.25">
      <c r="A1307" t="s">
        <v>1309</v>
      </c>
      <c r="B1307">
        <v>67.854219999999998</v>
      </c>
      <c r="C1307">
        <v>180.11766</v>
      </c>
      <c r="D1307">
        <v>13.420793</v>
      </c>
    </row>
    <row r="1308" spans="1:4" x14ac:dyDescent="0.25">
      <c r="A1308" t="s">
        <v>1310</v>
      </c>
      <c r="B1308">
        <v>110.31507000000001</v>
      </c>
      <c r="C1308">
        <v>530.76764000000003</v>
      </c>
      <c r="D1308">
        <v>23.038395000000001</v>
      </c>
    </row>
    <row r="1309" spans="1:4" x14ac:dyDescent="0.25">
      <c r="A1309" t="s">
        <v>1311</v>
      </c>
      <c r="B1309">
        <v>49.740012999999998</v>
      </c>
      <c r="C1309">
        <v>9.4833239999999996</v>
      </c>
      <c r="D1309">
        <v>3.0795007000000001</v>
      </c>
    </row>
    <row r="1310" spans="1:4" x14ac:dyDescent="0.25">
      <c r="A1310" t="s">
        <v>1312</v>
      </c>
      <c r="B1310">
        <v>44.940314999999998</v>
      </c>
      <c r="C1310">
        <v>8.5092219999999994</v>
      </c>
      <c r="D1310">
        <v>2.9170569999999998</v>
      </c>
    </row>
    <row r="1311" spans="1:4" x14ac:dyDescent="0.25">
      <c r="A1311" t="s">
        <v>1313</v>
      </c>
      <c r="B1311">
        <v>23.131772999999999</v>
      </c>
      <c r="C1311">
        <v>16.473799</v>
      </c>
      <c r="D1311">
        <v>4.0587926000000003</v>
      </c>
    </row>
    <row r="1312" spans="1:4" x14ac:dyDescent="0.25">
      <c r="A1312" t="s">
        <v>1314</v>
      </c>
      <c r="B1312">
        <v>34.85463</v>
      </c>
      <c r="C1312">
        <v>4.6442018000000003</v>
      </c>
      <c r="D1312">
        <v>2.1550410000000002</v>
      </c>
    </row>
    <row r="1313" spans="1:4" x14ac:dyDescent="0.25">
      <c r="A1313" t="s">
        <v>1315</v>
      </c>
      <c r="B1313">
        <v>30.088650000000001</v>
      </c>
      <c r="C1313">
        <v>34.288063000000001</v>
      </c>
      <c r="D1313">
        <v>5.8556010000000001</v>
      </c>
    </row>
    <row r="1314" spans="1:4" x14ac:dyDescent="0.25">
      <c r="A1314" t="s">
        <v>1316</v>
      </c>
      <c r="B1314">
        <v>48.481499999999997</v>
      </c>
      <c r="C1314">
        <v>3.7840094999999998</v>
      </c>
      <c r="D1314">
        <v>1.9452529999999999</v>
      </c>
    </row>
    <row r="1315" spans="1:4" x14ac:dyDescent="0.25">
      <c r="A1315" t="s">
        <v>1317</v>
      </c>
      <c r="B1315">
        <v>40.372622</v>
      </c>
      <c r="C1315">
        <v>69.027209999999997</v>
      </c>
      <c r="D1315">
        <v>8.3082609999999999</v>
      </c>
    </row>
    <row r="1316" spans="1:4" x14ac:dyDescent="0.25">
      <c r="A1316" t="s">
        <v>1318</v>
      </c>
      <c r="B1316">
        <v>116.848274</v>
      </c>
      <c r="C1316">
        <v>30.645716</v>
      </c>
      <c r="D1316">
        <v>5.535857</v>
      </c>
    </row>
    <row r="1317" spans="1:4" x14ac:dyDescent="0.25">
      <c r="A1317" t="s">
        <v>1319</v>
      </c>
      <c r="B1317">
        <v>49.788910000000001</v>
      </c>
      <c r="C1317">
        <v>23.543849999999999</v>
      </c>
      <c r="D1317">
        <v>4.8522005000000004</v>
      </c>
    </row>
    <row r="1318" spans="1:4" x14ac:dyDescent="0.25">
      <c r="A1318" t="s">
        <v>1320</v>
      </c>
      <c r="B1318">
        <v>109.10256</v>
      </c>
      <c r="C1318">
        <v>873.91869999999994</v>
      </c>
      <c r="D1318">
        <v>29.562114999999999</v>
      </c>
    </row>
    <row r="1319" spans="1:4" x14ac:dyDescent="0.25">
      <c r="A1319" t="s">
        <v>1321</v>
      </c>
      <c r="B1319">
        <v>71.099746999999994</v>
      </c>
      <c r="C1319">
        <v>48.843074999999999</v>
      </c>
      <c r="D1319">
        <v>6.9887819999999996</v>
      </c>
    </row>
    <row r="1320" spans="1:4" x14ac:dyDescent="0.25">
      <c r="A1320" t="s">
        <v>1322</v>
      </c>
      <c r="B1320">
        <v>152.16435000000001</v>
      </c>
      <c r="C1320">
        <v>1221.1161999999999</v>
      </c>
      <c r="D1320">
        <v>34.944473000000002</v>
      </c>
    </row>
    <row r="1321" spans="1:4" x14ac:dyDescent="0.25">
      <c r="A1321" t="s">
        <v>1323</v>
      </c>
      <c r="B1321">
        <v>81.432106000000005</v>
      </c>
      <c r="C1321">
        <v>43.887320000000003</v>
      </c>
      <c r="D1321">
        <v>6.6247505999999996</v>
      </c>
    </row>
    <row r="1322" spans="1:4" x14ac:dyDescent="0.25">
      <c r="A1322" t="s">
        <v>1324</v>
      </c>
      <c r="B1322">
        <v>21.209743499999998</v>
      </c>
      <c r="C1322">
        <v>4.1692</v>
      </c>
      <c r="D1322">
        <v>2.0418617999999999</v>
      </c>
    </row>
    <row r="1323" spans="1:4" x14ac:dyDescent="0.25">
      <c r="A1323" t="s">
        <v>1325</v>
      </c>
      <c r="B1323">
        <v>50.130360000000003</v>
      </c>
      <c r="C1323">
        <v>15.302656000000001</v>
      </c>
      <c r="D1323">
        <v>3.911861</v>
      </c>
    </row>
    <row r="1324" spans="1:4" x14ac:dyDescent="0.25">
      <c r="A1324" t="s">
        <v>1326</v>
      </c>
      <c r="B1324">
        <v>63.597625999999998</v>
      </c>
      <c r="C1324">
        <v>27.071213</v>
      </c>
      <c r="D1324">
        <v>5.2030004999999999</v>
      </c>
    </row>
    <row r="1325" spans="1:4" x14ac:dyDescent="0.25">
      <c r="A1325" t="s">
        <v>1327</v>
      </c>
      <c r="B1325">
        <v>23.342866000000001</v>
      </c>
      <c r="C1325">
        <v>17.277543999999999</v>
      </c>
      <c r="D1325">
        <v>4.1566260000000002</v>
      </c>
    </row>
    <row r="1326" spans="1:4" x14ac:dyDescent="0.25">
      <c r="A1326" t="s">
        <v>1328</v>
      </c>
      <c r="B1326">
        <v>27.256720000000001</v>
      </c>
      <c r="C1326">
        <v>10.94078</v>
      </c>
      <c r="D1326">
        <v>3.3076850000000002</v>
      </c>
    </row>
    <row r="1327" spans="1:4" x14ac:dyDescent="0.25">
      <c r="A1327" t="s">
        <v>1329</v>
      </c>
      <c r="B1327">
        <v>36.800713000000002</v>
      </c>
      <c r="C1327">
        <v>10.781541000000001</v>
      </c>
      <c r="D1327">
        <v>3.2835257000000002</v>
      </c>
    </row>
    <row r="1328" spans="1:4" x14ac:dyDescent="0.25">
      <c r="A1328" t="s">
        <v>1330</v>
      </c>
      <c r="B1328">
        <v>121.73829000000001</v>
      </c>
      <c r="C1328">
        <v>102.54774</v>
      </c>
      <c r="D1328">
        <v>10.126586</v>
      </c>
    </row>
    <row r="1329" spans="1:4" x14ac:dyDescent="0.25">
      <c r="A1329" t="s">
        <v>1331</v>
      </c>
      <c r="B1329">
        <v>137.50337999999999</v>
      </c>
      <c r="C1329">
        <v>146.82497000000001</v>
      </c>
      <c r="D1329">
        <v>12.117134999999999</v>
      </c>
    </row>
    <row r="1330" spans="1:4" x14ac:dyDescent="0.25">
      <c r="A1330" t="s">
        <v>1332</v>
      </c>
      <c r="B1330">
        <v>60.004233999999997</v>
      </c>
      <c r="C1330">
        <v>29.358937999999998</v>
      </c>
      <c r="D1330">
        <v>5.4183890000000003</v>
      </c>
    </row>
    <row r="1331" spans="1:4" x14ac:dyDescent="0.25">
      <c r="A1331" t="s">
        <v>1333</v>
      </c>
      <c r="B1331">
        <v>58.668242999999997</v>
      </c>
      <c r="C1331">
        <v>104.46969</v>
      </c>
      <c r="D1331">
        <v>10.221042000000001</v>
      </c>
    </row>
    <row r="1332" spans="1:4" x14ac:dyDescent="0.25">
      <c r="A1332" t="s">
        <v>1334</v>
      </c>
      <c r="B1332">
        <v>83.097149999999999</v>
      </c>
      <c r="C1332">
        <v>95.39725</v>
      </c>
      <c r="D1332">
        <v>9.7671519999999994</v>
      </c>
    </row>
    <row r="1333" spans="1:4" x14ac:dyDescent="0.25">
      <c r="A1333" t="s">
        <v>1335</v>
      </c>
      <c r="B1333">
        <v>94.781390000000002</v>
      </c>
      <c r="C1333">
        <v>75.654600000000002</v>
      </c>
      <c r="D1333">
        <v>8.6979659999999992</v>
      </c>
    </row>
    <row r="1334" spans="1:4" x14ac:dyDescent="0.25">
      <c r="A1334" t="s">
        <v>1336</v>
      </c>
      <c r="B1334">
        <v>92.846244999999996</v>
      </c>
      <c r="C1334">
        <v>23.681550999999999</v>
      </c>
      <c r="D1334">
        <v>4.8663692000000003</v>
      </c>
    </row>
    <row r="1335" spans="1:4" x14ac:dyDescent="0.25">
      <c r="A1335" t="s">
        <v>1337</v>
      </c>
      <c r="B1335">
        <v>37.669818999999997</v>
      </c>
      <c r="C1335">
        <v>20.466799999999999</v>
      </c>
      <c r="D1335">
        <v>4.524025</v>
      </c>
    </row>
    <row r="1336" spans="1:4" x14ac:dyDescent="0.25">
      <c r="A1336" t="s">
        <v>1338</v>
      </c>
      <c r="B1336">
        <v>19.501384999999999</v>
      </c>
      <c r="C1336">
        <v>3.3218253</v>
      </c>
      <c r="D1336">
        <v>1.8225875</v>
      </c>
    </row>
    <row r="1337" spans="1:4" x14ac:dyDescent="0.25">
      <c r="A1337" t="s">
        <v>1339</v>
      </c>
      <c r="B1337">
        <v>32.986590999999997</v>
      </c>
      <c r="C1337">
        <v>9.2074370000000005</v>
      </c>
      <c r="D1337">
        <v>3.034376</v>
      </c>
    </row>
    <row r="1338" spans="1:4" x14ac:dyDescent="0.25">
      <c r="A1338" t="s">
        <v>1340</v>
      </c>
      <c r="B1338">
        <v>49.143985999999998</v>
      </c>
      <c r="C1338">
        <v>35.219417999999997</v>
      </c>
      <c r="D1338">
        <v>5.9345949999999998</v>
      </c>
    </row>
    <row r="1339" spans="1:4" x14ac:dyDescent="0.25">
      <c r="A1339" t="s">
        <v>1341</v>
      </c>
      <c r="B1339">
        <v>46.650689999999997</v>
      </c>
      <c r="C1339">
        <v>12.250451999999999</v>
      </c>
      <c r="D1339">
        <v>3.5000646</v>
      </c>
    </row>
    <row r="1340" spans="1:4" x14ac:dyDescent="0.25">
      <c r="A1340" t="s">
        <v>1342</v>
      </c>
      <c r="B1340">
        <v>99.835899999999995</v>
      </c>
      <c r="C1340">
        <v>80.79419</v>
      </c>
      <c r="D1340">
        <v>8.9885590000000004</v>
      </c>
    </row>
    <row r="1341" spans="1:4" x14ac:dyDescent="0.25">
      <c r="A1341" t="s">
        <v>1343</v>
      </c>
      <c r="B1341">
        <v>69.721119999999999</v>
      </c>
      <c r="C1341">
        <v>61.4377</v>
      </c>
      <c r="D1341">
        <v>7.8382205999999996</v>
      </c>
    </row>
    <row r="1342" spans="1:4" x14ac:dyDescent="0.25">
      <c r="A1342" t="s">
        <v>1344</v>
      </c>
      <c r="B1342">
        <v>73.90352</v>
      </c>
      <c r="C1342">
        <v>106.40143</v>
      </c>
      <c r="D1342">
        <v>10.315106</v>
      </c>
    </row>
    <row r="1343" spans="1:4" x14ac:dyDescent="0.25">
      <c r="A1343" t="s">
        <v>1345</v>
      </c>
      <c r="B1343">
        <v>62.874229999999997</v>
      </c>
      <c r="C1343">
        <v>73.338350000000005</v>
      </c>
      <c r="D1343">
        <v>8.5637819999999998</v>
      </c>
    </row>
    <row r="1344" spans="1:4" x14ac:dyDescent="0.25">
      <c r="A1344" t="s">
        <v>1346</v>
      </c>
      <c r="B1344">
        <v>63.497528000000003</v>
      </c>
      <c r="C1344">
        <v>106.07702999999999</v>
      </c>
      <c r="D1344">
        <v>10.29937</v>
      </c>
    </row>
    <row r="1345" spans="1:4" x14ac:dyDescent="0.25">
      <c r="A1345" t="s">
        <v>1347</v>
      </c>
      <c r="B1345">
        <v>55.183819999999997</v>
      </c>
      <c r="C1345">
        <v>6.1061649999999998</v>
      </c>
      <c r="D1345">
        <v>2.4710654999999999</v>
      </c>
    </row>
    <row r="1346" spans="1:4" x14ac:dyDescent="0.25">
      <c r="A1346" t="s">
        <v>1348</v>
      </c>
      <c r="B1346">
        <v>37.433244999999999</v>
      </c>
      <c r="C1346">
        <v>4.4227056999999999</v>
      </c>
      <c r="D1346">
        <v>2.1030228000000002</v>
      </c>
    </row>
    <row r="1347" spans="1:4" x14ac:dyDescent="0.25">
      <c r="A1347" t="s">
        <v>1349</v>
      </c>
      <c r="B1347">
        <v>43.43318</v>
      </c>
      <c r="C1347">
        <v>9.1584634999999999</v>
      </c>
      <c r="D1347">
        <v>3.0262954</v>
      </c>
    </row>
    <row r="1348" spans="1:4" x14ac:dyDescent="0.25">
      <c r="A1348" t="s">
        <v>1350</v>
      </c>
      <c r="B1348">
        <v>21.674353</v>
      </c>
      <c r="C1348">
        <v>10.523642000000001</v>
      </c>
      <c r="D1348">
        <v>3.2440161999999999</v>
      </c>
    </row>
    <row r="1349" spans="1:4" x14ac:dyDescent="0.25">
      <c r="A1349" t="s">
        <v>1351</v>
      </c>
      <c r="B1349">
        <v>27.391058000000001</v>
      </c>
      <c r="C1349">
        <v>11.021838000000001</v>
      </c>
      <c r="D1349">
        <v>3.3199152999999999</v>
      </c>
    </row>
    <row r="1350" spans="1:4" x14ac:dyDescent="0.25">
      <c r="A1350" t="s">
        <v>1352</v>
      </c>
      <c r="B1350">
        <v>58.307476000000001</v>
      </c>
      <c r="C1350">
        <v>19.91967</v>
      </c>
      <c r="D1350">
        <v>4.4631457000000001</v>
      </c>
    </row>
    <row r="1351" spans="1:4" x14ac:dyDescent="0.25">
      <c r="A1351" t="s">
        <v>1353</v>
      </c>
      <c r="B1351">
        <v>79.510024999999999</v>
      </c>
      <c r="C1351">
        <v>33.810540000000003</v>
      </c>
      <c r="D1351">
        <v>5.8146829999999996</v>
      </c>
    </row>
    <row r="1352" spans="1:4" x14ac:dyDescent="0.25">
      <c r="A1352" t="s">
        <v>1354</v>
      </c>
      <c r="B1352">
        <v>83.141900000000007</v>
      </c>
      <c r="C1352">
        <v>23.979140999999998</v>
      </c>
      <c r="D1352">
        <v>4.8968499999999997</v>
      </c>
    </row>
    <row r="1353" spans="1:4" x14ac:dyDescent="0.25">
      <c r="A1353" t="s">
        <v>1355</v>
      </c>
      <c r="B1353">
        <v>94.580839999999995</v>
      </c>
      <c r="C1353">
        <v>54.329597</v>
      </c>
      <c r="D1353">
        <v>7.3708615000000002</v>
      </c>
    </row>
    <row r="1354" spans="1:4" x14ac:dyDescent="0.25">
      <c r="A1354" t="s">
        <v>1356</v>
      </c>
      <c r="B1354">
        <v>76.675560000000004</v>
      </c>
      <c r="C1354">
        <v>52.43206</v>
      </c>
      <c r="D1354">
        <v>7.2409986999999996</v>
      </c>
    </row>
    <row r="1355" spans="1:4" x14ac:dyDescent="0.25">
      <c r="A1355" t="s">
        <v>1357</v>
      </c>
      <c r="B1355">
        <v>59.067059999999998</v>
      </c>
      <c r="C1355">
        <v>73.936065999999997</v>
      </c>
      <c r="D1355">
        <v>8.5986080000000005</v>
      </c>
    </row>
    <row r="1356" spans="1:4" x14ac:dyDescent="0.25">
      <c r="A1356" t="s">
        <v>1358</v>
      </c>
      <c r="B1356">
        <v>173.85004000000001</v>
      </c>
      <c r="C1356">
        <v>291.22430000000003</v>
      </c>
      <c r="D1356">
        <v>17.065294000000002</v>
      </c>
    </row>
    <row r="1357" spans="1:4" x14ac:dyDescent="0.25">
      <c r="A1357" t="s">
        <v>1359</v>
      </c>
      <c r="B1357">
        <v>136.01052999999999</v>
      </c>
      <c r="C1357">
        <v>269.86410000000001</v>
      </c>
      <c r="D1357">
        <v>16.427541999999999</v>
      </c>
    </row>
    <row r="1358" spans="1:4" x14ac:dyDescent="0.25">
      <c r="A1358" t="s">
        <v>1360</v>
      </c>
      <c r="B1358">
        <v>23.333960999999999</v>
      </c>
      <c r="C1358">
        <v>5.3080378000000001</v>
      </c>
      <c r="D1358">
        <v>2.3039179999999999</v>
      </c>
    </row>
    <row r="1359" spans="1:4" x14ac:dyDescent="0.25">
      <c r="A1359" t="s">
        <v>1361</v>
      </c>
      <c r="B1359">
        <v>55.095244999999998</v>
      </c>
      <c r="C1359">
        <v>30.309591000000001</v>
      </c>
      <c r="D1359">
        <v>5.5054150000000002</v>
      </c>
    </row>
    <row r="1360" spans="1:4" x14ac:dyDescent="0.25">
      <c r="A1360" t="s">
        <v>1362</v>
      </c>
      <c r="B1360">
        <v>15.083680599999999</v>
      </c>
      <c r="C1360">
        <v>1.2214792000000001</v>
      </c>
      <c r="D1360">
        <v>1.1052054</v>
      </c>
    </row>
    <row r="1361" spans="1:4" x14ac:dyDescent="0.25">
      <c r="A1361" t="s">
        <v>1363</v>
      </c>
      <c r="B1361">
        <v>18.276772000000001</v>
      </c>
      <c r="C1361">
        <v>0.65752739999999998</v>
      </c>
      <c r="D1361">
        <v>0.81088059999999995</v>
      </c>
    </row>
    <row r="1362" spans="1:4" x14ac:dyDescent="0.25">
      <c r="A1362" t="s">
        <v>1364</v>
      </c>
      <c r="B1362">
        <v>20.917543999999999</v>
      </c>
      <c r="C1362">
        <v>1.9401988999999999</v>
      </c>
      <c r="D1362">
        <v>1.3929102</v>
      </c>
    </row>
    <row r="1363" spans="1:4" x14ac:dyDescent="0.25">
      <c r="A1363" t="s">
        <v>1365</v>
      </c>
      <c r="B1363">
        <v>125.71766</v>
      </c>
      <c r="C1363">
        <v>48.344893999999996</v>
      </c>
      <c r="D1363">
        <v>6.953049</v>
      </c>
    </row>
    <row r="1364" spans="1:4" x14ac:dyDescent="0.25">
      <c r="A1364" t="s">
        <v>1366</v>
      </c>
      <c r="B1364">
        <v>69.356216000000003</v>
      </c>
      <c r="C1364">
        <v>16.378159</v>
      </c>
      <c r="D1364">
        <v>4.0469936999999998</v>
      </c>
    </row>
    <row r="1365" spans="1:4" x14ac:dyDescent="0.25">
      <c r="A1365" t="s">
        <v>1367</v>
      </c>
      <c r="B1365">
        <v>131.81064000000001</v>
      </c>
      <c r="C1365">
        <v>44.912506</v>
      </c>
      <c r="D1365">
        <v>6.7016790000000004</v>
      </c>
    </row>
    <row r="1366" spans="1:4" x14ac:dyDescent="0.25">
      <c r="A1366" t="s">
        <v>1368</v>
      </c>
      <c r="B1366">
        <v>92.201239999999999</v>
      </c>
      <c r="C1366">
        <v>94.774283999999994</v>
      </c>
      <c r="D1366">
        <v>9.7352085000000006</v>
      </c>
    </row>
    <row r="1367" spans="1:4" x14ac:dyDescent="0.25">
      <c r="A1367" t="s">
        <v>1369</v>
      </c>
      <c r="B1367">
        <v>48.115079999999999</v>
      </c>
      <c r="C1367">
        <v>96.769394000000005</v>
      </c>
      <c r="D1367">
        <v>9.8371440000000003</v>
      </c>
    </row>
    <row r="1368" spans="1:4" x14ac:dyDescent="0.25">
      <c r="A1368" t="s">
        <v>1370</v>
      </c>
      <c r="B1368">
        <v>116.30992999999999</v>
      </c>
      <c r="C1368">
        <v>82.052949999999996</v>
      </c>
      <c r="D1368">
        <v>9.0583080000000002</v>
      </c>
    </row>
    <row r="1369" spans="1:4" x14ac:dyDescent="0.25">
      <c r="A1369" t="s">
        <v>1371</v>
      </c>
      <c r="B1369">
        <v>87.448524000000006</v>
      </c>
      <c r="C1369">
        <v>42.251452999999998</v>
      </c>
      <c r="D1369">
        <v>6.5001116000000003</v>
      </c>
    </row>
    <row r="1370" spans="1:4" x14ac:dyDescent="0.25">
      <c r="A1370" t="s">
        <v>1372</v>
      </c>
      <c r="B1370">
        <v>44.7883</v>
      </c>
      <c r="C1370">
        <v>26.789847999999999</v>
      </c>
      <c r="D1370">
        <v>5.175891</v>
      </c>
    </row>
    <row r="1371" spans="1:4" x14ac:dyDescent="0.25">
      <c r="A1371" t="s">
        <v>1373</v>
      </c>
      <c r="B1371">
        <v>54.414214999999999</v>
      </c>
      <c r="C1371">
        <v>10.762816000000001</v>
      </c>
      <c r="D1371">
        <v>3.2806730000000002</v>
      </c>
    </row>
    <row r="1372" spans="1:4" x14ac:dyDescent="0.25">
      <c r="A1372" t="s">
        <v>1374</v>
      </c>
      <c r="B1372">
        <v>26.127656999999999</v>
      </c>
      <c r="C1372">
        <v>11.505504999999999</v>
      </c>
      <c r="D1372">
        <v>3.3919766</v>
      </c>
    </row>
    <row r="1373" spans="1:4" x14ac:dyDescent="0.25">
      <c r="A1373" t="s">
        <v>1375</v>
      </c>
      <c r="B1373">
        <v>33.270851</v>
      </c>
      <c r="C1373">
        <v>3.0906807999999999</v>
      </c>
      <c r="D1373">
        <v>1.7580332999999999</v>
      </c>
    </row>
    <row r="1374" spans="1:4" x14ac:dyDescent="0.25">
      <c r="A1374" t="s">
        <v>1376</v>
      </c>
      <c r="B1374">
        <v>87.399320000000003</v>
      </c>
      <c r="C1374">
        <v>39.756915999999997</v>
      </c>
      <c r="D1374">
        <v>6.3053090000000003</v>
      </c>
    </row>
    <row r="1375" spans="1:4" x14ac:dyDescent="0.25">
      <c r="A1375" t="s">
        <v>1377</v>
      </c>
      <c r="B1375">
        <v>51.482419999999998</v>
      </c>
      <c r="C1375">
        <v>18.484055999999999</v>
      </c>
      <c r="D1375">
        <v>4.299309</v>
      </c>
    </row>
    <row r="1376" spans="1:4" x14ac:dyDescent="0.25">
      <c r="A1376" t="s">
        <v>1378</v>
      </c>
      <c r="B1376">
        <v>58.478119999999997</v>
      </c>
      <c r="C1376">
        <v>75.07199</v>
      </c>
      <c r="D1376">
        <v>8.6644100000000002</v>
      </c>
    </row>
    <row r="1377" spans="1:4" x14ac:dyDescent="0.25">
      <c r="A1377" t="s">
        <v>1379</v>
      </c>
      <c r="B1377">
        <v>77.03116</v>
      </c>
      <c r="C1377">
        <v>46.584423000000001</v>
      </c>
      <c r="D1377">
        <v>6.8252782999999999</v>
      </c>
    </row>
    <row r="1378" spans="1:4" x14ac:dyDescent="0.25">
      <c r="A1378" t="s">
        <v>1380</v>
      </c>
      <c r="B1378">
        <v>93.980080000000001</v>
      </c>
      <c r="C1378">
        <v>89.050060000000002</v>
      </c>
      <c r="D1378">
        <v>9.4366339999999997</v>
      </c>
    </row>
    <row r="1379" spans="1:4" x14ac:dyDescent="0.25">
      <c r="A1379" t="s">
        <v>1381</v>
      </c>
      <c r="B1379">
        <v>111.92127000000001</v>
      </c>
      <c r="C1379">
        <v>248.50073</v>
      </c>
      <c r="D1379">
        <v>15.763906499999999</v>
      </c>
    </row>
    <row r="1380" spans="1:4" x14ac:dyDescent="0.25">
      <c r="A1380" t="s">
        <v>1382</v>
      </c>
      <c r="B1380">
        <v>28.789971999999999</v>
      </c>
      <c r="C1380">
        <v>15.805422999999999</v>
      </c>
      <c r="D1380">
        <v>3.9756033</v>
      </c>
    </row>
    <row r="1381" spans="1:4" x14ac:dyDescent="0.25">
      <c r="A1381" t="s">
        <v>1383</v>
      </c>
      <c r="B1381">
        <v>105.97264</v>
      </c>
      <c r="C1381">
        <v>122.79819000000001</v>
      </c>
      <c r="D1381">
        <v>11.081434</v>
      </c>
    </row>
    <row r="1382" spans="1:4" x14ac:dyDescent="0.25">
      <c r="A1382" t="s">
        <v>1384</v>
      </c>
      <c r="B1382">
        <v>41.932732000000001</v>
      </c>
      <c r="C1382">
        <v>5.8200935999999999</v>
      </c>
      <c r="D1382">
        <v>2.412487</v>
      </c>
    </row>
    <row r="1383" spans="1:4" x14ac:dyDescent="0.25">
      <c r="A1383" t="s">
        <v>1385</v>
      </c>
      <c r="B1383">
        <v>41.927858000000001</v>
      </c>
      <c r="C1383">
        <v>22.480119999999999</v>
      </c>
      <c r="D1383">
        <v>4.7413205999999999</v>
      </c>
    </row>
    <row r="1384" spans="1:4" x14ac:dyDescent="0.25">
      <c r="A1384" t="s">
        <v>1386</v>
      </c>
      <c r="B1384">
        <v>31.790130000000001</v>
      </c>
      <c r="C1384">
        <v>3.9049505999999998</v>
      </c>
      <c r="D1384">
        <v>1.9760947</v>
      </c>
    </row>
    <row r="1385" spans="1:4" x14ac:dyDescent="0.25">
      <c r="A1385" t="s">
        <v>1387</v>
      </c>
      <c r="B1385">
        <v>16.167853399999998</v>
      </c>
      <c r="C1385">
        <v>0.70997184999999996</v>
      </c>
      <c r="D1385">
        <v>0.84259826000000004</v>
      </c>
    </row>
    <row r="1386" spans="1:4" x14ac:dyDescent="0.25">
      <c r="A1386" t="s">
        <v>1388</v>
      </c>
      <c r="B1386">
        <v>27.622724999999999</v>
      </c>
      <c r="C1386">
        <v>0.95253900000000002</v>
      </c>
      <c r="D1386">
        <v>0.97598105999999996</v>
      </c>
    </row>
    <row r="1387" spans="1:4" x14ac:dyDescent="0.25">
      <c r="A1387" t="s">
        <v>1389</v>
      </c>
      <c r="B1387">
        <v>30.571864999999999</v>
      </c>
      <c r="C1387">
        <v>5.9933776999999999</v>
      </c>
      <c r="D1387">
        <v>2.4481375000000001</v>
      </c>
    </row>
    <row r="1388" spans="1:4" x14ac:dyDescent="0.25">
      <c r="A1388" t="s">
        <v>1390</v>
      </c>
      <c r="B1388">
        <v>75.597210000000004</v>
      </c>
      <c r="C1388">
        <v>75.406104999999997</v>
      </c>
      <c r="D1388">
        <v>8.6836690000000001</v>
      </c>
    </row>
    <row r="1389" spans="1:4" x14ac:dyDescent="0.25">
      <c r="A1389" t="s">
        <v>1391</v>
      </c>
      <c r="B1389">
        <v>122.89054</v>
      </c>
      <c r="C1389">
        <v>85.058620000000005</v>
      </c>
      <c r="D1389">
        <v>9.2227230000000002</v>
      </c>
    </row>
    <row r="1390" spans="1:4" x14ac:dyDescent="0.25">
      <c r="A1390" t="s">
        <v>1392</v>
      </c>
      <c r="B1390">
        <v>119.287254</v>
      </c>
      <c r="C1390">
        <v>426.45364000000001</v>
      </c>
      <c r="D1390">
        <v>20.650753000000002</v>
      </c>
    </row>
    <row r="1391" spans="1:4" x14ac:dyDescent="0.25">
      <c r="A1391" t="s">
        <v>1393</v>
      </c>
      <c r="B1391">
        <v>156.3553</v>
      </c>
      <c r="C1391">
        <v>182.91656</v>
      </c>
      <c r="D1391">
        <v>13.524665000000001</v>
      </c>
    </row>
    <row r="1392" spans="1:4" x14ac:dyDescent="0.25">
      <c r="A1392" t="s">
        <v>1394</v>
      </c>
      <c r="B1392">
        <v>119.80942</v>
      </c>
      <c r="C1392">
        <v>145.01164</v>
      </c>
      <c r="D1392">
        <v>12.042078</v>
      </c>
    </row>
    <row r="1393" spans="1:4" x14ac:dyDescent="0.25">
      <c r="A1393" t="s">
        <v>1395</v>
      </c>
      <c r="B1393">
        <v>87.260345000000001</v>
      </c>
      <c r="C1393">
        <v>127.73505400000001</v>
      </c>
      <c r="D1393">
        <v>11.301993</v>
      </c>
    </row>
    <row r="1394" spans="1:4" x14ac:dyDescent="0.25">
      <c r="A1394" t="s">
        <v>1396</v>
      </c>
      <c r="B1394">
        <v>52.038223000000002</v>
      </c>
      <c r="C1394">
        <v>8.2344639999999991</v>
      </c>
      <c r="D1394">
        <v>2.8695754999999998</v>
      </c>
    </row>
    <row r="1395" spans="1:4" x14ac:dyDescent="0.25">
      <c r="A1395" t="s">
        <v>1397</v>
      </c>
      <c r="B1395">
        <v>53.005257</v>
      </c>
      <c r="C1395">
        <v>8.795363</v>
      </c>
      <c r="D1395">
        <v>2.9656978000000001</v>
      </c>
    </row>
    <row r="1396" spans="1:4" x14ac:dyDescent="0.25">
      <c r="A1396" t="s">
        <v>1398</v>
      </c>
      <c r="B1396">
        <v>41.24</v>
      </c>
      <c r="C1396">
        <v>17.657684</v>
      </c>
      <c r="D1396">
        <v>4.2021046000000002</v>
      </c>
    </row>
    <row r="1397" spans="1:4" x14ac:dyDescent="0.25">
      <c r="A1397" t="s">
        <v>1399</v>
      </c>
      <c r="B1397">
        <v>17.025331999999999</v>
      </c>
      <c r="C1397">
        <v>1.8547085999999999</v>
      </c>
      <c r="D1397">
        <v>1.3618768000000001</v>
      </c>
    </row>
    <row r="1398" spans="1:4" x14ac:dyDescent="0.25">
      <c r="A1398" t="s">
        <v>1400</v>
      </c>
      <c r="B1398">
        <v>18.977502999999999</v>
      </c>
      <c r="C1398">
        <v>3.4548160000000001</v>
      </c>
      <c r="D1398">
        <v>1.8587134999999999</v>
      </c>
    </row>
    <row r="1399" spans="1:4" x14ac:dyDescent="0.25">
      <c r="A1399" t="s">
        <v>1401</v>
      </c>
      <c r="B1399">
        <v>72.615264999999994</v>
      </c>
      <c r="C1399">
        <v>39.814169999999997</v>
      </c>
      <c r="D1399">
        <v>6.3098470000000004</v>
      </c>
    </row>
    <row r="1400" spans="1:4" x14ac:dyDescent="0.25">
      <c r="A1400" t="s">
        <v>1402</v>
      </c>
      <c r="B1400">
        <v>80.866516000000004</v>
      </c>
      <c r="C1400">
        <v>41.728695000000002</v>
      </c>
      <c r="D1400">
        <v>6.4597749999999996</v>
      </c>
    </row>
    <row r="1401" spans="1:4" x14ac:dyDescent="0.25">
      <c r="A1401" t="s">
        <v>1403</v>
      </c>
      <c r="B1401">
        <v>121.55692999999999</v>
      </c>
      <c r="C1401">
        <v>274.95819999999998</v>
      </c>
      <c r="D1401">
        <v>16.581862999999998</v>
      </c>
    </row>
    <row r="1402" spans="1:4" x14ac:dyDescent="0.25">
      <c r="A1402" t="s">
        <v>1404</v>
      </c>
      <c r="B1402">
        <v>86.082350000000005</v>
      </c>
      <c r="C1402">
        <v>96.483930000000001</v>
      </c>
      <c r="D1402">
        <v>9.8226230000000001</v>
      </c>
    </row>
    <row r="1403" spans="1:4" x14ac:dyDescent="0.25">
      <c r="A1403" t="s">
        <v>1405</v>
      </c>
      <c r="B1403">
        <v>124.49226</v>
      </c>
      <c r="C1403">
        <v>489.27346999999997</v>
      </c>
      <c r="D1403">
        <v>22.119527999999999</v>
      </c>
    </row>
    <row r="1404" spans="1:4" x14ac:dyDescent="0.25">
      <c r="A1404" t="s">
        <v>1406</v>
      </c>
      <c r="B1404">
        <v>47.130015999999998</v>
      </c>
      <c r="C1404">
        <v>20.578026000000001</v>
      </c>
      <c r="D1404">
        <v>4.5363007</v>
      </c>
    </row>
    <row r="1405" spans="1:4" x14ac:dyDescent="0.25">
      <c r="A1405" t="s">
        <v>1407</v>
      </c>
      <c r="B1405">
        <v>44.445914999999999</v>
      </c>
      <c r="C1405">
        <v>18.603833999999999</v>
      </c>
      <c r="D1405">
        <v>4.3132159999999997</v>
      </c>
    </row>
    <row r="1406" spans="1:4" x14ac:dyDescent="0.25">
      <c r="A1406" t="s">
        <v>1408</v>
      </c>
      <c r="B1406">
        <v>25.678179</v>
      </c>
      <c r="C1406">
        <v>8.1380590000000002</v>
      </c>
      <c r="D1406">
        <v>2.8527284000000002</v>
      </c>
    </row>
    <row r="1407" spans="1:4" x14ac:dyDescent="0.25">
      <c r="A1407" t="s">
        <v>1409</v>
      </c>
      <c r="B1407">
        <v>17.191714999999999</v>
      </c>
      <c r="C1407">
        <v>1.7984100000000001</v>
      </c>
      <c r="D1407">
        <v>1.3410481000000001</v>
      </c>
    </row>
    <row r="1408" spans="1:4" x14ac:dyDescent="0.25">
      <c r="A1408" t="s">
        <v>1410</v>
      </c>
      <c r="B1408">
        <v>24.659123999999998</v>
      </c>
      <c r="C1408">
        <v>10.965902</v>
      </c>
      <c r="D1408">
        <v>3.3114802999999999</v>
      </c>
    </row>
    <row r="1409" spans="1:4" x14ac:dyDescent="0.25">
      <c r="A1409" t="s">
        <v>1411</v>
      </c>
      <c r="B1409">
        <v>30.893751000000002</v>
      </c>
      <c r="C1409">
        <v>10.195259999999999</v>
      </c>
      <c r="D1409">
        <v>3.1930016999999999</v>
      </c>
    </row>
    <row r="1410" spans="1:4" x14ac:dyDescent="0.25">
      <c r="A1410" t="s">
        <v>1412</v>
      </c>
      <c r="B1410">
        <v>50.620533000000002</v>
      </c>
      <c r="C1410">
        <v>57.721302000000001</v>
      </c>
      <c r="D1410">
        <v>7.5974535999999997</v>
      </c>
    </row>
    <row r="1411" spans="1:4" x14ac:dyDescent="0.25">
      <c r="A1411" t="s">
        <v>1413</v>
      </c>
      <c r="B1411">
        <v>95.961129999999997</v>
      </c>
      <c r="C1411">
        <v>32.735751999999998</v>
      </c>
      <c r="D1411">
        <v>5.7215166000000002</v>
      </c>
    </row>
    <row r="1412" spans="1:4" x14ac:dyDescent="0.25">
      <c r="A1412" t="s">
        <v>1414</v>
      </c>
      <c r="B1412">
        <v>180.21351999999999</v>
      </c>
      <c r="C1412">
        <v>704.77269999999999</v>
      </c>
      <c r="D1412">
        <v>26.547556</v>
      </c>
    </row>
    <row r="1413" spans="1:4" x14ac:dyDescent="0.25">
      <c r="A1413" t="s">
        <v>1415</v>
      </c>
      <c r="B1413">
        <v>196.21120999999999</v>
      </c>
      <c r="C1413">
        <v>2675.4263000000001</v>
      </c>
      <c r="D1413">
        <v>51.724525</v>
      </c>
    </row>
    <row r="1414" spans="1:4" x14ac:dyDescent="0.25">
      <c r="A1414" t="s">
        <v>1416</v>
      </c>
      <c r="B1414">
        <v>120.10680000000001</v>
      </c>
      <c r="C1414">
        <v>71.882909999999995</v>
      </c>
      <c r="D1414">
        <v>8.4783790000000003</v>
      </c>
    </row>
    <row r="1415" spans="1:4" x14ac:dyDescent="0.25">
      <c r="A1415" t="s">
        <v>1417</v>
      </c>
      <c r="B1415">
        <v>51.97777</v>
      </c>
      <c r="C1415">
        <v>35.042544999999997</v>
      </c>
      <c r="D1415">
        <v>5.9196743999999999</v>
      </c>
    </row>
    <row r="1416" spans="1:4" x14ac:dyDescent="0.25">
      <c r="A1416" t="s">
        <v>1418</v>
      </c>
      <c r="B1416">
        <v>26.560337000000001</v>
      </c>
      <c r="C1416">
        <v>7.0668253999999999</v>
      </c>
      <c r="D1416">
        <v>2.65835</v>
      </c>
    </row>
    <row r="1417" spans="1:4" x14ac:dyDescent="0.25">
      <c r="A1417" t="s">
        <v>1419</v>
      </c>
      <c r="B1417">
        <v>55.340522999999997</v>
      </c>
      <c r="C1417">
        <v>35.178469999999997</v>
      </c>
      <c r="D1417">
        <v>5.9311439999999997</v>
      </c>
    </row>
    <row r="1418" spans="1:4" x14ac:dyDescent="0.25">
      <c r="A1418" t="s">
        <v>1420</v>
      </c>
      <c r="B1418">
        <v>43.367835999999997</v>
      </c>
      <c r="C1418">
        <v>11.313965</v>
      </c>
      <c r="D1418">
        <v>3.3636238999999999</v>
      </c>
    </row>
    <row r="1419" spans="1:4" x14ac:dyDescent="0.25">
      <c r="A1419" t="s">
        <v>1421</v>
      </c>
      <c r="B1419">
        <v>32.950650000000003</v>
      </c>
      <c r="C1419">
        <v>2.1212072000000002</v>
      </c>
      <c r="D1419">
        <v>1.4564364999999999</v>
      </c>
    </row>
    <row r="1420" spans="1:4" x14ac:dyDescent="0.25">
      <c r="A1420" t="s">
        <v>1422</v>
      </c>
    </row>
    <row r="1421" spans="1:4" x14ac:dyDescent="0.25">
      <c r="B1421" t="s">
        <v>1</v>
      </c>
      <c r="C1421" t="s">
        <v>1</v>
      </c>
      <c r="D1421" t="s">
        <v>1</v>
      </c>
    </row>
    <row r="1422" spans="1:4" x14ac:dyDescent="0.25">
      <c r="A1422" t="s">
        <v>2</v>
      </c>
      <c r="B1422" t="s">
        <v>3</v>
      </c>
      <c r="C1422" t="s">
        <v>1423</v>
      </c>
      <c r="D1422" t="s">
        <v>1424</v>
      </c>
    </row>
    <row r="1423" spans="1:4" x14ac:dyDescent="0.25">
      <c r="A1423" t="s">
        <v>6</v>
      </c>
      <c r="B1423">
        <v>-2.4856615</v>
      </c>
      <c r="C1423">
        <v>0.44095877</v>
      </c>
      <c r="D1423">
        <v>0.66404724000000004</v>
      </c>
    </row>
    <row r="1424" spans="1:4" x14ac:dyDescent="0.25">
      <c r="A1424" t="s">
        <v>7</v>
      </c>
      <c r="B1424">
        <v>3.1094020000000002</v>
      </c>
      <c r="C1424">
        <v>0.29485479999999997</v>
      </c>
      <c r="D1424">
        <v>0.54300535000000005</v>
      </c>
    </row>
    <row r="1425" spans="1:4" x14ac:dyDescent="0.25">
      <c r="A1425" t="s">
        <v>8</v>
      </c>
      <c r="B1425">
        <v>9.9963961050000005</v>
      </c>
      <c r="C1425">
        <v>0.31659502</v>
      </c>
      <c r="D1425">
        <v>0.56266780000000005</v>
      </c>
    </row>
    <row r="1426" spans="1:4" x14ac:dyDescent="0.25">
      <c r="A1426" t="s">
        <v>9</v>
      </c>
      <c r="B1426">
        <v>24.948322999999998</v>
      </c>
      <c r="C1426">
        <v>0.21568335999999999</v>
      </c>
      <c r="D1426">
        <v>0.46441722000000002</v>
      </c>
    </row>
    <row r="1427" spans="1:4" x14ac:dyDescent="0.25">
      <c r="A1427" t="s">
        <v>10</v>
      </c>
      <c r="B1427">
        <v>28.721352</v>
      </c>
      <c r="C1427">
        <v>8.5777394000000007E-2</v>
      </c>
      <c r="D1427">
        <v>0.29287780000000002</v>
      </c>
    </row>
    <row r="1428" spans="1:4" x14ac:dyDescent="0.25">
      <c r="A1428" t="s">
        <v>11</v>
      </c>
      <c r="B1428">
        <v>32.776352000000003</v>
      </c>
      <c r="C1428">
        <v>9.6110899999999999E-2</v>
      </c>
      <c r="D1428">
        <v>0.3100176</v>
      </c>
    </row>
    <row r="1429" spans="1:4" x14ac:dyDescent="0.25">
      <c r="A1429" t="s">
        <v>12</v>
      </c>
      <c r="B1429">
        <v>33.946283000000001</v>
      </c>
      <c r="C1429">
        <v>0.14359338999999999</v>
      </c>
      <c r="D1429">
        <v>0.37893717999999998</v>
      </c>
    </row>
    <row r="1430" spans="1:4" x14ac:dyDescent="0.25">
      <c r="A1430" t="s">
        <v>13</v>
      </c>
      <c r="B1430">
        <v>33.223568</v>
      </c>
      <c r="C1430">
        <v>0.2108582</v>
      </c>
      <c r="D1430">
        <v>0.45919295999999998</v>
      </c>
    </row>
    <row r="1431" spans="1:4" x14ac:dyDescent="0.25">
      <c r="A1431" t="s">
        <v>14</v>
      </c>
      <c r="B1431">
        <v>29.116526</v>
      </c>
      <c r="C1431">
        <v>0.37465631999999999</v>
      </c>
      <c r="D1431">
        <v>0.61209179999999996</v>
      </c>
    </row>
    <row r="1432" spans="1:4" x14ac:dyDescent="0.25">
      <c r="A1432" t="s">
        <v>15</v>
      </c>
      <c r="B1432">
        <v>19.961859</v>
      </c>
      <c r="C1432">
        <v>0.23728049000000001</v>
      </c>
      <c r="D1432">
        <v>0.48711446000000003</v>
      </c>
    </row>
    <row r="1433" spans="1:4" x14ac:dyDescent="0.25">
      <c r="A1433" t="s">
        <v>16</v>
      </c>
      <c r="B1433">
        <v>10.7667854</v>
      </c>
      <c r="C1433">
        <v>0.19000538</v>
      </c>
      <c r="D1433">
        <v>0.43589607000000002</v>
      </c>
    </row>
    <row r="1434" spans="1:4" x14ac:dyDescent="0.25">
      <c r="A1434" t="s">
        <v>17</v>
      </c>
      <c r="B1434">
        <v>5.4790609999999997</v>
      </c>
      <c r="C1434">
        <v>0.25336180000000003</v>
      </c>
      <c r="D1434">
        <v>0.50335056</v>
      </c>
    </row>
    <row r="1435" spans="1:4" x14ac:dyDescent="0.25">
      <c r="A1435" t="s">
        <v>18</v>
      </c>
      <c r="B1435">
        <v>0.87882899999999997</v>
      </c>
      <c r="C1435">
        <v>1.7901183000000001</v>
      </c>
      <c r="D1435">
        <v>1.3379531</v>
      </c>
    </row>
    <row r="1436" spans="1:4" x14ac:dyDescent="0.25">
      <c r="A1436" t="s">
        <v>19</v>
      </c>
      <c r="B1436">
        <v>5.1160816999999996</v>
      </c>
      <c r="C1436">
        <v>0.26936188</v>
      </c>
      <c r="D1436">
        <v>0.51900080000000004</v>
      </c>
    </row>
    <row r="1437" spans="1:4" x14ac:dyDescent="0.25">
      <c r="A1437" t="s">
        <v>20</v>
      </c>
      <c r="B1437">
        <v>8.1116533999999998</v>
      </c>
      <c r="C1437">
        <v>0.48374047999999997</v>
      </c>
      <c r="D1437">
        <v>0.69551456</v>
      </c>
    </row>
    <row r="1438" spans="1:4" x14ac:dyDescent="0.25">
      <c r="A1438" t="s">
        <v>21</v>
      </c>
      <c r="B1438">
        <v>19.830313</v>
      </c>
      <c r="C1438">
        <v>0.11510283</v>
      </c>
      <c r="D1438">
        <v>0.33926810000000002</v>
      </c>
    </row>
    <row r="1439" spans="1:4" x14ac:dyDescent="0.25">
      <c r="A1439" t="s">
        <v>22</v>
      </c>
      <c r="B1439">
        <v>29.115860000000001</v>
      </c>
      <c r="C1439">
        <v>0.23336140999999999</v>
      </c>
      <c r="D1439">
        <v>0.48307493000000001</v>
      </c>
    </row>
    <row r="1440" spans="1:4" x14ac:dyDescent="0.25">
      <c r="A1440" t="s">
        <v>23</v>
      </c>
      <c r="B1440">
        <v>33.746935000000001</v>
      </c>
      <c r="C1440">
        <v>0.13964988</v>
      </c>
      <c r="D1440">
        <v>0.37369757999999997</v>
      </c>
    </row>
    <row r="1441" spans="1:4" x14ac:dyDescent="0.25">
      <c r="A1441" t="s">
        <v>24</v>
      </c>
      <c r="B1441">
        <v>36.689781000000004</v>
      </c>
      <c r="C1441">
        <v>8.6298550000000002E-2</v>
      </c>
      <c r="D1441">
        <v>0.29376614000000001</v>
      </c>
    </row>
    <row r="1442" spans="1:4" x14ac:dyDescent="0.25">
      <c r="A1442" t="s">
        <v>25</v>
      </c>
      <c r="B1442">
        <v>35.354165999999999</v>
      </c>
      <c r="C1442">
        <v>0.103856586</v>
      </c>
      <c r="D1442">
        <v>0.3222679</v>
      </c>
    </row>
    <row r="1443" spans="1:4" x14ac:dyDescent="0.25">
      <c r="A1443" t="s">
        <v>26</v>
      </c>
      <c r="B1443">
        <v>27.979358999999999</v>
      </c>
      <c r="C1443">
        <v>0.14315712</v>
      </c>
      <c r="D1443">
        <v>0.37836110000000001</v>
      </c>
    </row>
    <row r="1444" spans="1:4" x14ac:dyDescent="0.25">
      <c r="A1444" t="s">
        <v>27</v>
      </c>
      <c r="B1444">
        <v>19.659040000000001</v>
      </c>
      <c r="C1444">
        <v>0.22671194</v>
      </c>
      <c r="D1444">
        <v>0.47614276</v>
      </c>
    </row>
    <row r="1445" spans="1:4" x14ac:dyDescent="0.25">
      <c r="A1445" t="s">
        <v>28</v>
      </c>
      <c r="B1445">
        <v>5.3612622999999999</v>
      </c>
      <c r="C1445">
        <v>0.33284444000000002</v>
      </c>
      <c r="D1445">
        <v>0.57692670000000001</v>
      </c>
    </row>
    <row r="1446" spans="1:4" x14ac:dyDescent="0.25">
      <c r="A1446" t="s">
        <v>29</v>
      </c>
      <c r="B1446">
        <v>6.5218502999999997</v>
      </c>
      <c r="C1446">
        <v>9.7186506000000006E-2</v>
      </c>
      <c r="D1446">
        <v>0.31174750000000001</v>
      </c>
    </row>
    <row r="1447" spans="1:4" x14ac:dyDescent="0.25">
      <c r="A1447" t="s">
        <v>30</v>
      </c>
      <c r="B1447">
        <v>0.35485650000000002</v>
      </c>
      <c r="C1447">
        <v>0.20844461</v>
      </c>
      <c r="D1447">
        <v>0.45655736000000002</v>
      </c>
    </row>
    <row r="1448" spans="1:4" x14ac:dyDescent="0.25">
      <c r="A1448" t="s">
        <v>31</v>
      </c>
      <c r="B1448">
        <v>5.2889470000000003</v>
      </c>
      <c r="C1448">
        <v>0.23810994999999999</v>
      </c>
      <c r="D1448">
        <v>0.48796509999999998</v>
      </c>
    </row>
    <row r="1449" spans="1:4" x14ac:dyDescent="0.25">
      <c r="A1449" t="s">
        <v>32</v>
      </c>
      <c r="B1449">
        <v>8.1799085999999992</v>
      </c>
      <c r="C1449">
        <v>0.46007745999999999</v>
      </c>
      <c r="D1449">
        <v>0.67829010000000001</v>
      </c>
    </row>
    <row r="1450" spans="1:4" x14ac:dyDescent="0.25">
      <c r="A1450" t="s">
        <v>33</v>
      </c>
      <c r="B1450">
        <v>20.493808000000001</v>
      </c>
      <c r="C1450">
        <v>0.12865252999999999</v>
      </c>
      <c r="D1450">
        <v>0.35868165000000002</v>
      </c>
    </row>
    <row r="1451" spans="1:4" x14ac:dyDescent="0.25">
      <c r="A1451" t="s">
        <v>34</v>
      </c>
      <c r="B1451">
        <v>27.348991000000002</v>
      </c>
      <c r="C1451">
        <v>0.52808224999999998</v>
      </c>
      <c r="D1451">
        <v>0.72669269999999997</v>
      </c>
    </row>
    <row r="1452" spans="1:4" x14ac:dyDescent="0.25">
      <c r="A1452" t="s">
        <v>35</v>
      </c>
      <c r="B1452">
        <v>30.889800999999999</v>
      </c>
      <c r="C1452">
        <v>0.17709757000000001</v>
      </c>
      <c r="D1452">
        <v>0.42082962000000002</v>
      </c>
    </row>
    <row r="1453" spans="1:4" x14ac:dyDescent="0.25">
      <c r="A1453" t="s">
        <v>36</v>
      </c>
      <c r="B1453">
        <v>36.240609999999997</v>
      </c>
      <c r="C1453">
        <v>0.14757384000000001</v>
      </c>
      <c r="D1453">
        <v>0.38415343000000002</v>
      </c>
    </row>
    <row r="1454" spans="1:4" x14ac:dyDescent="0.25">
      <c r="A1454" t="s">
        <v>37</v>
      </c>
      <c r="B1454">
        <v>32.481181999999997</v>
      </c>
      <c r="C1454">
        <v>0.15816632999999999</v>
      </c>
      <c r="D1454">
        <v>0.39770132000000002</v>
      </c>
    </row>
    <row r="1455" spans="1:4" x14ac:dyDescent="0.25">
      <c r="A1455" t="s">
        <v>38</v>
      </c>
      <c r="B1455">
        <v>33.458404999999999</v>
      </c>
      <c r="C1455">
        <v>0.35527635000000002</v>
      </c>
      <c r="D1455">
        <v>0.59605059999999999</v>
      </c>
    </row>
    <row r="1456" spans="1:4" x14ac:dyDescent="0.25">
      <c r="A1456" t="s">
        <v>39</v>
      </c>
      <c r="B1456">
        <v>22.014097</v>
      </c>
      <c r="C1456">
        <v>0.28627095000000002</v>
      </c>
      <c r="D1456">
        <v>0.53504293999999997</v>
      </c>
    </row>
    <row r="1457" spans="1:4" x14ac:dyDescent="0.25">
      <c r="A1457" t="s">
        <v>40</v>
      </c>
      <c r="B1457">
        <v>9.2372793600000005</v>
      </c>
      <c r="C1457">
        <v>0.10081756</v>
      </c>
      <c r="D1457">
        <v>0.31751782000000001</v>
      </c>
    </row>
    <row r="1458" spans="1:4" x14ac:dyDescent="0.25">
      <c r="A1458" t="s">
        <v>41</v>
      </c>
      <c r="B1458">
        <v>1.3638650000000001</v>
      </c>
      <c r="C1458">
        <v>0.21447566000000001</v>
      </c>
      <c r="D1458">
        <v>0.4631152</v>
      </c>
    </row>
    <row r="1459" spans="1:4" x14ac:dyDescent="0.25">
      <c r="A1459" t="s">
        <v>42</v>
      </c>
      <c r="B1459">
        <v>5.3757080000000004</v>
      </c>
      <c r="C1459">
        <v>0.21608553999999999</v>
      </c>
      <c r="D1459">
        <v>0.46484999999999999</v>
      </c>
    </row>
    <row r="1460" spans="1:4" x14ac:dyDescent="0.25">
      <c r="A1460" t="s">
        <v>43</v>
      </c>
      <c r="B1460">
        <v>6.3963919000000002</v>
      </c>
      <c r="C1460">
        <v>0.27287176000000002</v>
      </c>
      <c r="D1460">
        <v>0.52237129999999998</v>
      </c>
    </row>
    <row r="1461" spans="1:4" x14ac:dyDescent="0.25">
      <c r="A1461" t="s">
        <v>44</v>
      </c>
      <c r="B1461">
        <v>12.325677600000001</v>
      </c>
      <c r="C1461">
        <v>0.59032519999999999</v>
      </c>
      <c r="D1461">
        <v>0.76832619999999996</v>
      </c>
    </row>
    <row r="1462" spans="1:4" x14ac:dyDescent="0.25">
      <c r="A1462" t="s">
        <v>45</v>
      </c>
      <c r="B1462">
        <v>19.705475</v>
      </c>
      <c r="C1462">
        <v>1.1833788999999999</v>
      </c>
      <c r="D1462">
        <v>1.0878322</v>
      </c>
    </row>
    <row r="1463" spans="1:4" x14ac:dyDescent="0.25">
      <c r="A1463" t="s">
        <v>46</v>
      </c>
      <c r="B1463">
        <v>26.721609999999998</v>
      </c>
      <c r="C1463">
        <v>0.97769225000000004</v>
      </c>
      <c r="D1463">
        <v>0.98878323999999995</v>
      </c>
    </row>
    <row r="1464" spans="1:4" x14ac:dyDescent="0.25">
      <c r="A1464" t="s">
        <v>47</v>
      </c>
      <c r="B1464">
        <v>33.542580000000001</v>
      </c>
      <c r="C1464">
        <v>0.10910838</v>
      </c>
      <c r="D1464">
        <v>0.33031559999999999</v>
      </c>
    </row>
    <row r="1465" spans="1:4" x14ac:dyDescent="0.25">
      <c r="A1465" t="s">
        <v>48</v>
      </c>
      <c r="B1465">
        <v>36.043067999999998</v>
      </c>
      <c r="C1465">
        <v>0.21616758</v>
      </c>
      <c r="D1465">
        <v>0.46493825</v>
      </c>
    </row>
    <row r="1466" spans="1:4" x14ac:dyDescent="0.25">
      <c r="A1466" t="s">
        <v>49</v>
      </c>
      <c r="B1466">
        <v>33.595210000000002</v>
      </c>
      <c r="C1466">
        <v>0.120104454</v>
      </c>
      <c r="D1466">
        <v>0.34656090000000001</v>
      </c>
    </row>
    <row r="1467" spans="1:4" x14ac:dyDescent="0.25">
      <c r="A1467" t="s">
        <v>50</v>
      </c>
      <c r="B1467">
        <v>30.046923</v>
      </c>
      <c r="C1467">
        <v>0.30824407999999998</v>
      </c>
      <c r="D1467">
        <v>0.5551973</v>
      </c>
    </row>
    <row r="1468" spans="1:4" x14ac:dyDescent="0.25">
      <c r="A1468" t="s">
        <v>51</v>
      </c>
      <c r="B1468">
        <v>18.682987000000001</v>
      </c>
      <c r="C1468">
        <v>0.47467428</v>
      </c>
      <c r="D1468">
        <v>0.68896610000000003</v>
      </c>
    </row>
    <row r="1469" spans="1:4" x14ac:dyDescent="0.25">
      <c r="A1469" t="s">
        <v>52</v>
      </c>
      <c r="B1469">
        <v>10.19583637</v>
      </c>
      <c r="C1469">
        <v>0.18747929999999999</v>
      </c>
      <c r="D1469">
        <v>0.43298882</v>
      </c>
    </row>
    <row r="1470" spans="1:4" x14ac:dyDescent="0.25">
      <c r="A1470" t="s">
        <v>53</v>
      </c>
      <c r="B1470">
        <v>2.9786595999999999</v>
      </c>
      <c r="C1470">
        <v>0.14255135999999999</v>
      </c>
      <c r="D1470">
        <v>0.37755975000000003</v>
      </c>
    </row>
    <row r="1471" spans="1:4" x14ac:dyDescent="0.25">
      <c r="A1471" t="s">
        <v>54</v>
      </c>
      <c r="B1471">
        <v>-0.82942000000000005</v>
      </c>
      <c r="C1471">
        <v>0.6004427</v>
      </c>
      <c r="D1471">
        <v>0.77488239999999997</v>
      </c>
    </row>
    <row r="1472" spans="1:4" x14ac:dyDescent="0.25">
      <c r="A1472" t="s">
        <v>55</v>
      </c>
      <c r="B1472">
        <v>-0.58394900000000005</v>
      </c>
      <c r="C1472">
        <v>0.16425501000000001</v>
      </c>
      <c r="D1472">
        <v>0.40528386999999999</v>
      </c>
    </row>
    <row r="1473" spans="1:4" x14ac:dyDescent="0.25">
      <c r="A1473" t="s">
        <v>56</v>
      </c>
      <c r="B1473">
        <v>4.7691812999999996</v>
      </c>
      <c r="C1473">
        <v>0.57658476000000003</v>
      </c>
      <c r="D1473">
        <v>0.75933176000000002</v>
      </c>
    </row>
    <row r="1474" spans="1:4" x14ac:dyDescent="0.25">
      <c r="A1474" t="s">
        <v>57</v>
      </c>
      <c r="B1474">
        <v>21.235789</v>
      </c>
      <c r="C1474">
        <v>0.15733519000000001</v>
      </c>
      <c r="D1474">
        <v>0.39665499999999998</v>
      </c>
    </row>
    <row r="1475" spans="1:4" x14ac:dyDescent="0.25">
      <c r="A1475" t="s">
        <v>58</v>
      </c>
      <c r="B1475">
        <v>26.040486999999999</v>
      </c>
      <c r="C1475">
        <v>0.68764572999999996</v>
      </c>
      <c r="D1475">
        <v>0.82924410000000004</v>
      </c>
    </row>
    <row r="1476" spans="1:4" x14ac:dyDescent="0.25">
      <c r="A1476" t="s">
        <v>59</v>
      </c>
      <c r="B1476">
        <v>32.754282000000003</v>
      </c>
      <c r="C1476">
        <v>0.26826655999999999</v>
      </c>
      <c r="D1476">
        <v>0.51794459999999998</v>
      </c>
    </row>
    <row r="1477" spans="1:4" x14ac:dyDescent="0.25">
      <c r="A1477" t="s">
        <v>60</v>
      </c>
      <c r="B1477">
        <v>35.922305999999999</v>
      </c>
      <c r="C1477">
        <v>6.9415114999999999E-2</v>
      </c>
      <c r="D1477">
        <v>0.26346750000000002</v>
      </c>
    </row>
    <row r="1478" spans="1:4" x14ac:dyDescent="0.25">
      <c r="A1478" t="s">
        <v>61</v>
      </c>
      <c r="B1478">
        <v>33.949413</v>
      </c>
      <c r="C1478">
        <v>7.1093429999999999E-2</v>
      </c>
      <c r="D1478">
        <v>0.26663350000000002</v>
      </c>
    </row>
    <row r="1479" spans="1:4" x14ac:dyDescent="0.25">
      <c r="A1479" t="s">
        <v>62</v>
      </c>
      <c r="B1479">
        <v>27.668533</v>
      </c>
      <c r="C1479">
        <v>0.14575608000000001</v>
      </c>
      <c r="D1479">
        <v>0.38178014999999998</v>
      </c>
    </row>
    <row r="1480" spans="1:4" x14ac:dyDescent="0.25">
      <c r="A1480" t="s">
        <v>63</v>
      </c>
      <c r="B1480">
        <v>22.273211</v>
      </c>
      <c r="C1480">
        <v>9.2610520000000002E-2</v>
      </c>
      <c r="D1480">
        <v>0.30431976999999999</v>
      </c>
    </row>
    <row r="1481" spans="1:4" x14ac:dyDescent="0.25">
      <c r="A1481" t="s">
        <v>64</v>
      </c>
      <c r="B1481">
        <v>16.974834999999999</v>
      </c>
      <c r="C1481">
        <v>1.2409754</v>
      </c>
      <c r="D1481">
        <v>1.1139908000000001</v>
      </c>
    </row>
    <row r="1482" spans="1:4" x14ac:dyDescent="0.25">
      <c r="A1482" t="s">
        <v>65</v>
      </c>
      <c r="B1482">
        <v>5.8068643</v>
      </c>
      <c r="C1482">
        <v>0.33200803000000001</v>
      </c>
      <c r="D1482">
        <v>0.57620139999999997</v>
      </c>
    </row>
    <row r="1483" spans="1:4" x14ac:dyDescent="0.25">
      <c r="A1483" t="s">
        <v>66</v>
      </c>
      <c r="B1483">
        <v>6.0990957999999997</v>
      </c>
      <c r="C1483">
        <v>0.54526810000000003</v>
      </c>
      <c r="D1483">
        <v>0.73842269999999999</v>
      </c>
    </row>
    <row r="1484" spans="1:4" x14ac:dyDescent="0.25">
      <c r="A1484" t="s">
        <v>67</v>
      </c>
      <c r="B1484">
        <v>0.42766199999999999</v>
      </c>
      <c r="C1484">
        <v>0.28895270000000001</v>
      </c>
      <c r="D1484">
        <v>0.53754323999999998</v>
      </c>
    </row>
    <row r="1485" spans="1:4" x14ac:dyDescent="0.25">
      <c r="A1485" t="s">
        <v>68</v>
      </c>
      <c r="B1485">
        <v>9.7290302000000004</v>
      </c>
      <c r="C1485">
        <v>0.19564567999999999</v>
      </c>
      <c r="D1485">
        <v>0.44231852999999999</v>
      </c>
    </row>
    <row r="1486" spans="1:4" x14ac:dyDescent="0.25">
      <c r="A1486" t="s">
        <v>69</v>
      </c>
      <c r="B1486">
        <v>26.26876</v>
      </c>
      <c r="C1486">
        <v>0.46333075000000001</v>
      </c>
      <c r="D1486">
        <v>0.68068403</v>
      </c>
    </row>
    <row r="1487" spans="1:4" x14ac:dyDescent="0.25">
      <c r="A1487" t="s">
        <v>70</v>
      </c>
      <c r="B1487">
        <v>31.008492</v>
      </c>
      <c r="C1487">
        <v>0.51685840000000005</v>
      </c>
      <c r="D1487">
        <v>0.71892864000000001</v>
      </c>
    </row>
    <row r="1488" spans="1:4" x14ac:dyDescent="0.25">
      <c r="A1488" t="s">
        <v>71</v>
      </c>
      <c r="B1488">
        <v>34.912796</v>
      </c>
      <c r="C1488">
        <v>2.8587956000000001E-2</v>
      </c>
      <c r="D1488">
        <v>0.16907974000000001</v>
      </c>
    </row>
    <row r="1489" spans="1:4" x14ac:dyDescent="0.25">
      <c r="A1489" t="s">
        <v>72</v>
      </c>
      <c r="B1489">
        <v>34.972416000000003</v>
      </c>
      <c r="C1489">
        <v>3.3984616000000002E-2</v>
      </c>
      <c r="D1489">
        <v>0.18434918</v>
      </c>
    </row>
    <row r="1490" spans="1:4" x14ac:dyDescent="0.25">
      <c r="A1490" t="s">
        <v>73</v>
      </c>
      <c r="B1490">
        <v>37.151162999999997</v>
      </c>
      <c r="C1490">
        <v>5.0712960000000001E-2</v>
      </c>
      <c r="D1490">
        <v>0.22519538</v>
      </c>
    </row>
    <row r="1491" spans="1:4" x14ac:dyDescent="0.25">
      <c r="A1491" t="s">
        <v>74</v>
      </c>
      <c r="B1491">
        <v>28.988499000000001</v>
      </c>
      <c r="C1491">
        <v>0.12766907999999999</v>
      </c>
      <c r="D1491">
        <v>0.35730812000000001</v>
      </c>
    </row>
    <row r="1492" spans="1:4" x14ac:dyDescent="0.25">
      <c r="A1492" t="s">
        <v>75</v>
      </c>
      <c r="B1492">
        <v>26.812722999999998</v>
      </c>
      <c r="C1492">
        <v>0.1180026</v>
      </c>
      <c r="D1492">
        <v>0.34351506999999998</v>
      </c>
    </row>
    <row r="1493" spans="1:4" x14ac:dyDescent="0.25">
      <c r="A1493" t="s">
        <v>76</v>
      </c>
      <c r="B1493">
        <v>9.5942142300000004</v>
      </c>
      <c r="C1493">
        <v>0.47602499999999998</v>
      </c>
      <c r="D1493">
        <v>0.68994564000000003</v>
      </c>
    </row>
    <row r="1494" spans="1:4" x14ac:dyDescent="0.25">
      <c r="A1494" t="s">
        <v>77</v>
      </c>
      <c r="B1494">
        <v>4.6951426999999999</v>
      </c>
      <c r="C1494">
        <v>0.16347400000000001</v>
      </c>
      <c r="D1494">
        <v>0.40431917000000001</v>
      </c>
    </row>
    <row r="1495" spans="1:4" x14ac:dyDescent="0.25">
      <c r="A1495" t="s">
        <v>78</v>
      </c>
      <c r="B1495">
        <v>2.7982491999999999</v>
      </c>
      <c r="C1495">
        <v>0.37128823999999999</v>
      </c>
      <c r="D1495">
        <v>0.6093343</v>
      </c>
    </row>
    <row r="1496" spans="1:4" x14ac:dyDescent="0.25">
      <c r="A1496" t="s">
        <v>79</v>
      </c>
      <c r="B1496">
        <v>2.4763646000000001</v>
      </c>
      <c r="C1496">
        <v>0.23877799999999999</v>
      </c>
      <c r="D1496">
        <v>0.48864916000000003</v>
      </c>
    </row>
    <row r="1497" spans="1:4" x14ac:dyDescent="0.25">
      <c r="A1497" t="s">
        <v>80</v>
      </c>
      <c r="B1497">
        <v>10.7912146</v>
      </c>
      <c r="C1497">
        <v>0.24836646000000001</v>
      </c>
      <c r="D1497">
        <v>0.49836380000000002</v>
      </c>
    </row>
    <row r="1498" spans="1:4" x14ac:dyDescent="0.25">
      <c r="A1498" t="s">
        <v>81</v>
      </c>
      <c r="B1498">
        <v>22.410513999999999</v>
      </c>
      <c r="C1498">
        <v>6.7421439999999999E-2</v>
      </c>
      <c r="D1498">
        <v>0.25965637000000003</v>
      </c>
    </row>
    <row r="1499" spans="1:4" x14ac:dyDescent="0.25">
      <c r="A1499" t="s">
        <v>82</v>
      </c>
      <c r="B1499">
        <v>30.705069999999999</v>
      </c>
      <c r="C1499">
        <v>0.66839839999999995</v>
      </c>
      <c r="D1499">
        <v>0.81755630000000001</v>
      </c>
    </row>
    <row r="1500" spans="1:4" x14ac:dyDescent="0.25">
      <c r="A1500" t="s">
        <v>83</v>
      </c>
      <c r="B1500">
        <v>32.592495</v>
      </c>
      <c r="C1500">
        <v>4.0150100000000001E-2</v>
      </c>
      <c r="D1500">
        <v>0.20037489</v>
      </c>
    </row>
    <row r="1501" spans="1:4" x14ac:dyDescent="0.25">
      <c r="A1501" t="s">
        <v>84</v>
      </c>
      <c r="B1501">
        <v>36.783543000000002</v>
      </c>
      <c r="C1501">
        <v>5.0047725000000001E-2</v>
      </c>
      <c r="D1501">
        <v>0.22371348999999999</v>
      </c>
    </row>
    <row r="1502" spans="1:4" x14ac:dyDescent="0.25">
      <c r="A1502" t="s">
        <v>85</v>
      </c>
      <c r="B1502">
        <v>35.560209999999998</v>
      </c>
      <c r="C1502">
        <v>4.8094362000000002E-2</v>
      </c>
      <c r="D1502">
        <v>0.21930426</v>
      </c>
    </row>
    <row r="1503" spans="1:4" x14ac:dyDescent="0.25">
      <c r="A1503" t="s">
        <v>86</v>
      </c>
      <c r="B1503">
        <v>29.296858</v>
      </c>
      <c r="C1503">
        <v>5.5313660000000001E-2</v>
      </c>
      <c r="D1503">
        <v>0.23518857000000001</v>
      </c>
    </row>
    <row r="1504" spans="1:4" x14ac:dyDescent="0.25">
      <c r="A1504" t="s">
        <v>87</v>
      </c>
      <c r="B1504">
        <v>24.058142</v>
      </c>
      <c r="C1504">
        <v>7.6720974999999997E-2</v>
      </c>
      <c r="D1504">
        <v>0.2769855</v>
      </c>
    </row>
    <row r="1505" spans="1:4" x14ac:dyDescent="0.25">
      <c r="A1505" t="s">
        <v>88</v>
      </c>
      <c r="B1505">
        <v>10.67315406</v>
      </c>
      <c r="C1505">
        <v>0.29704700000000001</v>
      </c>
      <c r="D1505">
        <v>0.54502015999999998</v>
      </c>
    </row>
    <row r="1506" spans="1:4" x14ac:dyDescent="0.25">
      <c r="A1506" t="s">
        <v>89</v>
      </c>
      <c r="B1506">
        <v>2.0649175999999998</v>
      </c>
      <c r="C1506">
        <v>7.7903979999999998E-2</v>
      </c>
      <c r="D1506">
        <v>0.27911285000000002</v>
      </c>
    </row>
    <row r="1507" spans="1:4" x14ac:dyDescent="0.25">
      <c r="A1507" t="s">
        <v>90</v>
      </c>
      <c r="B1507">
        <v>4.6279545000000004</v>
      </c>
      <c r="C1507">
        <v>0.15733348</v>
      </c>
      <c r="D1507">
        <v>0.39665285</v>
      </c>
    </row>
    <row r="1508" spans="1:4" x14ac:dyDescent="0.25">
      <c r="A1508" t="s">
        <v>91</v>
      </c>
      <c r="B1508">
        <v>5.9683685000000004</v>
      </c>
      <c r="C1508">
        <v>0.12822199000000001</v>
      </c>
      <c r="D1508">
        <v>0.35808097999999999</v>
      </c>
    </row>
    <row r="1509" spans="1:4" x14ac:dyDescent="0.25">
      <c r="A1509" t="s">
        <v>92</v>
      </c>
      <c r="B1509">
        <v>16.00216</v>
      </c>
      <c r="C1509">
        <v>0.17889247999999999</v>
      </c>
      <c r="D1509">
        <v>0.42295682000000001</v>
      </c>
    </row>
    <row r="1510" spans="1:4" x14ac:dyDescent="0.25">
      <c r="A1510" t="s">
        <v>93</v>
      </c>
      <c r="B1510">
        <v>20.455901000000001</v>
      </c>
      <c r="C1510">
        <v>0.1046098</v>
      </c>
      <c r="D1510">
        <v>0.32343438000000002</v>
      </c>
    </row>
    <row r="1511" spans="1:4" x14ac:dyDescent="0.25">
      <c r="A1511" t="s">
        <v>94</v>
      </c>
      <c r="B1511">
        <v>28.683288999999998</v>
      </c>
      <c r="C1511">
        <v>0.23193722999999999</v>
      </c>
      <c r="D1511">
        <v>0.48159861999999998</v>
      </c>
    </row>
    <row r="1512" spans="1:4" x14ac:dyDescent="0.25">
      <c r="A1512" t="s">
        <v>95</v>
      </c>
      <c r="B1512">
        <v>31.735987000000002</v>
      </c>
      <c r="C1512">
        <v>0.33329379999999997</v>
      </c>
      <c r="D1512">
        <v>0.57731604999999997</v>
      </c>
    </row>
    <row r="1513" spans="1:4" x14ac:dyDescent="0.25">
      <c r="A1513" t="s">
        <v>96</v>
      </c>
      <c r="B1513">
        <v>36.379654000000002</v>
      </c>
      <c r="C1513">
        <v>0.17539588</v>
      </c>
      <c r="D1513">
        <v>0.41880292000000002</v>
      </c>
    </row>
    <row r="1514" spans="1:4" x14ac:dyDescent="0.25">
      <c r="A1514" t="s">
        <v>97</v>
      </c>
      <c r="B1514">
        <v>33.209957000000003</v>
      </c>
      <c r="C1514">
        <v>7.8084639999999997E-2</v>
      </c>
      <c r="D1514">
        <v>0.27943630000000003</v>
      </c>
    </row>
    <row r="1515" spans="1:4" x14ac:dyDescent="0.25">
      <c r="A1515" t="s">
        <v>98</v>
      </c>
      <c r="B1515">
        <v>27.593451999999999</v>
      </c>
      <c r="C1515">
        <v>0.24850075999999999</v>
      </c>
      <c r="D1515">
        <v>0.49849850000000001</v>
      </c>
    </row>
    <row r="1516" spans="1:4" x14ac:dyDescent="0.25">
      <c r="A1516" t="s">
        <v>99</v>
      </c>
      <c r="B1516">
        <v>22.032724000000002</v>
      </c>
      <c r="C1516">
        <v>0.15589358</v>
      </c>
      <c r="D1516">
        <v>0.39483362</v>
      </c>
    </row>
    <row r="1517" spans="1:4" x14ac:dyDescent="0.25">
      <c r="A1517" t="s">
        <v>100</v>
      </c>
      <c r="B1517">
        <v>12.565656000000001</v>
      </c>
      <c r="C1517">
        <v>6.8509650000000005E-2</v>
      </c>
      <c r="D1517">
        <v>0.26174350000000002</v>
      </c>
    </row>
    <row r="1518" spans="1:4" x14ac:dyDescent="0.25">
      <c r="A1518" t="s">
        <v>101</v>
      </c>
      <c r="B1518">
        <v>3.5155729999999998</v>
      </c>
      <c r="C1518">
        <v>8.5890019999999997E-2</v>
      </c>
      <c r="D1518">
        <v>0.29307</v>
      </c>
    </row>
    <row r="1519" spans="1:4" x14ac:dyDescent="0.25">
      <c r="A1519" t="s">
        <v>102</v>
      </c>
      <c r="B1519">
        <v>2.5221353</v>
      </c>
      <c r="C1519">
        <v>0.41275263000000001</v>
      </c>
      <c r="D1519">
        <v>0.64245825999999995</v>
      </c>
    </row>
    <row r="1520" spans="1:4" x14ac:dyDescent="0.25">
      <c r="A1520" t="s">
        <v>103</v>
      </c>
      <c r="B1520">
        <v>4.5599154999999998</v>
      </c>
      <c r="C1520">
        <v>0.1661231</v>
      </c>
      <c r="D1520">
        <v>0.407582</v>
      </c>
    </row>
    <row r="1521" spans="1:4" x14ac:dyDescent="0.25">
      <c r="A1521" t="s">
        <v>104</v>
      </c>
      <c r="B1521">
        <v>12.4470387</v>
      </c>
      <c r="C1521">
        <v>0.16012572999999999</v>
      </c>
      <c r="D1521">
        <v>0.40015715000000002</v>
      </c>
    </row>
    <row r="1522" spans="1:4" x14ac:dyDescent="0.25">
      <c r="A1522" t="s">
        <v>105</v>
      </c>
      <c r="B1522">
        <v>20.589637</v>
      </c>
      <c r="C1522">
        <v>8.8172026000000001E-2</v>
      </c>
      <c r="D1522">
        <v>0.29693776</v>
      </c>
    </row>
    <row r="1523" spans="1:4" x14ac:dyDescent="0.25">
      <c r="A1523" t="s">
        <v>106</v>
      </c>
      <c r="B1523">
        <v>28.325133999999998</v>
      </c>
      <c r="C1523">
        <v>0.34515715000000002</v>
      </c>
      <c r="D1523">
        <v>0.58750075000000002</v>
      </c>
    </row>
    <row r="1524" spans="1:4" x14ac:dyDescent="0.25">
      <c r="A1524" t="s">
        <v>107</v>
      </c>
      <c r="B1524">
        <v>33.399729999999998</v>
      </c>
      <c r="C1524">
        <v>8.3605100000000002E-2</v>
      </c>
      <c r="D1524">
        <v>0.28914547000000002</v>
      </c>
    </row>
    <row r="1525" spans="1:4" x14ac:dyDescent="0.25">
      <c r="A1525" t="s">
        <v>108</v>
      </c>
      <c r="B1525">
        <v>34.440886999999996</v>
      </c>
      <c r="C1525">
        <v>8.2072649999999997E-2</v>
      </c>
      <c r="D1525">
        <v>0.28648326000000002</v>
      </c>
    </row>
    <row r="1526" spans="1:4" x14ac:dyDescent="0.25">
      <c r="A1526" t="s">
        <v>109</v>
      </c>
      <c r="B1526">
        <v>31.588366000000001</v>
      </c>
      <c r="C1526">
        <v>0.22513069999999999</v>
      </c>
      <c r="D1526">
        <v>0.4744794</v>
      </c>
    </row>
    <row r="1527" spans="1:4" x14ac:dyDescent="0.25">
      <c r="A1527" t="s">
        <v>110</v>
      </c>
      <c r="B1527">
        <v>27.786331000000001</v>
      </c>
      <c r="C1527">
        <v>9.1079204999999996E-2</v>
      </c>
      <c r="D1527">
        <v>0.30179329999999999</v>
      </c>
    </row>
    <row r="1528" spans="1:4" x14ac:dyDescent="0.25">
      <c r="A1528" t="s">
        <v>111</v>
      </c>
      <c r="B1528">
        <v>24.511520000000001</v>
      </c>
      <c r="C1528">
        <v>0.38517076</v>
      </c>
      <c r="D1528">
        <v>0.62062125999999995</v>
      </c>
    </row>
    <row r="1529" spans="1:4" x14ac:dyDescent="0.25">
      <c r="A1529" t="s">
        <v>112</v>
      </c>
      <c r="B1529">
        <v>8.5295048999999992</v>
      </c>
      <c r="C1529">
        <v>0.82543230000000001</v>
      </c>
      <c r="D1529">
        <v>0.90853304000000001</v>
      </c>
    </row>
    <row r="1530" spans="1:4" x14ac:dyDescent="0.25">
      <c r="A1530" t="s">
        <v>113</v>
      </c>
      <c r="B1530">
        <v>0.174037</v>
      </c>
      <c r="C1530">
        <v>0.14391614</v>
      </c>
      <c r="D1530">
        <v>0.37936281999999999</v>
      </c>
    </row>
    <row r="1531" spans="1:4" x14ac:dyDescent="0.25">
      <c r="A1531" t="s">
        <v>114</v>
      </c>
      <c r="B1531">
        <v>-1.8285629999999999</v>
      </c>
      <c r="C1531">
        <v>1.2517027000000001</v>
      </c>
      <c r="D1531">
        <v>1.1187952000000001</v>
      </c>
    </row>
    <row r="1532" spans="1:4" x14ac:dyDescent="0.25">
      <c r="A1532" t="s">
        <v>115</v>
      </c>
      <c r="B1532">
        <v>-1.62201</v>
      </c>
      <c r="C1532">
        <v>0.27907907999999998</v>
      </c>
      <c r="D1532">
        <v>0.52827935999999998</v>
      </c>
    </row>
    <row r="1533" spans="1:4" x14ac:dyDescent="0.25">
      <c r="A1533" t="s">
        <v>116</v>
      </c>
      <c r="B1533">
        <v>9.0261735299999994</v>
      </c>
      <c r="C1533">
        <v>0.36528683000000001</v>
      </c>
      <c r="D1533">
        <v>0.60438959999999997</v>
      </c>
    </row>
    <row r="1534" spans="1:4" x14ac:dyDescent="0.25">
      <c r="A1534" t="s">
        <v>117</v>
      </c>
      <c r="B1534">
        <v>16.859049299999999</v>
      </c>
      <c r="C1534">
        <v>0.24595258</v>
      </c>
      <c r="D1534">
        <v>0.49593607000000001</v>
      </c>
    </row>
    <row r="1535" spans="1:4" x14ac:dyDescent="0.25">
      <c r="A1535" t="s">
        <v>118</v>
      </c>
      <c r="B1535">
        <v>27.401793999999999</v>
      </c>
      <c r="C1535">
        <v>0.23455034</v>
      </c>
      <c r="D1535">
        <v>0.48430398000000002</v>
      </c>
    </row>
    <row r="1536" spans="1:4" x14ac:dyDescent="0.25">
      <c r="A1536" t="s">
        <v>119</v>
      </c>
      <c r="B1536">
        <v>31.948039999999999</v>
      </c>
      <c r="C1536">
        <v>5.4802176000000001E-2</v>
      </c>
      <c r="D1536">
        <v>0.23409864</v>
      </c>
    </row>
    <row r="1537" spans="1:4" x14ac:dyDescent="0.25">
      <c r="A1537" t="s">
        <v>120</v>
      </c>
      <c r="B1537">
        <v>33.271732</v>
      </c>
      <c r="C1537">
        <v>0.20827456999999999</v>
      </c>
      <c r="D1537">
        <v>0.45637109999999997</v>
      </c>
    </row>
    <row r="1538" spans="1:4" x14ac:dyDescent="0.25">
      <c r="A1538" t="s">
        <v>121</v>
      </c>
      <c r="B1538">
        <v>33.062902000000001</v>
      </c>
      <c r="C1538">
        <v>0.31315967</v>
      </c>
      <c r="D1538">
        <v>0.55960673000000005</v>
      </c>
    </row>
    <row r="1539" spans="1:4" x14ac:dyDescent="0.25">
      <c r="A1539" t="s">
        <v>122</v>
      </c>
      <c r="B1539">
        <v>26.876863</v>
      </c>
      <c r="C1539">
        <v>8.0135524E-2</v>
      </c>
      <c r="D1539">
        <v>0.28308220000000001</v>
      </c>
    </row>
    <row r="1540" spans="1:4" x14ac:dyDescent="0.25">
      <c r="A1540" t="s">
        <v>123</v>
      </c>
      <c r="B1540">
        <v>20.732869000000001</v>
      </c>
      <c r="C1540">
        <v>0.15333632</v>
      </c>
      <c r="D1540">
        <v>0.39158183000000002</v>
      </c>
    </row>
    <row r="1541" spans="1:4" x14ac:dyDescent="0.25">
      <c r="A1541" t="s">
        <v>124</v>
      </c>
      <c r="B1541">
        <v>15.849009000000001</v>
      </c>
      <c r="C1541">
        <v>0.42157778000000001</v>
      </c>
      <c r="D1541">
        <v>0.64929020000000004</v>
      </c>
    </row>
    <row r="1542" spans="1:4" x14ac:dyDescent="0.25">
      <c r="A1542" t="s">
        <v>125</v>
      </c>
      <c r="B1542">
        <v>3.4491277</v>
      </c>
      <c r="C1542">
        <v>9.4049560000000004E-2</v>
      </c>
      <c r="D1542">
        <v>0.30667502000000002</v>
      </c>
    </row>
    <row r="1543" spans="1:4" x14ac:dyDescent="0.25">
      <c r="A1543" t="s">
        <v>126</v>
      </c>
      <c r="B1543">
        <v>0.16084399999999999</v>
      </c>
      <c r="C1543">
        <v>0.40991312000000002</v>
      </c>
      <c r="D1543">
        <v>0.64024460000000005</v>
      </c>
    </row>
    <row r="1544" spans="1:4" x14ac:dyDescent="0.25">
      <c r="A1544" t="s">
        <v>127</v>
      </c>
      <c r="B1544">
        <v>3.0300837</v>
      </c>
      <c r="C1544">
        <v>0.27458670000000002</v>
      </c>
      <c r="D1544">
        <v>0.52401023999999996</v>
      </c>
    </row>
    <row r="1545" spans="1:4" x14ac:dyDescent="0.25">
      <c r="A1545" t="s">
        <v>128</v>
      </c>
      <c r="B1545">
        <v>12.9559476</v>
      </c>
      <c r="C1545">
        <v>0.82284729999999995</v>
      </c>
      <c r="D1545">
        <v>0.90710930000000001</v>
      </c>
    </row>
    <row r="1546" spans="1:4" x14ac:dyDescent="0.25">
      <c r="A1546" t="s">
        <v>129</v>
      </c>
      <c r="B1546">
        <v>19.215214</v>
      </c>
      <c r="C1546">
        <v>0.68913906999999996</v>
      </c>
      <c r="D1546">
        <v>0.83014399999999999</v>
      </c>
    </row>
    <row r="1547" spans="1:4" x14ac:dyDescent="0.25">
      <c r="A1547" t="s">
        <v>130</v>
      </c>
      <c r="B1547">
        <v>25.991637999999998</v>
      </c>
      <c r="C1547">
        <v>1.0530933</v>
      </c>
      <c r="D1547">
        <v>1.0262032999999999</v>
      </c>
    </row>
    <row r="1548" spans="1:4" x14ac:dyDescent="0.25">
      <c r="A1548" t="s">
        <v>131</v>
      </c>
      <c r="B1548">
        <v>31.084344999999999</v>
      </c>
      <c r="C1548">
        <v>0.3710791</v>
      </c>
      <c r="D1548">
        <v>0.6091626</v>
      </c>
    </row>
    <row r="1549" spans="1:4" x14ac:dyDescent="0.25">
      <c r="A1549" t="s">
        <v>132</v>
      </c>
      <c r="B1549">
        <v>34.105170999999999</v>
      </c>
      <c r="C1549">
        <v>7.8575804999999999E-2</v>
      </c>
      <c r="D1549">
        <v>0.28031376000000002</v>
      </c>
    </row>
    <row r="1550" spans="1:4" x14ac:dyDescent="0.25">
      <c r="A1550" t="s">
        <v>133</v>
      </c>
      <c r="B1550">
        <v>34.440716000000002</v>
      </c>
      <c r="C1550">
        <v>0.42625360000000001</v>
      </c>
      <c r="D1550">
        <v>0.65288100000000004</v>
      </c>
    </row>
    <row r="1551" spans="1:4" x14ac:dyDescent="0.25">
      <c r="A1551" t="s">
        <v>134</v>
      </c>
      <c r="B1551">
        <v>29.777094000000002</v>
      </c>
      <c r="C1551">
        <v>0.42798550000000002</v>
      </c>
      <c r="D1551">
        <v>0.65420599999999995</v>
      </c>
    </row>
    <row r="1552" spans="1:4" x14ac:dyDescent="0.25">
      <c r="A1552" t="s">
        <v>135</v>
      </c>
      <c r="B1552">
        <v>19.304445000000001</v>
      </c>
      <c r="C1552">
        <v>0.27087638000000003</v>
      </c>
      <c r="D1552">
        <v>0.52045786000000005</v>
      </c>
    </row>
    <row r="1553" spans="1:4" x14ac:dyDescent="0.25">
      <c r="A1553" t="s">
        <v>136</v>
      </c>
      <c r="B1553">
        <v>12.697156</v>
      </c>
      <c r="C1553">
        <v>0.21868831999999999</v>
      </c>
      <c r="D1553">
        <v>0.46764123000000002</v>
      </c>
    </row>
    <row r="1554" spans="1:4" x14ac:dyDescent="0.25">
      <c r="A1554" t="s">
        <v>137</v>
      </c>
      <c r="B1554">
        <v>7.0259516</v>
      </c>
      <c r="C1554">
        <v>7.2882435999999995E-2</v>
      </c>
      <c r="D1554">
        <v>0.26996746999999999</v>
      </c>
    </row>
    <row r="1555" spans="1:4" x14ac:dyDescent="0.25">
      <c r="A1555" t="s">
        <v>138</v>
      </c>
      <c r="B1555">
        <v>6.0241984999999998</v>
      </c>
      <c r="C1555">
        <v>0.13765669999999999</v>
      </c>
      <c r="D1555">
        <v>0.37102118000000001</v>
      </c>
    </row>
    <row r="1556" spans="1:4" x14ac:dyDescent="0.25">
      <c r="A1556" t="s">
        <v>139</v>
      </c>
      <c r="B1556">
        <v>4.2677930000000002</v>
      </c>
      <c r="C1556">
        <v>0.18045249999999999</v>
      </c>
      <c r="D1556">
        <v>0.42479699999999998</v>
      </c>
    </row>
    <row r="1557" spans="1:4" x14ac:dyDescent="0.25">
      <c r="A1557" t="s">
        <v>140</v>
      </c>
      <c r="B1557">
        <v>8.3958104000000002</v>
      </c>
      <c r="C1557">
        <v>0.62486744000000005</v>
      </c>
      <c r="D1557">
        <v>0.79048556000000003</v>
      </c>
    </row>
    <row r="1558" spans="1:4" x14ac:dyDescent="0.25">
      <c r="A1558" t="s">
        <v>141</v>
      </c>
      <c r="B1558">
        <v>23.620377000000001</v>
      </c>
      <c r="C1558">
        <v>0.23715312999999999</v>
      </c>
      <c r="D1558">
        <v>0.48698372000000001</v>
      </c>
    </row>
    <row r="1559" spans="1:4" x14ac:dyDescent="0.25">
      <c r="A1559" t="s">
        <v>142</v>
      </c>
      <c r="B1559">
        <v>25.964845</v>
      </c>
      <c r="C1559">
        <v>0.68632090000000001</v>
      </c>
      <c r="D1559">
        <v>0.82844483999999996</v>
      </c>
    </row>
    <row r="1560" spans="1:4" x14ac:dyDescent="0.25">
      <c r="A1560" t="s">
        <v>143</v>
      </c>
      <c r="B1560">
        <v>32.107697000000002</v>
      </c>
      <c r="C1560">
        <v>0.44470713000000001</v>
      </c>
      <c r="D1560">
        <v>0.66686369999999995</v>
      </c>
    </row>
    <row r="1561" spans="1:4" x14ac:dyDescent="0.25">
      <c r="A1561" t="s">
        <v>144</v>
      </c>
      <c r="B1561">
        <v>35.610723</v>
      </c>
      <c r="C1561">
        <v>0.11468857</v>
      </c>
      <c r="D1561">
        <v>0.33865701999999998</v>
      </c>
    </row>
    <row r="1562" spans="1:4" x14ac:dyDescent="0.25">
      <c r="A1562" t="s">
        <v>145</v>
      </c>
      <c r="B1562">
        <v>34.040460000000003</v>
      </c>
      <c r="C1562">
        <v>0.17229274999999999</v>
      </c>
      <c r="D1562">
        <v>0.41508161999999998</v>
      </c>
    </row>
    <row r="1563" spans="1:4" x14ac:dyDescent="0.25">
      <c r="A1563" t="s">
        <v>146</v>
      </c>
      <c r="B1563">
        <v>31.020520999999999</v>
      </c>
      <c r="C1563">
        <v>0.38553807000000001</v>
      </c>
      <c r="D1563">
        <v>0.62091713999999998</v>
      </c>
    </row>
    <row r="1564" spans="1:4" x14ac:dyDescent="0.25">
      <c r="A1564" t="s">
        <v>147</v>
      </c>
      <c r="B1564">
        <v>20.845929000000002</v>
      </c>
      <c r="C1564">
        <v>0.14342447</v>
      </c>
      <c r="D1564">
        <v>0.3787142</v>
      </c>
    </row>
    <row r="1565" spans="1:4" x14ac:dyDescent="0.25">
      <c r="A1565" t="s">
        <v>148</v>
      </c>
      <c r="B1565">
        <v>11.799292100000001</v>
      </c>
      <c r="C1565">
        <v>0.28954046999999999</v>
      </c>
      <c r="D1565">
        <v>0.53808962999999999</v>
      </c>
    </row>
    <row r="1566" spans="1:4" x14ac:dyDescent="0.25">
      <c r="A1566" t="s">
        <v>149</v>
      </c>
      <c r="B1566">
        <v>3.3082756999999998</v>
      </c>
      <c r="C1566">
        <v>0.38954058000000003</v>
      </c>
      <c r="D1566">
        <v>0.62413185999999998</v>
      </c>
    </row>
    <row r="1567" spans="1:4" x14ac:dyDescent="0.25">
      <c r="A1567" t="s">
        <v>150</v>
      </c>
      <c r="B1567">
        <v>-1.445864</v>
      </c>
      <c r="C1567">
        <v>0.48438179999999997</v>
      </c>
      <c r="D1567">
        <v>0.69597540000000002</v>
      </c>
    </row>
    <row r="1568" spans="1:4" x14ac:dyDescent="0.25">
      <c r="A1568" t="s">
        <v>151</v>
      </c>
      <c r="B1568">
        <v>5.3931775000000002</v>
      </c>
      <c r="C1568">
        <v>0.20697360000000001</v>
      </c>
      <c r="D1568">
        <v>0.4549435</v>
      </c>
    </row>
    <row r="1569" spans="1:4" x14ac:dyDescent="0.25">
      <c r="A1569" t="s">
        <v>152</v>
      </c>
      <c r="B1569">
        <v>11.351248999999999</v>
      </c>
      <c r="C1569">
        <v>0.17962976999999999</v>
      </c>
      <c r="D1569">
        <v>0.42382753000000001</v>
      </c>
    </row>
    <row r="1570" spans="1:4" x14ac:dyDescent="0.25">
      <c r="A1570" t="s">
        <v>153</v>
      </c>
      <c r="B1570">
        <v>14.8726444</v>
      </c>
      <c r="C1570">
        <v>0.30674294000000002</v>
      </c>
      <c r="D1570">
        <v>0.5538438</v>
      </c>
    </row>
    <row r="1571" spans="1:4" x14ac:dyDescent="0.25">
      <c r="A1571" t="s">
        <v>154</v>
      </c>
      <c r="B1571">
        <v>21.472698999999999</v>
      </c>
      <c r="C1571">
        <v>0.4167129</v>
      </c>
      <c r="D1571">
        <v>0.64553300000000002</v>
      </c>
    </row>
    <row r="1572" spans="1:4" x14ac:dyDescent="0.25">
      <c r="A1572" t="s">
        <v>155</v>
      </c>
      <c r="B1572">
        <v>33.221836000000003</v>
      </c>
      <c r="C1572">
        <v>0.35432985</v>
      </c>
      <c r="D1572">
        <v>0.59525609999999995</v>
      </c>
    </row>
    <row r="1573" spans="1:4" x14ac:dyDescent="0.25">
      <c r="A1573" t="s">
        <v>156</v>
      </c>
      <c r="B1573">
        <v>35.139065000000002</v>
      </c>
      <c r="C1573">
        <v>0.35688362000000001</v>
      </c>
      <c r="D1573">
        <v>0.59739739999999997</v>
      </c>
    </row>
    <row r="1574" spans="1:4" x14ac:dyDescent="0.25">
      <c r="A1574" t="s">
        <v>157</v>
      </c>
      <c r="B1574">
        <v>33.201495999999999</v>
      </c>
      <c r="C1574">
        <v>0.3170712</v>
      </c>
      <c r="D1574">
        <v>0.56309074000000003</v>
      </c>
    </row>
    <row r="1575" spans="1:4" x14ac:dyDescent="0.25">
      <c r="A1575" t="s">
        <v>158</v>
      </c>
      <c r="B1575">
        <v>26.892309999999998</v>
      </c>
      <c r="C1575">
        <v>0.20165373</v>
      </c>
      <c r="D1575">
        <v>0.44905869999999998</v>
      </c>
    </row>
    <row r="1576" spans="1:4" x14ac:dyDescent="0.25">
      <c r="A1576" t="s">
        <v>159</v>
      </c>
      <c r="B1576">
        <v>21.643744999999999</v>
      </c>
      <c r="C1576">
        <v>0.30300250000000001</v>
      </c>
      <c r="D1576">
        <v>0.55045664000000005</v>
      </c>
    </row>
    <row r="1577" spans="1:4" x14ac:dyDescent="0.25">
      <c r="A1577" t="s">
        <v>160</v>
      </c>
      <c r="B1577">
        <v>12.553910500000001</v>
      </c>
      <c r="C1577">
        <v>0.35646653</v>
      </c>
      <c r="D1577">
        <v>0.59704816000000005</v>
      </c>
    </row>
    <row r="1578" spans="1:4" x14ac:dyDescent="0.25">
      <c r="A1578" t="s">
        <v>161</v>
      </c>
      <c r="B1578">
        <v>7.4981146000000001</v>
      </c>
      <c r="C1578">
        <v>0.32500952</v>
      </c>
      <c r="D1578">
        <v>0.57009609999999999</v>
      </c>
    </row>
    <row r="1579" spans="1:4" x14ac:dyDescent="0.25">
      <c r="A1579" t="s">
        <v>162</v>
      </c>
      <c r="B1579">
        <v>5.2887659999999999</v>
      </c>
      <c r="C1579">
        <v>0.40166676000000001</v>
      </c>
      <c r="D1579">
        <v>0.63377183999999998</v>
      </c>
    </row>
    <row r="1580" spans="1:4" x14ac:dyDescent="0.25">
      <c r="A1580" t="s">
        <v>163</v>
      </c>
      <c r="B1580">
        <v>5.9022360000000003</v>
      </c>
      <c r="C1580">
        <v>0.28111397999999999</v>
      </c>
      <c r="D1580">
        <v>0.53020184999999997</v>
      </c>
    </row>
    <row r="1581" spans="1:4" x14ac:dyDescent="0.25">
      <c r="A1581" t="s">
        <v>164</v>
      </c>
      <c r="B1581">
        <v>11.395196</v>
      </c>
      <c r="C1581">
        <v>0.26675057000000002</v>
      </c>
      <c r="D1581">
        <v>0.51647900000000002</v>
      </c>
    </row>
    <row r="1582" spans="1:4" x14ac:dyDescent="0.25">
      <c r="A1582" t="s">
        <v>165</v>
      </c>
      <c r="B1582">
        <v>22.298221000000002</v>
      </c>
      <c r="C1582">
        <v>0.22639239</v>
      </c>
      <c r="D1582">
        <v>0.47580709999999998</v>
      </c>
    </row>
    <row r="1583" spans="1:4" x14ac:dyDescent="0.25">
      <c r="A1583" t="s">
        <v>166</v>
      </c>
      <c r="B1583">
        <v>26.899180000000001</v>
      </c>
      <c r="C1583">
        <v>0.39571655</v>
      </c>
      <c r="D1583">
        <v>0.62906002999999999</v>
      </c>
    </row>
    <row r="1584" spans="1:4" x14ac:dyDescent="0.25">
      <c r="A1584" t="s">
        <v>167</v>
      </c>
      <c r="B1584">
        <v>31.354199999999999</v>
      </c>
      <c r="C1584">
        <v>0.34259790000000001</v>
      </c>
      <c r="D1584">
        <v>0.58531860000000002</v>
      </c>
    </row>
    <row r="1585" spans="1:4" x14ac:dyDescent="0.25">
      <c r="A1585" t="s">
        <v>168</v>
      </c>
      <c r="B1585">
        <v>35.540089999999999</v>
      </c>
      <c r="C1585">
        <v>0.25177369999999999</v>
      </c>
      <c r="D1585">
        <v>0.50177055999999998</v>
      </c>
    </row>
    <row r="1586" spans="1:4" x14ac:dyDescent="0.25">
      <c r="A1586" t="s">
        <v>169</v>
      </c>
      <c r="B1586">
        <v>32.724068000000003</v>
      </c>
      <c r="C1586">
        <v>0.23630704</v>
      </c>
      <c r="D1586">
        <v>0.4861142</v>
      </c>
    </row>
    <row r="1587" spans="1:4" x14ac:dyDescent="0.25">
      <c r="A1587" t="s">
        <v>170</v>
      </c>
      <c r="B1587">
        <v>32.121262000000002</v>
      </c>
      <c r="C1587">
        <v>0.48486662000000003</v>
      </c>
      <c r="D1587">
        <v>0.69632362999999997</v>
      </c>
    </row>
    <row r="1588" spans="1:4" x14ac:dyDescent="0.25">
      <c r="A1588" t="s">
        <v>171</v>
      </c>
      <c r="B1588">
        <v>22.286530500000001</v>
      </c>
      <c r="C1588">
        <v>0.35218513000000001</v>
      </c>
      <c r="D1588">
        <v>0.59345186000000005</v>
      </c>
    </row>
    <row r="1589" spans="1:4" x14ac:dyDescent="0.25">
      <c r="A1589" t="s">
        <v>172</v>
      </c>
      <c r="B1589">
        <v>13.6934857</v>
      </c>
      <c r="C1589">
        <v>0.3472517</v>
      </c>
      <c r="D1589">
        <v>0.58928066000000001</v>
      </c>
    </row>
    <row r="1590" spans="1:4" x14ac:dyDescent="0.25">
      <c r="A1590" t="s">
        <v>173</v>
      </c>
      <c r="B1590">
        <v>4.352392</v>
      </c>
      <c r="C1590">
        <v>0.66549340000000001</v>
      </c>
      <c r="D1590">
        <v>0.8157778</v>
      </c>
    </row>
    <row r="1591" spans="1:4" x14ac:dyDescent="0.25">
      <c r="A1591" t="s">
        <v>174</v>
      </c>
      <c r="B1591">
        <v>1.3549359999999999</v>
      </c>
      <c r="C1591">
        <v>0.63043559999999998</v>
      </c>
      <c r="D1591">
        <v>0.79399973000000001</v>
      </c>
    </row>
    <row r="1592" spans="1:4" x14ac:dyDescent="0.25">
      <c r="A1592" t="s">
        <v>175</v>
      </c>
      <c r="B1592">
        <v>4.1657859999999998</v>
      </c>
      <c r="C1592">
        <v>0.41138281999999998</v>
      </c>
      <c r="D1592">
        <v>0.64139133999999998</v>
      </c>
    </row>
    <row r="1593" spans="1:4" x14ac:dyDescent="0.25">
      <c r="A1593" t="s">
        <v>176</v>
      </c>
      <c r="B1593">
        <v>10.8316175</v>
      </c>
      <c r="C1593">
        <v>0.2730108</v>
      </c>
      <c r="D1593">
        <v>0.52250430000000003</v>
      </c>
    </row>
    <row r="1594" spans="1:4" x14ac:dyDescent="0.25">
      <c r="A1594" t="s">
        <v>177</v>
      </c>
      <c r="B1594">
        <v>15.363404299999999</v>
      </c>
      <c r="C1594">
        <v>0.57681685999999999</v>
      </c>
      <c r="D1594">
        <v>0.75948459999999995</v>
      </c>
    </row>
    <row r="1595" spans="1:4" x14ac:dyDescent="0.25">
      <c r="A1595" t="s">
        <v>178</v>
      </c>
      <c r="B1595">
        <v>25.827345000000001</v>
      </c>
      <c r="C1595">
        <v>0.50095579999999995</v>
      </c>
      <c r="D1595">
        <v>0.70778229999999998</v>
      </c>
    </row>
    <row r="1596" spans="1:4" x14ac:dyDescent="0.25">
      <c r="A1596" t="s">
        <v>179</v>
      </c>
      <c r="B1596">
        <v>34.275412000000003</v>
      </c>
      <c r="C1596">
        <v>0.2756207</v>
      </c>
      <c r="D1596">
        <v>0.52499589999999996</v>
      </c>
    </row>
    <row r="1597" spans="1:4" x14ac:dyDescent="0.25">
      <c r="A1597" t="s">
        <v>180</v>
      </c>
      <c r="B1597">
        <v>35.701160000000002</v>
      </c>
      <c r="C1597">
        <v>0.13538333999999999</v>
      </c>
      <c r="D1597">
        <v>0.36794474999999999</v>
      </c>
    </row>
    <row r="1598" spans="1:4" x14ac:dyDescent="0.25">
      <c r="A1598" t="s">
        <v>181</v>
      </c>
      <c r="B1598">
        <v>34.687258</v>
      </c>
      <c r="C1598">
        <v>0.11818663</v>
      </c>
      <c r="D1598">
        <v>0.3437828</v>
      </c>
    </row>
    <row r="1599" spans="1:4" x14ac:dyDescent="0.25">
      <c r="A1599" t="s">
        <v>182</v>
      </c>
      <c r="B1599">
        <v>28.989121999999998</v>
      </c>
      <c r="C1599">
        <v>0.20121653</v>
      </c>
      <c r="D1599">
        <v>0.44857164999999999</v>
      </c>
    </row>
    <row r="1600" spans="1:4" x14ac:dyDescent="0.25">
      <c r="A1600" t="s">
        <v>183</v>
      </c>
      <c r="B1600">
        <v>20.117063000000002</v>
      </c>
      <c r="C1600">
        <v>0.16928214999999999</v>
      </c>
      <c r="D1600">
        <v>0.41143911999999999</v>
      </c>
    </row>
    <row r="1601" spans="1:4" x14ac:dyDescent="0.25">
      <c r="A1601" t="s">
        <v>184</v>
      </c>
      <c r="B1601">
        <v>13.6902673</v>
      </c>
      <c r="C1601">
        <v>0.15355597000000001</v>
      </c>
      <c r="D1601">
        <v>0.39186218</v>
      </c>
    </row>
    <row r="1602" spans="1:4" x14ac:dyDescent="0.25">
      <c r="A1602" t="s">
        <v>185</v>
      </c>
      <c r="B1602">
        <v>1.410156</v>
      </c>
      <c r="C1602">
        <v>0.29433838000000001</v>
      </c>
      <c r="D1602">
        <v>0.54252964000000004</v>
      </c>
    </row>
    <row r="1603" spans="1:4" x14ac:dyDescent="0.25">
      <c r="A1603" t="s">
        <v>186</v>
      </c>
      <c r="B1603">
        <v>3.2048283</v>
      </c>
      <c r="C1603">
        <v>0.13143371000000001</v>
      </c>
      <c r="D1603">
        <v>0.36253790000000002</v>
      </c>
    </row>
    <row r="1604" spans="1:4" x14ac:dyDescent="0.25">
      <c r="A1604" t="s">
        <v>187</v>
      </c>
      <c r="B1604">
        <v>1.3614630000000001</v>
      </c>
      <c r="C1604">
        <v>0.39111623000000001</v>
      </c>
      <c r="D1604">
        <v>0.62539285</v>
      </c>
    </row>
    <row r="1605" spans="1:4" x14ac:dyDescent="0.25">
      <c r="A1605" t="s">
        <v>188</v>
      </c>
      <c r="B1605">
        <v>20.117671000000001</v>
      </c>
      <c r="C1605">
        <v>0.13603788999999999</v>
      </c>
      <c r="D1605">
        <v>0.36883312000000001</v>
      </c>
    </row>
    <row r="1606" spans="1:4" x14ac:dyDescent="0.25">
      <c r="A1606" t="s">
        <v>189</v>
      </c>
      <c r="B1606">
        <v>24.656697999999999</v>
      </c>
      <c r="C1606">
        <v>0.24576348000000001</v>
      </c>
      <c r="D1606">
        <v>0.4957454</v>
      </c>
    </row>
    <row r="1607" spans="1:4" x14ac:dyDescent="0.25">
      <c r="A1607" t="s">
        <v>190</v>
      </c>
      <c r="B1607">
        <v>26.072094</v>
      </c>
      <c r="C1607">
        <v>0.43392056000000001</v>
      </c>
      <c r="D1607">
        <v>0.65872644999999996</v>
      </c>
    </row>
    <row r="1608" spans="1:4" x14ac:dyDescent="0.25">
      <c r="A1608" t="s">
        <v>191</v>
      </c>
      <c r="B1608">
        <v>36.795400000000001</v>
      </c>
      <c r="C1608">
        <v>0.14705262999999999</v>
      </c>
      <c r="D1608">
        <v>0.38347444000000003</v>
      </c>
    </row>
    <row r="1609" spans="1:4" x14ac:dyDescent="0.25">
      <c r="A1609" t="s">
        <v>192</v>
      </c>
      <c r="B1609">
        <v>36.553381000000002</v>
      </c>
      <c r="C1609">
        <v>0.1614998</v>
      </c>
      <c r="D1609">
        <v>0.40187036999999998</v>
      </c>
    </row>
    <row r="1610" spans="1:4" x14ac:dyDescent="0.25">
      <c r="A1610" t="s">
        <v>193</v>
      </c>
      <c r="B1610">
        <v>33.293962000000001</v>
      </c>
      <c r="C1610">
        <v>0.2193591</v>
      </c>
      <c r="D1610">
        <v>0.46835786000000001</v>
      </c>
    </row>
    <row r="1611" spans="1:4" x14ac:dyDescent="0.25">
      <c r="A1611" t="s">
        <v>194</v>
      </c>
      <c r="B1611">
        <v>28.785744000000001</v>
      </c>
      <c r="C1611">
        <v>0.29309306000000002</v>
      </c>
      <c r="D1611">
        <v>0.54138070000000005</v>
      </c>
    </row>
    <row r="1612" spans="1:4" x14ac:dyDescent="0.25">
      <c r="A1612" t="s">
        <v>195</v>
      </c>
      <c r="B1612">
        <v>24.208886</v>
      </c>
      <c r="C1612">
        <v>0.36107676999999999</v>
      </c>
      <c r="D1612">
        <v>0.60089665999999997</v>
      </c>
    </row>
    <row r="1613" spans="1:4" x14ac:dyDescent="0.25">
      <c r="A1613" t="s">
        <v>196</v>
      </c>
      <c r="B1613">
        <v>8.1480028999999998</v>
      </c>
      <c r="C1613">
        <v>0.21531315000000001</v>
      </c>
      <c r="D1613">
        <v>0.46401846000000002</v>
      </c>
    </row>
    <row r="1614" spans="1:4" x14ac:dyDescent="0.25">
      <c r="A1614" t="s">
        <v>197</v>
      </c>
      <c r="B1614">
        <v>3.225409</v>
      </c>
      <c r="C1614">
        <v>8.0021910000000002E-2</v>
      </c>
      <c r="D1614">
        <v>0.28288143999999998</v>
      </c>
    </row>
    <row r="1615" spans="1:4" x14ac:dyDescent="0.25">
      <c r="A1615" t="s">
        <v>198</v>
      </c>
      <c r="B1615">
        <v>0.15335799999999999</v>
      </c>
      <c r="C1615">
        <v>0.15831002999999999</v>
      </c>
      <c r="D1615">
        <v>0.39788192999999999</v>
      </c>
    </row>
    <row r="1616" spans="1:4" x14ac:dyDescent="0.25">
      <c r="A1616" t="s">
        <v>199</v>
      </c>
      <c r="B1616">
        <v>6.3137990000000004</v>
      </c>
      <c r="C1616">
        <v>7.7082079999999997E-2</v>
      </c>
      <c r="D1616">
        <v>0.27763662</v>
      </c>
    </row>
    <row r="1617" spans="1:4" x14ac:dyDescent="0.25">
      <c r="A1617" t="s">
        <v>200</v>
      </c>
      <c r="B1617">
        <v>13.8436959</v>
      </c>
      <c r="C1617">
        <v>0.28044190000000002</v>
      </c>
      <c r="D1617">
        <v>0.52956766</v>
      </c>
    </row>
    <row r="1618" spans="1:4" x14ac:dyDescent="0.25">
      <c r="A1618" t="s">
        <v>201</v>
      </c>
      <c r="B1618">
        <v>21.113949000000002</v>
      </c>
      <c r="C1618">
        <v>8.1666359999999993E-2</v>
      </c>
      <c r="D1618">
        <v>0.28577324999999998</v>
      </c>
    </row>
    <row r="1619" spans="1:4" x14ac:dyDescent="0.25">
      <c r="A1619" t="s">
        <v>202</v>
      </c>
      <c r="B1619">
        <v>30.398119999999999</v>
      </c>
      <c r="C1619">
        <v>0.11681614999999999</v>
      </c>
      <c r="D1619">
        <v>0.34178375999999999</v>
      </c>
    </row>
    <row r="1620" spans="1:4" x14ac:dyDescent="0.25">
      <c r="A1620" t="s">
        <v>203</v>
      </c>
      <c r="B1620">
        <v>35.513055999999999</v>
      </c>
      <c r="C1620">
        <v>0.17835675000000001</v>
      </c>
      <c r="D1620">
        <v>0.42232304999999998</v>
      </c>
    </row>
    <row r="1621" spans="1:4" x14ac:dyDescent="0.25">
      <c r="A1621" t="s">
        <v>204</v>
      </c>
      <c r="B1621">
        <v>34.819983999999998</v>
      </c>
      <c r="C1621">
        <v>0.14961453</v>
      </c>
      <c r="D1621">
        <v>0.38680038</v>
      </c>
    </row>
    <row r="1622" spans="1:4" x14ac:dyDescent="0.25">
      <c r="A1622" t="s">
        <v>205</v>
      </c>
      <c r="B1622">
        <v>32.154527999999999</v>
      </c>
      <c r="C1622">
        <v>0.17420398000000001</v>
      </c>
      <c r="D1622">
        <v>0.41737750000000001</v>
      </c>
    </row>
    <row r="1623" spans="1:4" x14ac:dyDescent="0.25">
      <c r="A1623" t="s">
        <v>206</v>
      </c>
      <c r="B1623">
        <v>27.085063999999999</v>
      </c>
      <c r="C1623">
        <v>0.22514395000000001</v>
      </c>
      <c r="D1623">
        <v>0.47449334999999998</v>
      </c>
    </row>
    <row r="1624" spans="1:4" x14ac:dyDescent="0.25">
      <c r="A1624" t="s">
        <v>207</v>
      </c>
      <c r="B1624">
        <v>19.987445000000001</v>
      </c>
      <c r="C1624">
        <v>0.31263166999999997</v>
      </c>
      <c r="D1624">
        <v>0.55913480000000004</v>
      </c>
    </row>
    <row r="1625" spans="1:4" x14ac:dyDescent="0.25">
      <c r="A1625" t="s">
        <v>208</v>
      </c>
      <c r="B1625">
        <v>7.7895289999999999</v>
      </c>
      <c r="C1625">
        <v>0.27669346</v>
      </c>
      <c r="D1625">
        <v>0.52601659999999995</v>
      </c>
    </row>
    <row r="1626" spans="1:4" x14ac:dyDescent="0.25">
      <c r="A1626" t="s">
        <v>209</v>
      </c>
      <c r="B1626">
        <v>5.8437576</v>
      </c>
      <c r="C1626">
        <v>0.24556902</v>
      </c>
      <c r="D1626">
        <v>0.49554920000000002</v>
      </c>
    </row>
    <row r="1627" spans="1:4" x14ac:dyDescent="0.25">
      <c r="A1627" t="s">
        <v>210</v>
      </c>
      <c r="B1627">
        <v>-7.2426469999999998</v>
      </c>
      <c r="C1627">
        <v>0.48455735999999999</v>
      </c>
      <c r="D1627">
        <v>0.69610154999999996</v>
      </c>
    </row>
    <row r="1628" spans="1:4" x14ac:dyDescent="0.25">
      <c r="A1628" t="s">
        <v>211</v>
      </c>
      <c r="B1628">
        <v>1.9026749999999999</v>
      </c>
      <c r="C1628">
        <v>0.1109089</v>
      </c>
      <c r="D1628">
        <v>0.33302989999999999</v>
      </c>
    </row>
    <row r="1629" spans="1:4" x14ac:dyDescent="0.25">
      <c r="A1629" t="s">
        <v>212</v>
      </c>
      <c r="B1629">
        <v>8.5477606000000002</v>
      </c>
      <c r="C1629">
        <v>0.1886707</v>
      </c>
      <c r="D1629">
        <v>0.43436239999999998</v>
      </c>
    </row>
    <row r="1630" spans="1:4" x14ac:dyDescent="0.25">
      <c r="A1630" t="s">
        <v>213</v>
      </c>
      <c r="B1630">
        <v>22.635097500000001</v>
      </c>
      <c r="C1630">
        <v>0.28915010000000002</v>
      </c>
      <c r="D1630">
        <v>0.53772675999999997</v>
      </c>
    </row>
    <row r="1631" spans="1:4" x14ac:dyDescent="0.25">
      <c r="A1631" t="s">
        <v>214</v>
      </c>
      <c r="B1631">
        <v>27.718800000000002</v>
      </c>
      <c r="C1631">
        <v>0.51233580000000001</v>
      </c>
      <c r="D1631">
        <v>0.71577630000000003</v>
      </c>
    </row>
    <row r="1632" spans="1:4" x14ac:dyDescent="0.25">
      <c r="A1632" t="s">
        <v>215</v>
      </c>
      <c r="B1632">
        <v>32.341994999999997</v>
      </c>
      <c r="C1632">
        <v>0.31273475000000001</v>
      </c>
      <c r="D1632">
        <v>0.55922693000000001</v>
      </c>
    </row>
    <row r="1633" spans="1:4" x14ac:dyDescent="0.25">
      <c r="A1633" t="s">
        <v>216</v>
      </c>
      <c r="B1633">
        <v>34.258488</v>
      </c>
      <c r="C1633">
        <v>0.21021043</v>
      </c>
      <c r="D1633">
        <v>0.45848709999999998</v>
      </c>
    </row>
    <row r="1634" spans="1:4" x14ac:dyDescent="0.25">
      <c r="A1634" t="s">
        <v>217</v>
      </c>
      <c r="B1634">
        <v>30.181034</v>
      </c>
      <c r="C1634">
        <v>0.2584169</v>
      </c>
      <c r="D1634">
        <v>0.5083472</v>
      </c>
    </row>
    <row r="1635" spans="1:4" x14ac:dyDescent="0.25">
      <c r="A1635" t="s">
        <v>218</v>
      </c>
      <c r="B1635">
        <v>27.911648</v>
      </c>
      <c r="C1635">
        <v>0.15950592999999999</v>
      </c>
      <c r="D1635">
        <v>0.39938193999999999</v>
      </c>
    </row>
    <row r="1636" spans="1:4" x14ac:dyDescent="0.25">
      <c r="A1636" t="s">
        <v>219</v>
      </c>
      <c r="B1636">
        <v>23.796734000000001</v>
      </c>
      <c r="C1636">
        <v>0.13613583000000001</v>
      </c>
      <c r="D1636">
        <v>0.36896590000000001</v>
      </c>
    </row>
    <row r="1637" spans="1:4" x14ac:dyDescent="0.25">
      <c r="A1637" t="s">
        <v>220</v>
      </c>
      <c r="B1637">
        <v>13.857193199999999</v>
      </c>
      <c r="C1637">
        <v>0.52833059999999998</v>
      </c>
      <c r="D1637">
        <v>0.72686355999999996</v>
      </c>
    </row>
    <row r="1638" spans="1:4" x14ac:dyDescent="0.25">
      <c r="A1638" t="s">
        <v>221</v>
      </c>
      <c r="B1638">
        <v>6.5278327000000003</v>
      </c>
      <c r="C1638">
        <v>7.1802409999999997E-2</v>
      </c>
      <c r="D1638">
        <v>0.26795970000000002</v>
      </c>
    </row>
    <row r="1639" spans="1:4" x14ac:dyDescent="0.25">
      <c r="A1639" t="s">
        <v>222</v>
      </c>
      <c r="B1639">
        <v>0.389903</v>
      </c>
      <c r="C1639">
        <v>0.12134543</v>
      </c>
      <c r="D1639">
        <v>0.34834670000000001</v>
      </c>
    </row>
    <row r="1640" spans="1:4" x14ac:dyDescent="0.25">
      <c r="A1640" t="s">
        <v>223</v>
      </c>
      <c r="B1640">
        <v>0.81379299999999999</v>
      </c>
      <c r="C1640">
        <v>0.105474874</v>
      </c>
      <c r="D1640">
        <v>0.32476896</v>
      </c>
    </row>
    <row r="1641" spans="1:4" x14ac:dyDescent="0.25">
      <c r="A1641" t="s">
        <v>224</v>
      </c>
      <c r="B1641">
        <v>6.7941124000000004</v>
      </c>
      <c r="C1641">
        <v>0.13816092999999999</v>
      </c>
      <c r="D1641">
        <v>0.37170005</v>
      </c>
    </row>
    <row r="1642" spans="1:4" x14ac:dyDescent="0.25">
      <c r="A1642" t="s">
        <v>225</v>
      </c>
      <c r="B1642">
        <v>23.179614999999998</v>
      </c>
      <c r="C1642">
        <v>0.20403858999999999</v>
      </c>
      <c r="D1642">
        <v>0.45170630000000001</v>
      </c>
    </row>
    <row r="1643" spans="1:4" x14ac:dyDescent="0.25">
      <c r="A1643" t="s">
        <v>226</v>
      </c>
      <c r="B1643">
        <v>25.408930000000002</v>
      </c>
      <c r="C1643">
        <v>0.46072533999999998</v>
      </c>
      <c r="D1643">
        <v>0.67876749999999997</v>
      </c>
    </row>
    <row r="1644" spans="1:4" x14ac:dyDescent="0.25">
      <c r="A1644" t="s">
        <v>227</v>
      </c>
      <c r="B1644">
        <v>34.496017000000002</v>
      </c>
      <c r="C1644">
        <v>0.24282034</v>
      </c>
      <c r="D1644">
        <v>0.49276805000000001</v>
      </c>
    </row>
    <row r="1645" spans="1:4" x14ac:dyDescent="0.25">
      <c r="A1645" t="s">
        <v>228</v>
      </c>
      <c r="B1645">
        <v>33.115138999999999</v>
      </c>
      <c r="C1645">
        <v>0.33352472999999999</v>
      </c>
      <c r="D1645">
        <v>0.57751600000000003</v>
      </c>
    </row>
    <row r="1646" spans="1:4" x14ac:dyDescent="0.25">
      <c r="A1646" t="s">
        <v>229</v>
      </c>
      <c r="B1646">
        <v>34.023353999999998</v>
      </c>
      <c r="C1646">
        <v>0.24131784000000001</v>
      </c>
      <c r="D1646">
        <v>0.49124113000000003</v>
      </c>
    </row>
    <row r="1647" spans="1:4" x14ac:dyDescent="0.25">
      <c r="A1647" t="s">
        <v>230</v>
      </c>
      <c r="B1647">
        <v>27.950151000000002</v>
      </c>
      <c r="C1647">
        <v>0.42147240000000002</v>
      </c>
      <c r="D1647">
        <v>0.64920909999999998</v>
      </c>
    </row>
    <row r="1648" spans="1:4" x14ac:dyDescent="0.25">
      <c r="A1648" t="s">
        <v>231</v>
      </c>
      <c r="B1648">
        <v>19.681903999999999</v>
      </c>
      <c r="C1648">
        <v>0.27951276000000003</v>
      </c>
      <c r="D1648">
        <v>0.52868970000000004</v>
      </c>
    </row>
    <row r="1649" spans="1:4" x14ac:dyDescent="0.25">
      <c r="A1649" t="s">
        <v>232</v>
      </c>
      <c r="B1649">
        <v>15.2743077</v>
      </c>
      <c r="C1649">
        <v>0.24047583</v>
      </c>
      <c r="D1649">
        <v>0.49038335999999999</v>
      </c>
    </row>
    <row r="1650" spans="1:4" x14ac:dyDescent="0.25">
      <c r="A1650" t="s">
        <v>233</v>
      </c>
      <c r="B1650">
        <v>10.0018055</v>
      </c>
      <c r="C1650">
        <v>0.10898869</v>
      </c>
      <c r="D1650">
        <v>0.33013436000000002</v>
      </c>
    </row>
    <row r="1651" spans="1:4" x14ac:dyDescent="0.25">
      <c r="A1651" t="s">
        <v>234</v>
      </c>
      <c r="B1651">
        <v>4.4864945000000001</v>
      </c>
      <c r="C1651">
        <v>5.6682990000000003E-2</v>
      </c>
      <c r="D1651">
        <v>0.23808188999999999</v>
      </c>
    </row>
    <row r="1652" spans="1:4" x14ac:dyDescent="0.25">
      <c r="A1652" t="s">
        <v>235</v>
      </c>
      <c r="B1652">
        <v>-0.32386100000000001</v>
      </c>
      <c r="C1652">
        <v>8.1872100000000003E-2</v>
      </c>
      <c r="D1652">
        <v>0.28613300000000003</v>
      </c>
    </row>
    <row r="1653" spans="1:4" x14ac:dyDescent="0.25">
      <c r="A1653" t="s">
        <v>236</v>
      </c>
      <c r="B1653">
        <v>11.112746400000001</v>
      </c>
      <c r="C1653">
        <v>7.9748414000000004E-2</v>
      </c>
      <c r="D1653">
        <v>0.28239760000000003</v>
      </c>
    </row>
    <row r="1654" spans="1:4" x14ac:dyDescent="0.25">
      <c r="A1654" t="s">
        <v>237</v>
      </c>
      <c r="B1654">
        <v>18.135068</v>
      </c>
      <c r="C1654">
        <v>0.10351632500000001</v>
      </c>
      <c r="D1654">
        <v>0.32173952</v>
      </c>
    </row>
    <row r="1655" spans="1:4" x14ac:dyDescent="0.25">
      <c r="A1655" t="s">
        <v>238</v>
      </c>
      <c r="B1655">
        <v>29.586468</v>
      </c>
      <c r="C1655">
        <v>0.10852756</v>
      </c>
      <c r="D1655">
        <v>0.32943523000000002</v>
      </c>
    </row>
    <row r="1656" spans="1:4" x14ac:dyDescent="0.25">
      <c r="A1656" t="s">
        <v>239</v>
      </c>
      <c r="B1656">
        <v>32.853056000000002</v>
      </c>
      <c r="C1656">
        <v>0.13440642</v>
      </c>
      <c r="D1656">
        <v>0.36661482000000001</v>
      </c>
    </row>
    <row r="1657" spans="1:4" x14ac:dyDescent="0.25">
      <c r="A1657" t="s">
        <v>240</v>
      </c>
      <c r="B1657">
        <v>37.404170999999998</v>
      </c>
      <c r="C1657">
        <v>0.11243912</v>
      </c>
      <c r="D1657">
        <v>0.33531942999999997</v>
      </c>
    </row>
    <row r="1658" spans="1:4" x14ac:dyDescent="0.25">
      <c r="A1658" t="s">
        <v>241</v>
      </c>
      <c r="B1658">
        <v>33.187359000000001</v>
      </c>
      <c r="C1658">
        <v>6.4362349999999999E-2</v>
      </c>
      <c r="D1658">
        <v>0.25369733999999999</v>
      </c>
    </row>
    <row r="1659" spans="1:4" x14ac:dyDescent="0.25">
      <c r="A1659" t="s">
        <v>242</v>
      </c>
      <c r="B1659">
        <v>29.516787000000001</v>
      </c>
      <c r="C1659">
        <v>7.4555880000000005E-2</v>
      </c>
      <c r="D1659">
        <v>0.27304924000000003</v>
      </c>
    </row>
    <row r="1660" spans="1:4" x14ac:dyDescent="0.25">
      <c r="A1660" t="s">
        <v>243</v>
      </c>
      <c r="B1660">
        <v>25.402006</v>
      </c>
      <c r="C1660">
        <v>0.18385810999999999</v>
      </c>
      <c r="D1660">
        <v>0.42878677999999998</v>
      </c>
    </row>
    <row r="1661" spans="1:4" x14ac:dyDescent="0.25">
      <c r="A1661" t="s">
        <v>244</v>
      </c>
      <c r="B1661">
        <v>12.375250599999999</v>
      </c>
      <c r="C1661">
        <v>0.14984976999999999</v>
      </c>
      <c r="D1661">
        <v>0.38710433</v>
      </c>
    </row>
    <row r="1662" spans="1:4" x14ac:dyDescent="0.25">
      <c r="A1662" t="s">
        <v>245</v>
      </c>
      <c r="B1662">
        <v>1.5668530000000001</v>
      </c>
      <c r="C1662">
        <v>3.6544005999999997E-2</v>
      </c>
      <c r="D1662">
        <v>0.19116486999999999</v>
      </c>
    </row>
    <row r="1663" spans="1:4" x14ac:dyDescent="0.25">
      <c r="A1663" t="s">
        <v>246</v>
      </c>
      <c r="B1663">
        <v>0.777285</v>
      </c>
      <c r="C1663">
        <v>6.7655400000000004E-2</v>
      </c>
      <c r="D1663">
        <v>0.26010650000000002</v>
      </c>
    </row>
    <row r="1664" spans="1:4" x14ac:dyDescent="0.25">
      <c r="A1664" t="s">
        <v>247</v>
      </c>
      <c r="B1664">
        <v>8.2230392999999999</v>
      </c>
      <c r="C1664">
        <v>4.4663097999999998E-2</v>
      </c>
      <c r="D1664">
        <v>0.21133646</v>
      </c>
    </row>
    <row r="1665" spans="1:4" x14ac:dyDescent="0.25">
      <c r="A1665" t="s">
        <v>248</v>
      </c>
      <c r="B1665">
        <v>12.5653217</v>
      </c>
      <c r="C1665">
        <v>8.5025439999999994E-2</v>
      </c>
      <c r="D1665">
        <v>0.29159119999999999</v>
      </c>
    </row>
    <row r="1666" spans="1:4" x14ac:dyDescent="0.25">
      <c r="A1666" t="s">
        <v>249</v>
      </c>
      <c r="B1666">
        <v>26.284424000000001</v>
      </c>
      <c r="C1666">
        <v>0.112138376</v>
      </c>
      <c r="D1666">
        <v>0.33487070000000002</v>
      </c>
    </row>
    <row r="1667" spans="1:4" x14ac:dyDescent="0.25">
      <c r="A1667" t="s">
        <v>250</v>
      </c>
      <c r="B1667">
        <v>25.239550999999999</v>
      </c>
      <c r="C1667">
        <v>0.39973786</v>
      </c>
      <c r="D1667">
        <v>0.63224829999999999</v>
      </c>
    </row>
    <row r="1668" spans="1:4" x14ac:dyDescent="0.25">
      <c r="A1668" t="s">
        <v>251</v>
      </c>
      <c r="B1668">
        <v>29.929849999999998</v>
      </c>
      <c r="C1668">
        <v>0.13779673000000001</v>
      </c>
      <c r="D1668">
        <v>0.37120983000000002</v>
      </c>
    </row>
    <row r="1669" spans="1:4" x14ac:dyDescent="0.25">
      <c r="A1669" t="s">
        <v>252</v>
      </c>
      <c r="B1669">
        <v>33.108767</v>
      </c>
      <c r="C1669">
        <v>4.7664860000000003E-2</v>
      </c>
      <c r="D1669">
        <v>0.21832283</v>
      </c>
    </row>
    <row r="1670" spans="1:4" x14ac:dyDescent="0.25">
      <c r="A1670" t="s">
        <v>253</v>
      </c>
      <c r="B1670">
        <v>33.921061999999999</v>
      </c>
      <c r="C1670">
        <v>4.1784136999999999E-2</v>
      </c>
      <c r="D1670">
        <v>0.20441169000000001</v>
      </c>
    </row>
    <row r="1671" spans="1:4" x14ac:dyDescent="0.25">
      <c r="A1671" t="s">
        <v>254</v>
      </c>
      <c r="B1671">
        <v>29.134567000000001</v>
      </c>
      <c r="C1671">
        <v>0.10193236</v>
      </c>
      <c r="D1671">
        <v>0.31926847000000003</v>
      </c>
    </row>
    <row r="1672" spans="1:4" x14ac:dyDescent="0.25">
      <c r="A1672" t="s">
        <v>255</v>
      </c>
      <c r="B1672">
        <v>22.873985000000001</v>
      </c>
      <c r="C1672">
        <v>0.35742383999999999</v>
      </c>
      <c r="D1672">
        <v>0.59784937000000005</v>
      </c>
    </row>
    <row r="1673" spans="1:4" x14ac:dyDescent="0.25">
      <c r="A1673" t="s">
        <v>256</v>
      </c>
      <c r="B1673">
        <v>11.774254000000001</v>
      </c>
      <c r="C1673">
        <v>0.17403634000000001</v>
      </c>
      <c r="D1673">
        <v>0.41717662999999999</v>
      </c>
    </row>
    <row r="1674" spans="1:4" x14ac:dyDescent="0.25">
      <c r="A1674" t="s">
        <v>257</v>
      </c>
      <c r="B1674">
        <v>5.1491613000000003</v>
      </c>
      <c r="C1674">
        <v>4.8606360000000001E-2</v>
      </c>
      <c r="D1674">
        <v>0.22046848999999999</v>
      </c>
    </row>
    <row r="1675" spans="1:4" x14ac:dyDescent="0.25">
      <c r="A1675" t="s">
        <v>258</v>
      </c>
      <c r="B1675">
        <v>-0.50342500000000001</v>
      </c>
      <c r="C1675">
        <v>0.20900295999999999</v>
      </c>
      <c r="D1675">
        <v>0.45716839999999997</v>
      </c>
    </row>
    <row r="1676" spans="1:4" x14ac:dyDescent="0.25">
      <c r="A1676" t="s">
        <v>259</v>
      </c>
      <c r="B1676">
        <v>1.9314469999999999</v>
      </c>
      <c r="C1676">
        <v>0.11395868000000001</v>
      </c>
      <c r="D1676">
        <v>0.33757767</v>
      </c>
    </row>
    <row r="1677" spans="1:4" x14ac:dyDescent="0.25">
      <c r="A1677" t="s">
        <v>260</v>
      </c>
      <c r="B1677">
        <v>9.2830819000000009</v>
      </c>
      <c r="C1677">
        <v>0.44463967999999998</v>
      </c>
      <c r="D1677">
        <v>0.66681310000000005</v>
      </c>
    </row>
    <row r="1678" spans="1:4" x14ac:dyDescent="0.25">
      <c r="A1678" t="s">
        <v>261</v>
      </c>
      <c r="B1678">
        <v>19.544288999999999</v>
      </c>
      <c r="C1678">
        <v>0.22712508000000001</v>
      </c>
      <c r="D1678">
        <v>0.47657642</v>
      </c>
    </row>
    <row r="1679" spans="1:4" x14ac:dyDescent="0.25">
      <c r="A1679" t="s">
        <v>262</v>
      </c>
      <c r="B1679">
        <v>25.874413499999999</v>
      </c>
      <c r="C1679">
        <v>0.31024089999999999</v>
      </c>
      <c r="D1679">
        <v>0.55699270000000001</v>
      </c>
    </row>
    <row r="1680" spans="1:4" x14ac:dyDescent="0.25">
      <c r="A1680" t="s">
        <v>263</v>
      </c>
      <c r="B1680">
        <v>30.10333</v>
      </c>
      <c r="C1680">
        <v>0.43486646000000001</v>
      </c>
      <c r="D1680">
        <v>0.65944402999999996</v>
      </c>
    </row>
    <row r="1681" spans="1:4" x14ac:dyDescent="0.25">
      <c r="A1681" t="s">
        <v>264</v>
      </c>
      <c r="B1681">
        <v>39.171345000000002</v>
      </c>
      <c r="C1681">
        <v>9.0627453999999996E-2</v>
      </c>
      <c r="D1681">
        <v>0.30104393000000002</v>
      </c>
    </row>
    <row r="1682" spans="1:4" x14ac:dyDescent="0.25">
      <c r="A1682" t="s">
        <v>265</v>
      </c>
      <c r="B1682">
        <v>34.435270000000003</v>
      </c>
      <c r="C1682">
        <v>0.24605873</v>
      </c>
      <c r="D1682">
        <v>0.49604310000000001</v>
      </c>
    </row>
    <row r="1683" spans="1:4" x14ac:dyDescent="0.25">
      <c r="A1683" t="s">
        <v>266</v>
      </c>
      <c r="B1683">
        <v>27.596117</v>
      </c>
      <c r="C1683">
        <v>6.6713060000000005E-2</v>
      </c>
      <c r="D1683">
        <v>0.25828869999999998</v>
      </c>
    </row>
    <row r="1684" spans="1:4" x14ac:dyDescent="0.25">
      <c r="A1684" t="s">
        <v>267</v>
      </c>
      <c r="B1684">
        <v>19.322379000000002</v>
      </c>
      <c r="C1684">
        <v>7.7164839999999998E-2</v>
      </c>
      <c r="D1684">
        <v>0.27778560000000002</v>
      </c>
    </row>
    <row r="1685" spans="1:4" x14ac:dyDescent="0.25">
      <c r="A1685" t="s">
        <v>268</v>
      </c>
      <c r="B1685">
        <v>12.1261923</v>
      </c>
      <c r="C1685">
        <v>0.26459339999999998</v>
      </c>
      <c r="D1685">
        <v>0.51438640000000002</v>
      </c>
    </row>
    <row r="1686" spans="1:4" x14ac:dyDescent="0.25">
      <c r="A1686" t="s">
        <v>269</v>
      </c>
      <c r="B1686">
        <v>0.86333400000000005</v>
      </c>
      <c r="C1686">
        <v>8.1144913999999999E-2</v>
      </c>
      <c r="D1686">
        <v>0.28485945000000001</v>
      </c>
    </row>
    <row r="1687" spans="1:4" x14ac:dyDescent="0.25">
      <c r="A1687" t="s">
        <v>270</v>
      </c>
      <c r="B1687">
        <v>-1.090228</v>
      </c>
      <c r="C1687">
        <v>7.9598664999999999E-2</v>
      </c>
      <c r="D1687">
        <v>0.28213236000000003</v>
      </c>
    </row>
    <row r="1688" spans="1:4" x14ac:dyDescent="0.25">
      <c r="A1688" t="s">
        <v>271</v>
      </c>
      <c r="B1688">
        <v>-2.008899</v>
      </c>
      <c r="C1688">
        <v>0.15470155999999999</v>
      </c>
      <c r="D1688">
        <v>0.39332119999999998</v>
      </c>
    </row>
    <row r="1689" spans="1:4" x14ac:dyDescent="0.25">
      <c r="A1689" t="s">
        <v>272</v>
      </c>
      <c r="B1689">
        <v>10.849351049999999</v>
      </c>
      <c r="C1689">
        <v>0.1782058</v>
      </c>
      <c r="D1689">
        <v>0.42214429999999997</v>
      </c>
    </row>
    <row r="1690" spans="1:4" x14ac:dyDescent="0.25">
      <c r="A1690" t="s">
        <v>273</v>
      </c>
      <c r="B1690">
        <v>17.4203796</v>
      </c>
      <c r="C1690">
        <v>0.32073689999999999</v>
      </c>
      <c r="D1690">
        <v>0.56633639999999996</v>
      </c>
    </row>
    <row r="1691" spans="1:4" x14ac:dyDescent="0.25">
      <c r="A1691" t="s">
        <v>274</v>
      </c>
      <c r="B1691">
        <v>27.241555999999999</v>
      </c>
      <c r="C1691">
        <v>0.47530444999999999</v>
      </c>
      <c r="D1691">
        <v>0.68942325999999998</v>
      </c>
    </row>
    <row r="1692" spans="1:4" x14ac:dyDescent="0.25">
      <c r="A1692" t="s">
        <v>275</v>
      </c>
      <c r="B1692">
        <v>31.317415</v>
      </c>
      <c r="C1692">
        <v>0.22665906999999999</v>
      </c>
      <c r="D1692">
        <v>0.47608727000000001</v>
      </c>
    </row>
    <row r="1693" spans="1:4" x14ac:dyDescent="0.25">
      <c r="A1693" t="s">
        <v>276</v>
      </c>
      <c r="B1693">
        <v>36.438096999999999</v>
      </c>
      <c r="C1693">
        <v>0.16683071999999999</v>
      </c>
      <c r="D1693">
        <v>0.40844913999999999</v>
      </c>
    </row>
    <row r="1694" spans="1:4" x14ac:dyDescent="0.25">
      <c r="A1694" t="s">
        <v>277</v>
      </c>
      <c r="B1694">
        <v>32.635469999999998</v>
      </c>
      <c r="C1694">
        <v>0.11847553</v>
      </c>
      <c r="D1694">
        <v>0.34420276</v>
      </c>
    </row>
    <row r="1695" spans="1:4" x14ac:dyDescent="0.25">
      <c r="A1695" t="s">
        <v>278</v>
      </c>
      <c r="B1695">
        <v>28.133389999999999</v>
      </c>
      <c r="C1695">
        <v>5.4303665000000001E-2</v>
      </c>
      <c r="D1695">
        <v>0.23303146999999999</v>
      </c>
    </row>
    <row r="1696" spans="1:4" x14ac:dyDescent="0.25">
      <c r="A1696" t="s">
        <v>279</v>
      </c>
      <c r="B1696">
        <v>14.636611500000001</v>
      </c>
      <c r="C1696">
        <v>0.15268949000000001</v>
      </c>
      <c r="D1696">
        <v>0.39075503</v>
      </c>
    </row>
    <row r="1697" spans="1:4" x14ac:dyDescent="0.25">
      <c r="A1697" t="s">
        <v>280</v>
      </c>
      <c r="B1697">
        <v>15.112370500000001</v>
      </c>
      <c r="C1697">
        <v>8.2852120000000001E-2</v>
      </c>
      <c r="D1697">
        <v>0.28784042999999998</v>
      </c>
    </row>
    <row r="1698" spans="1:4" x14ac:dyDescent="0.25">
      <c r="A1698" t="s">
        <v>281</v>
      </c>
      <c r="B1698">
        <v>-1.289337</v>
      </c>
      <c r="C1698">
        <v>0.15946445000000001</v>
      </c>
      <c r="D1698">
        <v>0.39933000000000002</v>
      </c>
    </row>
    <row r="1699" spans="1:4" x14ac:dyDescent="0.25">
      <c r="A1699" t="s">
        <v>282</v>
      </c>
      <c r="B1699">
        <v>-3.1777839999999999</v>
      </c>
      <c r="C1699">
        <v>9.2784859999999997E-2</v>
      </c>
      <c r="D1699">
        <v>0.30460608</v>
      </c>
    </row>
    <row r="1700" spans="1:4" x14ac:dyDescent="0.25">
      <c r="A1700" t="s">
        <v>283</v>
      </c>
      <c r="B1700">
        <v>4.0931249999999997</v>
      </c>
      <c r="C1700">
        <v>0.11992056</v>
      </c>
      <c r="D1700">
        <v>0.34629547999999999</v>
      </c>
    </row>
    <row r="1701" spans="1:4" x14ac:dyDescent="0.25">
      <c r="A1701" t="s">
        <v>284</v>
      </c>
      <c r="B1701">
        <v>16.433800000000002</v>
      </c>
      <c r="C1701">
        <v>0.17141238</v>
      </c>
      <c r="D1701">
        <v>0.41401979999999999</v>
      </c>
    </row>
    <row r="1702" spans="1:4" x14ac:dyDescent="0.25">
      <c r="A1702" t="s">
        <v>285</v>
      </c>
      <c r="B1702">
        <v>21.761036000000001</v>
      </c>
      <c r="C1702">
        <v>0.19151966000000001</v>
      </c>
      <c r="D1702">
        <v>0.43762958000000002</v>
      </c>
    </row>
    <row r="1703" spans="1:4" x14ac:dyDescent="0.25">
      <c r="A1703" t="s">
        <v>286</v>
      </c>
      <c r="B1703">
        <v>27.887281000000002</v>
      </c>
      <c r="C1703">
        <v>0.23522972</v>
      </c>
      <c r="D1703">
        <v>0.48500486999999998</v>
      </c>
    </row>
    <row r="1704" spans="1:4" x14ac:dyDescent="0.25">
      <c r="A1704" t="s">
        <v>287</v>
      </c>
      <c r="B1704">
        <v>32.941327999999999</v>
      </c>
      <c r="C1704">
        <v>0.17044587</v>
      </c>
      <c r="D1704">
        <v>0.41285092000000001</v>
      </c>
    </row>
    <row r="1705" spans="1:4" x14ac:dyDescent="0.25">
      <c r="A1705" t="s">
        <v>288</v>
      </c>
      <c r="B1705">
        <v>35.383918999999999</v>
      </c>
      <c r="C1705">
        <v>4.0678619999999999E-2</v>
      </c>
      <c r="D1705">
        <v>0.20168942000000001</v>
      </c>
    </row>
    <row r="1706" spans="1:4" x14ac:dyDescent="0.25">
      <c r="A1706" t="s">
        <v>289</v>
      </c>
      <c r="B1706">
        <v>35.72231</v>
      </c>
      <c r="C1706">
        <v>7.0920095000000002E-2</v>
      </c>
      <c r="D1706">
        <v>0.26630828000000001</v>
      </c>
    </row>
    <row r="1707" spans="1:4" x14ac:dyDescent="0.25">
      <c r="A1707" t="s">
        <v>290</v>
      </c>
      <c r="B1707">
        <v>26.471947</v>
      </c>
      <c r="C1707">
        <v>6.5636700000000006E-2</v>
      </c>
      <c r="D1707">
        <v>0.25619661999999999</v>
      </c>
    </row>
    <row r="1708" spans="1:4" x14ac:dyDescent="0.25">
      <c r="A1708" t="s">
        <v>291</v>
      </c>
      <c r="B1708">
        <v>22.081251999999999</v>
      </c>
      <c r="C1708">
        <v>0.16254710999999999</v>
      </c>
      <c r="D1708">
        <v>0.40317132999999999</v>
      </c>
    </row>
    <row r="1709" spans="1:4" x14ac:dyDescent="0.25">
      <c r="A1709" t="s">
        <v>292</v>
      </c>
      <c r="B1709">
        <v>14.296082500000001</v>
      </c>
      <c r="C1709">
        <v>0.10089680600000001</v>
      </c>
      <c r="D1709">
        <v>0.31764257000000001</v>
      </c>
    </row>
    <row r="1710" spans="1:4" x14ac:dyDescent="0.25">
      <c r="A1710" t="s">
        <v>293</v>
      </c>
      <c r="B1710">
        <v>6.9689772000000003</v>
      </c>
      <c r="C1710">
        <v>0.1787165</v>
      </c>
      <c r="D1710">
        <v>0.42274874000000001</v>
      </c>
    </row>
    <row r="1711" spans="1:4" x14ac:dyDescent="0.25">
      <c r="A1711" t="s">
        <v>294</v>
      </c>
      <c r="B1711">
        <v>6.0058962999999999</v>
      </c>
      <c r="C1711">
        <v>7.8515630000000003E-2</v>
      </c>
      <c r="D1711">
        <v>0.28020640000000002</v>
      </c>
    </row>
    <row r="1712" spans="1:4" x14ac:dyDescent="0.25">
      <c r="A1712" t="s">
        <v>295</v>
      </c>
      <c r="B1712">
        <v>4.2187675999999996</v>
      </c>
      <c r="C1712">
        <v>0.25229803000000001</v>
      </c>
      <c r="D1712">
        <v>0.50229274999999995</v>
      </c>
    </row>
    <row r="1713" spans="1:4" x14ac:dyDescent="0.25">
      <c r="A1713" t="s">
        <v>296</v>
      </c>
      <c r="B1713">
        <v>10.7337179</v>
      </c>
      <c r="C1713">
        <v>0.19541016</v>
      </c>
      <c r="D1713">
        <v>0.44205222</v>
      </c>
    </row>
    <row r="1714" spans="1:4" x14ac:dyDescent="0.25">
      <c r="A1714" t="s">
        <v>297</v>
      </c>
      <c r="B1714">
        <v>20.501083999999999</v>
      </c>
      <c r="C1714">
        <v>9.3610579999999999E-2</v>
      </c>
      <c r="D1714">
        <v>0.30595844999999999</v>
      </c>
    </row>
    <row r="1715" spans="1:4" x14ac:dyDescent="0.25">
      <c r="A1715" t="s">
        <v>298</v>
      </c>
      <c r="B1715">
        <v>29.377281</v>
      </c>
      <c r="C1715">
        <v>9.7154599999999994E-2</v>
      </c>
      <c r="D1715">
        <v>0.31169635000000001</v>
      </c>
    </row>
    <row r="1716" spans="1:4" x14ac:dyDescent="0.25">
      <c r="A1716" t="s">
        <v>299</v>
      </c>
      <c r="B1716">
        <v>34.235675999999998</v>
      </c>
      <c r="C1716">
        <v>0.14648269</v>
      </c>
      <c r="D1716">
        <v>0.38273056999999999</v>
      </c>
    </row>
    <row r="1717" spans="1:4" x14ac:dyDescent="0.25">
      <c r="A1717" t="s">
        <v>300</v>
      </c>
      <c r="B1717">
        <v>36.920575999999997</v>
      </c>
      <c r="C1717">
        <v>5.1303238000000001E-2</v>
      </c>
      <c r="D1717">
        <v>0.22650218</v>
      </c>
    </row>
    <row r="1718" spans="1:4" x14ac:dyDescent="0.25">
      <c r="A1718" t="s">
        <v>301</v>
      </c>
      <c r="B1718">
        <v>34.060755</v>
      </c>
      <c r="C1718">
        <v>0.11320432</v>
      </c>
      <c r="D1718">
        <v>0.33645849999999999</v>
      </c>
    </row>
    <row r="1719" spans="1:4" x14ac:dyDescent="0.25">
      <c r="A1719" t="s">
        <v>302</v>
      </c>
      <c r="B1719">
        <v>30.171372999999999</v>
      </c>
      <c r="C1719">
        <v>0.12095082</v>
      </c>
      <c r="D1719">
        <v>0.34777984000000001</v>
      </c>
    </row>
    <row r="1720" spans="1:4" x14ac:dyDescent="0.25">
      <c r="A1720" t="s">
        <v>303</v>
      </c>
      <c r="B1720">
        <v>18.711594000000002</v>
      </c>
      <c r="C1720">
        <v>0.14316486</v>
      </c>
      <c r="D1720">
        <v>0.37837133000000001</v>
      </c>
    </row>
    <row r="1721" spans="1:4" x14ac:dyDescent="0.25">
      <c r="A1721" t="s">
        <v>304</v>
      </c>
      <c r="B1721">
        <v>8.3273580000000003</v>
      </c>
      <c r="C1721">
        <v>0.1065098</v>
      </c>
      <c r="D1721">
        <v>0.32635838</v>
      </c>
    </row>
    <row r="1722" spans="1:4" x14ac:dyDescent="0.25">
      <c r="A1722" t="s">
        <v>305</v>
      </c>
      <c r="B1722">
        <v>-0.93635199999999996</v>
      </c>
      <c r="C1722">
        <v>7.4848559999999995E-2</v>
      </c>
      <c r="D1722">
        <v>0.27358465999999998</v>
      </c>
    </row>
    <row r="1723" spans="1:4" x14ac:dyDescent="0.25">
      <c r="A1723" t="s">
        <v>306</v>
      </c>
      <c r="B1723">
        <v>-1.7408980000000001</v>
      </c>
      <c r="C1723">
        <v>9.191233E-2</v>
      </c>
      <c r="D1723">
        <v>0.30317047000000003</v>
      </c>
    </row>
    <row r="1724" spans="1:4" x14ac:dyDescent="0.25">
      <c r="A1724" t="s">
        <v>307</v>
      </c>
      <c r="B1724">
        <v>3.8111190000000001</v>
      </c>
      <c r="C1724">
        <v>9.0959670000000006E-2</v>
      </c>
      <c r="D1724">
        <v>0.30159520000000001</v>
      </c>
    </row>
    <row r="1725" spans="1:4" x14ac:dyDescent="0.25">
      <c r="A1725" t="s">
        <v>308</v>
      </c>
      <c r="B1725">
        <v>11.936067100000001</v>
      </c>
      <c r="C1725">
        <v>0.14896010000000001</v>
      </c>
      <c r="D1725">
        <v>0.3859535</v>
      </c>
    </row>
    <row r="1726" spans="1:4" x14ac:dyDescent="0.25">
      <c r="A1726" t="s">
        <v>309</v>
      </c>
      <c r="B1726">
        <v>16.283360999999999</v>
      </c>
      <c r="C1726">
        <v>0.107790686</v>
      </c>
      <c r="D1726">
        <v>0.32831493</v>
      </c>
    </row>
    <row r="1727" spans="1:4" x14ac:dyDescent="0.25">
      <c r="A1727" t="s">
        <v>310</v>
      </c>
      <c r="B1727">
        <v>29.067299999999999</v>
      </c>
      <c r="C1727">
        <v>0.19794030000000001</v>
      </c>
      <c r="D1727">
        <v>0.44490482999999997</v>
      </c>
    </row>
    <row r="1728" spans="1:4" x14ac:dyDescent="0.25">
      <c r="A1728" t="s">
        <v>311</v>
      </c>
      <c r="B1728">
        <v>32.933948999999998</v>
      </c>
      <c r="C1728">
        <v>5.8710819999999997E-2</v>
      </c>
      <c r="D1728">
        <v>0.24230315999999999</v>
      </c>
    </row>
    <row r="1729" spans="1:4" x14ac:dyDescent="0.25">
      <c r="A1729" t="s">
        <v>312</v>
      </c>
      <c r="B1729">
        <v>34.795149000000002</v>
      </c>
      <c r="C1729">
        <v>5.4160640000000003E-2</v>
      </c>
      <c r="D1729">
        <v>0.23272438000000001</v>
      </c>
    </row>
    <row r="1730" spans="1:4" x14ac:dyDescent="0.25">
      <c r="A1730" t="s">
        <v>313</v>
      </c>
      <c r="B1730">
        <v>35.029316000000001</v>
      </c>
      <c r="C1730">
        <v>5.3105800000000002E-2</v>
      </c>
      <c r="D1730">
        <v>0.23044696000000001</v>
      </c>
    </row>
    <row r="1731" spans="1:4" x14ac:dyDescent="0.25">
      <c r="A1731" t="s">
        <v>314</v>
      </c>
      <c r="B1731">
        <v>31.407675000000001</v>
      </c>
      <c r="C1731">
        <v>9.3498819999999996E-2</v>
      </c>
      <c r="D1731">
        <v>0.30577576000000001</v>
      </c>
    </row>
    <row r="1732" spans="1:4" x14ac:dyDescent="0.25">
      <c r="A1732" t="s">
        <v>315</v>
      </c>
      <c r="B1732">
        <v>26.171053000000001</v>
      </c>
      <c r="C1732">
        <v>9.2534064999999999E-2</v>
      </c>
      <c r="D1732">
        <v>0.30419412000000001</v>
      </c>
    </row>
    <row r="1733" spans="1:4" x14ac:dyDescent="0.25">
      <c r="A1733" t="s">
        <v>316</v>
      </c>
      <c r="B1733">
        <v>10.503349099999999</v>
      </c>
      <c r="C1733">
        <v>0.20519091</v>
      </c>
      <c r="D1733">
        <v>0.45298003999999997</v>
      </c>
    </row>
    <row r="1734" spans="1:4" x14ac:dyDescent="0.25">
      <c r="A1734" t="s">
        <v>317</v>
      </c>
      <c r="B1734">
        <v>5.0060310000000001</v>
      </c>
      <c r="C1734">
        <v>0.1491615</v>
      </c>
      <c r="D1734">
        <v>0.38621434999999998</v>
      </c>
    </row>
    <row r="1735" spans="1:4" x14ac:dyDescent="0.25">
      <c r="A1735" t="s">
        <v>318</v>
      </c>
      <c r="B1735">
        <v>4.9883889999999997</v>
      </c>
      <c r="C1735">
        <v>3.5339906999999997E-2</v>
      </c>
      <c r="D1735">
        <v>0.18798912000000001</v>
      </c>
    </row>
    <row r="1736" spans="1:4" x14ac:dyDescent="0.25">
      <c r="A1736" t="s">
        <v>319</v>
      </c>
      <c r="B1736">
        <v>7.5323186</v>
      </c>
      <c r="C1736">
        <v>5.5905662000000002E-2</v>
      </c>
      <c r="D1736">
        <v>0.23644377</v>
      </c>
    </row>
    <row r="1737" spans="1:4" x14ac:dyDescent="0.25">
      <c r="A1737" t="s">
        <v>320</v>
      </c>
      <c r="B1737">
        <v>11.9243045</v>
      </c>
      <c r="C1737">
        <v>0.19864945000000001</v>
      </c>
      <c r="D1737">
        <v>0.44570110000000002</v>
      </c>
    </row>
    <row r="1738" spans="1:4" x14ac:dyDescent="0.25">
      <c r="A1738" t="s">
        <v>321</v>
      </c>
      <c r="B1738">
        <v>23.051676</v>
      </c>
      <c r="C1738">
        <v>0.21449103999999999</v>
      </c>
      <c r="D1738">
        <v>0.46313179999999998</v>
      </c>
    </row>
    <row r="1739" spans="1:4" x14ac:dyDescent="0.25">
      <c r="A1739" t="s">
        <v>322</v>
      </c>
      <c r="B1739">
        <v>29.401823</v>
      </c>
      <c r="C1739">
        <v>0.21396467</v>
      </c>
      <c r="D1739">
        <v>0.46256315999999997</v>
      </c>
    </row>
    <row r="1740" spans="1:4" x14ac:dyDescent="0.25">
      <c r="A1740" t="s">
        <v>323</v>
      </c>
      <c r="B1740">
        <v>35.584271999999999</v>
      </c>
      <c r="C1740">
        <v>6.6296530000000006E-2</v>
      </c>
      <c r="D1740">
        <v>0.25748113</v>
      </c>
    </row>
    <row r="1741" spans="1:4" x14ac:dyDescent="0.25">
      <c r="A1741" t="s">
        <v>324</v>
      </c>
      <c r="B1741">
        <v>38.840781999999997</v>
      </c>
      <c r="C1741">
        <v>0.10959487</v>
      </c>
      <c r="D1741">
        <v>0.33105117000000001</v>
      </c>
    </row>
    <row r="1742" spans="1:4" x14ac:dyDescent="0.25">
      <c r="A1742" t="s">
        <v>325</v>
      </c>
      <c r="B1742">
        <v>34.743445999999999</v>
      </c>
      <c r="C1742">
        <v>0.14109875</v>
      </c>
      <c r="D1742">
        <v>0.37563115000000002</v>
      </c>
    </row>
    <row r="1743" spans="1:4" x14ac:dyDescent="0.25">
      <c r="A1743" t="s">
        <v>326</v>
      </c>
      <c r="B1743">
        <v>29.481923999999999</v>
      </c>
      <c r="C1743">
        <v>0.16615712999999999</v>
      </c>
      <c r="D1743">
        <v>0.40762374000000001</v>
      </c>
    </row>
    <row r="1744" spans="1:4" x14ac:dyDescent="0.25">
      <c r="A1744" t="s">
        <v>327</v>
      </c>
      <c r="B1744">
        <v>23.007524</v>
      </c>
      <c r="C1744">
        <v>0.26523482999999998</v>
      </c>
      <c r="D1744">
        <v>0.51500950000000001</v>
      </c>
    </row>
    <row r="1745" spans="1:4" x14ac:dyDescent="0.25">
      <c r="A1745" t="s">
        <v>328</v>
      </c>
      <c r="B1745">
        <v>7.7518554000000002</v>
      </c>
      <c r="C1745">
        <v>0.16528309999999999</v>
      </c>
      <c r="D1745">
        <v>0.40655026</v>
      </c>
    </row>
    <row r="1746" spans="1:4" x14ac:dyDescent="0.25">
      <c r="A1746" t="s">
        <v>329</v>
      </c>
      <c r="B1746">
        <v>4.404121</v>
      </c>
      <c r="C1746">
        <v>0.12863204</v>
      </c>
      <c r="D1746">
        <v>0.3586531</v>
      </c>
    </row>
    <row r="1747" spans="1:4" x14ac:dyDescent="0.25">
      <c r="A1747" t="s">
        <v>330</v>
      </c>
      <c r="B1747">
        <v>1.2841039999999999</v>
      </c>
      <c r="C1747">
        <v>0.21696231999999999</v>
      </c>
      <c r="D1747">
        <v>0.46579215000000002</v>
      </c>
    </row>
    <row r="1748" spans="1:4" x14ac:dyDescent="0.25">
      <c r="A1748" t="s">
        <v>331</v>
      </c>
      <c r="B1748">
        <v>2.7742076</v>
      </c>
      <c r="C1748">
        <v>9.7329840000000001E-2</v>
      </c>
      <c r="D1748">
        <v>0.31197730000000001</v>
      </c>
    </row>
    <row r="1749" spans="1:4" x14ac:dyDescent="0.25">
      <c r="A1749" t="s">
        <v>332</v>
      </c>
      <c r="B1749">
        <v>12.3064587</v>
      </c>
      <c r="C1749">
        <v>0.12661417999999999</v>
      </c>
      <c r="D1749">
        <v>0.35582888000000001</v>
      </c>
    </row>
    <row r="1750" spans="1:4" x14ac:dyDescent="0.25">
      <c r="A1750" t="s">
        <v>333</v>
      </c>
      <c r="B1750">
        <v>19.689218499999999</v>
      </c>
      <c r="C1750">
        <v>0.14161095000000001</v>
      </c>
      <c r="D1750">
        <v>0.37631229999999999</v>
      </c>
    </row>
    <row r="1751" spans="1:4" x14ac:dyDescent="0.25">
      <c r="A1751" t="s">
        <v>334</v>
      </c>
      <c r="B1751">
        <v>31.212309999999999</v>
      </c>
      <c r="C1751">
        <v>0.34897164000000003</v>
      </c>
      <c r="D1751">
        <v>0.59073823999999997</v>
      </c>
    </row>
    <row r="1752" spans="1:4" x14ac:dyDescent="0.25">
      <c r="A1752" t="s">
        <v>335</v>
      </c>
      <c r="B1752">
        <v>33.996386999999999</v>
      </c>
      <c r="C1752">
        <v>0.12928440999999999</v>
      </c>
      <c r="D1752">
        <v>0.35956139999999998</v>
      </c>
    </row>
    <row r="1753" spans="1:4" x14ac:dyDescent="0.25">
      <c r="A1753" t="s">
        <v>336</v>
      </c>
      <c r="B1753">
        <v>34.481613000000003</v>
      </c>
      <c r="C1753">
        <v>5.9171005999999998E-2</v>
      </c>
      <c r="D1753">
        <v>0.24325089999999999</v>
      </c>
    </row>
    <row r="1754" spans="1:4" x14ac:dyDescent="0.25">
      <c r="A1754" t="s">
        <v>337</v>
      </c>
      <c r="B1754">
        <v>35.731786999999997</v>
      </c>
      <c r="C1754">
        <v>5.8560136999999998E-2</v>
      </c>
      <c r="D1754">
        <v>0.24199201000000001</v>
      </c>
    </row>
    <row r="1755" spans="1:4" x14ac:dyDescent="0.25">
      <c r="A1755" t="s">
        <v>338</v>
      </c>
      <c r="B1755">
        <v>31.255087</v>
      </c>
      <c r="C1755">
        <v>7.5393890000000005E-2</v>
      </c>
      <c r="D1755">
        <v>0.27457949999999998</v>
      </c>
    </row>
    <row r="1756" spans="1:4" x14ac:dyDescent="0.25">
      <c r="A1756" t="s">
        <v>339</v>
      </c>
      <c r="B1756">
        <v>24.00891</v>
      </c>
      <c r="C1756">
        <v>0.35031664000000001</v>
      </c>
      <c r="D1756">
        <v>0.59187555000000003</v>
      </c>
    </row>
    <row r="1757" spans="1:4" x14ac:dyDescent="0.25">
      <c r="A1757" t="s">
        <v>340</v>
      </c>
      <c r="B1757">
        <v>13.537111299999999</v>
      </c>
      <c r="C1757">
        <v>6.7795170000000002E-2</v>
      </c>
      <c r="D1757">
        <v>0.26037505</v>
      </c>
    </row>
    <row r="1758" spans="1:4" x14ac:dyDescent="0.25">
      <c r="A1758" t="s">
        <v>341</v>
      </c>
      <c r="B1758">
        <v>2.3917079999999999</v>
      </c>
      <c r="C1758">
        <v>0.32355257999999998</v>
      </c>
      <c r="D1758">
        <v>0.56881683999999999</v>
      </c>
    </row>
    <row r="1759" spans="1:4" x14ac:dyDescent="0.25">
      <c r="A1759" t="s">
        <v>342</v>
      </c>
      <c r="B1759">
        <v>3.2141104</v>
      </c>
      <c r="C1759">
        <v>0.14182660999999999</v>
      </c>
      <c r="D1759">
        <v>0.37659874999999998</v>
      </c>
    </row>
    <row r="1760" spans="1:4" x14ac:dyDescent="0.25">
      <c r="A1760" t="s">
        <v>343</v>
      </c>
      <c r="B1760">
        <v>1.4321999999999999</v>
      </c>
      <c r="C1760">
        <v>0.13827990000000001</v>
      </c>
      <c r="D1760">
        <v>0.37186005999999999</v>
      </c>
    </row>
    <row r="1761" spans="1:4" x14ac:dyDescent="0.25">
      <c r="A1761" t="s">
        <v>344</v>
      </c>
      <c r="B1761">
        <v>6.1942659999999998</v>
      </c>
      <c r="C1761">
        <v>0.26940269999999999</v>
      </c>
      <c r="D1761">
        <v>0.51904017000000002</v>
      </c>
    </row>
    <row r="1762" spans="1:4" x14ac:dyDescent="0.25">
      <c r="A1762" t="s">
        <v>345</v>
      </c>
      <c r="B1762">
        <v>19.556501000000001</v>
      </c>
      <c r="C1762">
        <v>0.2279446</v>
      </c>
      <c r="D1762">
        <v>0.47743543999999999</v>
      </c>
    </row>
    <row r="1763" spans="1:4" x14ac:dyDescent="0.25">
      <c r="A1763" t="s">
        <v>346</v>
      </c>
      <c r="B1763">
        <v>29.468789999999998</v>
      </c>
      <c r="C1763">
        <v>0.26787564000000003</v>
      </c>
      <c r="D1763">
        <v>0.51756703999999998</v>
      </c>
    </row>
    <row r="1764" spans="1:4" x14ac:dyDescent="0.25">
      <c r="A1764" t="s">
        <v>347</v>
      </c>
      <c r="B1764">
        <v>36.141005999999997</v>
      </c>
      <c r="C1764">
        <v>0.21183680999999999</v>
      </c>
      <c r="D1764">
        <v>0.46025732000000003</v>
      </c>
    </row>
    <row r="1765" spans="1:4" x14ac:dyDescent="0.25">
      <c r="A1765" t="s">
        <v>348</v>
      </c>
      <c r="B1765">
        <v>36.866022000000001</v>
      </c>
      <c r="C1765">
        <v>0.26336696999999998</v>
      </c>
      <c r="D1765">
        <v>0.51319294999999998</v>
      </c>
    </row>
    <row r="1766" spans="1:4" x14ac:dyDescent="0.25">
      <c r="A1766" t="s">
        <v>349</v>
      </c>
      <c r="B1766">
        <v>32.911144</v>
      </c>
      <c r="C1766">
        <v>0.21371846</v>
      </c>
      <c r="D1766">
        <v>0.46229692999999999</v>
      </c>
    </row>
    <row r="1767" spans="1:4" x14ac:dyDescent="0.25">
      <c r="A1767" t="s">
        <v>350</v>
      </c>
      <c r="B1767">
        <v>29.755393999999999</v>
      </c>
      <c r="C1767">
        <v>0.23823424000000001</v>
      </c>
      <c r="D1767">
        <v>0.48809245000000001</v>
      </c>
    </row>
    <row r="1768" spans="1:4" x14ac:dyDescent="0.25">
      <c r="A1768" t="s">
        <v>351</v>
      </c>
      <c r="B1768">
        <v>22.5774765</v>
      </c>
      <c r="C1768">
        <v>0.17952204999999999</v>
      </c>
      <c r="D1768">
        <v>0.42370042000000002</v>
      </c>
    </row>
    <row r="1769" spans="1:4" x14ac:dyDescent="0.25">
      <c r="A1769" t="s">
        <v>352</v>
      </c>
      <c r="B1769">
        <v>15.826005500000001</v>
      </c>
      <c r="C1769">
        <v>0.16194795000000001</v>
      </c>
      <c r="D1769">
        <v>0.40242758000000001</v>
      </c>
    </row>
    <row r="1770" spans="1:4" x14ac:dyDescent="0.25">
      <c r="A1770" t="s">
        <v>353</v>
      </c>
      <c r="B1770">
        <v>9.1731162699999995</v>
      </c>
      <c r="C1770">
        <v>7.2182910000000003E-2</v>
      </c>
      <c r="D1770">
        <v>0.26866877</v>
      </c>
    </row>
    <row r="1771" spans="1:4" x14ac:dyDescent="0.25">
      <c r="A1771" t="s">
        <v>354</v>
      </c>
      <c r="B1771">
        <v>-2.0809060000000001</v>
      </c>
      <c r="C1771">
        <v>0.22773945000000001</v>
      </c>
      <c r="D1771">
        <v>0.47722054000000003</v>
      </c>
    </row>
    <row r="1772" spans="1:4" x14ac:dyDescent="0.25">
      <c r="A1772" t="s">
        <v>355</v>
      </c>
      <c r="B1772">
        <v>7.1247714000000002</v>
      </c>
      <c r="C1772">
        <v>0.1789009</v>
      </c>
      <c r="D1772">
        <v>0.42296677999999999</v>
      </c>
    </row>
    <row r="1773" spans="1:4" x14ac:dyDescent="0.25">
      <c r="A1773" t="s">
        <v>356</v>
      </c>
      <c r="B1773">
        <v>11.718321100000001</v>
      </c>
      <c r="C1773">
        <v>0.39368389999999998</v>
      </c>
      <c r="D1773">
        <v>0.62744235999999998</v>
      </c>
    </row>
    <row r="1774" spans="1:4" x14ac:dyDescent="0.25">
      <c r="A1774" t="s">
        <v>357</v>
      </c>
      <c r="B1774">
        <v>18.803473</v>
      </c>
      <c r="C1774">
        <v>0.30727553000000002</v>
      </c>
      <c r="D1774">
        <v>0.55432440000000005</v>
      </c>
    </row>
    <row r="1775" spans="1:4" x14ac:dyDescent="0.25">
      <c r="A1775" t="s">
        <v>358</v>
      </c>
      <c r="B1775">
        <v>24.312114999999999</v>
      </c>
      <c r="C1775">
        <v>0.26105339999999999</v>
      </c>
      <c r="D1775">
        <v>0.51093390000000005</v>
      </c>
    </row>
    <row r="1776" spans="1:4" x14ac:dyDescent="0.25">
      <c r="A1776" t="s">
        <v>359</v>
      </c>
      <c r="B1776">
        <v>31.438486000000001</v>
      </c>
      <c r="C1776">
        <v>0.30258565999999998</v>
      </c>
      <c r="D1776">
        <v>0.55007786000000003</v>
      </c>
    </row>
    <row r="1777" spans="1:4" x14ac:dyDescent="0.25">
      <c r="A1777" t="s">
        <v>360</v>
      </c>
      <c r="B1777">
        <v>34.554093999999999</v>
      </c>
      <c r="C1777">
        <v>0.19632648</v>
      </c>
      <c r="D1777">
        <v>0.44308745999999999</v>
      </c>
    </row>
    <row r="1778" spans="1:4" x14ac:dyDescent="0.25">
      <c r="A1778" t="s">
        <v>361</v>
      </c>
      <c r="B1778">
        <v>32.765253000000001</v>
      </c>
      <c r="C1778">
        <v>0.27612387999999999</v>
      </c>
      <c r="D1778">
        <v>0.52547489999999997</v>
      </c>
    </row>
    <row r="1779" spans="1:4" x14ac:dyDescent="0.25">
      <c r="A1779" t="s">
        <v>362</v>
      </c>
      <c r="B1779">
        <v>26.819984000000002</v>
      </c>
      <c r="C1779">
        <v>0.18536908999999999</v>
      </c>
      <c r="D1779">
        <v>0.43054512</v>
      </c>
    </row>
    <row r="1780" spans="1:4" x14ac:dyDescent="0.25">
      <c r="A1780" t="s">
        <v>363</v>
      </c>
      <c r="B1780">
        <v>26.651508</v>
      </c>
      <c r="C1780">
        <v>0.42573324000000001</v>
      </c>
      <c r="D1780">
        <v>0.65248233</v>
      </c>
    </row>
    <row r="1781" spans="1:4" x14ac:dyDescent="0.25">
      <c r="A1781" t="s">
        <v>364</v>
      </c>
      <c r="B1781">
        <v>10.8974385</v>
      </c>
      <c r="C1781">
        <v>0.28717288000000002</v>
      </c>
      <c r="D1781">
        <v>0.53588515999999997</v>
      </c>
    </row>
    <row r="1782" spans="1:4" x14ac:dyDescent="0.25">
      <c r="A1782" t="s">
        <v>365</v>
      </c>
      <c r="B1782">
        <v>-1.2047159999999999</v>
      </c>
      <c r="C1782">
        <v>0.14283336999999999</v>
      </c>
      <c r="D1782">
        <v>0.37793303</v>
      </c>
    </row>
    <row r="1783" spans="1:4" x14ac:dyDescent="0.25">
      <c r="A1783" t="s">
        <v>366</v>
      </c>
      <c r="B1783">
        <v>1.9076</v>
      </c>
      <c r="C1783">
        <v>8.0793069999999995E-2</v>
      </c>
      <c r="D1783">
        <v>0.28424123000000001</v>
      </c>
    </row>
    <row r="1784" spans="1:4" x14ac:dyDescent="0.25">
      <c r="A1784" t="s">
        <v>367</v>
      </c>
      <c r="B1784">
        <v>5.6547619999999998</v>
      </c>
      <c r="C1784">
        <v>0.13935295</v>
      </c>
      <c r="D1784">
        <v>0.37330007999999998</v>
      </c>
    </row>
    <row r="1785" spans="1:4" x14ac:dyDescent="0.25">
      <c r="A1785" t="s">
        <v>368</v>
      </c>
      <c r="B1785">
        <v>13.1682863</v>
      </c>
      <c r="C1785">
        <v>0.50762092999999997</v>
      </c>
      <c r="D1785">
        <v>0.71247519999999998</v>
      </c>
    </row>
    <row r="1786" spans="1:4" x14ac:dyDescent="0.25">
      <c r="A1786" t="s">
        <v>369</v>
      </c>
      <c r="B1786">
        <v>23.388741499999998</v>
      </c>
      <c r="C1786">
        <v>0.79698979999999997</v>
      </c>
      <c r="D1786">
        <v>0.89274290000000001</v>
      </c>
    </row>
    <row r="1787" spans="1:4" x14ac:dyDescent="0.25">
      <c r="A1787" t="s">
        <v>370</v>
      </c>
      <c r="B1787">
        <v>28.157744999999998</v>
      </c>
      <c r="C1787">
        <v>0.58738009999999996</v>
      </c>
      <c r="D1787">
        <v>0.76640730000000001</v>
      </c>
    </row>
    <row r="1788" spans="1:4" x14ac:dyDescent="0.25">
      <c r="A1788" t="s">
        <v>371</v>
      </c>
      <c r="B1788">
        <v>32.028472999999998</v>
      </c>
      <c r="C1788">
        <v>0.24385678999999999</v>
      </c>
      <c r="D1788">
        <v>0.49381858000000001</v>
      </c>
    </row>
    <row r="1789" spans="1:4" x14ac:dyDescent="0.25">
      <c r="A1789" t="s">
        <v>372</v>
      </c>
      <c r="B1789">
        <v>35.083405999999997</v>
      </c>
      <c r="C1789">
        <v>0.18727408000000001</v>
      </c>
      <c r="D1789">
        <v>0.43275176999999998</v>
      </c>
    </row>
    <row r="1790" spans="1:4" x14ac:dyDescent="0.25">
      <c r="A1790" t="s">
        <v>373</v>
      </c>
      <c r="B1790">
        <v>35.779623000000001</v>
      </c>
      <c r="C1790">
        <v>0.30016990999999998</v>
      </c>
      <c r="D1790">
        <v>0.54787766999999998</v>
      </c>
    </row>
    <row r="1791" spans="1:4" x14ac:dyDescent="0.25">
      <c r="A1791" t="s">
        <v>374</v>
      </c>
      <c r="B1791">
        <v>28.849578999999999</v>
      </c>
      <c r="C1791">
        <v>0.19848424000000001</v>
      </c>
      <c r="D1791">
        <v>0.44551572</v>
      </c>
    </row>
    <row r="1792" spans="1:4" x14ac:dyDescent="0.25">
      <c r="A1792" t="s">
        <v>375</v>
      </c>
      <c r="B1792">
        <v>14.6727414</v>
      </c>
      <c r="C1792">
        <v>0.14743279000000001</v>
      </c>
      <c r="D1792">
        <v>0.38396975</v>
      </c>
    </row>
    <row r="1793" spans="1:4" x14ac:dyDescent="0.25">
      <c r="A1793" t="s">
        <v>376</v>
      </c>
      <c r="B1793">
        <v>12.205049499999999</v>
      </c>
      <c r="C1793">
        <v>0.39975106999999999</v>
      </c>
      <c r="D1793">
        <v>0.63225869999999995</v>
      </c>
    </row>
    <row r="1794" spans="1:4" x14ac:dyDescent="0.25">
      <c r="A1794" t="s">
        <v>377</v>
      </c>
      <c r="B1794">
        <v>2.5528140000000001</v>
      </c>
      <c r="C1794">
        <v>0.1326485</v>
      </c>
      <c r="D1794">
        <v>0.36420940000000002</v>
      </c>
    </row>
    <row r="1795" spans="1:4" x14ac:dyDescent="0.25">
      <c r="A1795" t="s">
        <v>378</v>
      </c>
      <c r="B1795">
        <v>3.2373976999999998</v>
      </c>
      <c r="C1795">
        <v>0.23943990000000001</v>
      </c>
      <c r="D1795">
        <v>0.48932597</v>
      </c>
    </row>
    <row r="1796" spans="1:4" x14ac:dyDescent="0.25">
      <c r="A1796" t="s">
        <v>379</v>
      </c>
      <c r="B1796">
        <v>6.2692002999999996</v>
      </c>
      <c r="C1796">
        <v>0.2044193</v>
      </c>
      <c r="D1796">
        <v>0.45212752</v>
      </c>
    </row>
    <row r="1797" spans="1:4" x14ac:dyDescent="0.25">
      <c r="A1797" t="s">
        <v>380</v>
      </c>
      <c r="B1797">
        <v>8.6803408999999991</v>
      </c>
      <c r="C1797">
        <v>0.35119339999999999</v>
      </c>
      <c r="D1797">
        <v>0.59261569999999997</v>
      </c>
    </row>
    <row r="1798" spans="1:4" x14ac:dyDescent="0.25">
      <c r="A1798" t="s">
        <v>381</v>
      </c>
      <c r="B1798">
        <v>20.683838000000002</v>
      </c>
      <c r="C1798">
        <v>0.46674237000000002</v>
      </c>
      <c r="D1798">
        <v>0.68318546000000002</v>
      </c>
    </row>
    <row r="1799" spans="1:4" x14ac:dyDescent="0.25">
      <c r="A1799" t="s">
        <v>382</v>
      </c>
      <c r="B1799">
        <v>30.378550000000001</v>
      </c>
      <c r="C1799">
        <v>0.53020703999999996</v>
      </c>
      <c r="D1799">
        <v>0.72815317000000002</v>
      </c>
    </row>
    <row r="1800" spans="1:4" x14ac:dyDescent="0.25">
      <c r="A1800" t="s">
        <v>383</v>
      </c>
      <c r="B1800">
        <v>30.490300000000001</v>
      </c>
      <c r="C1800">
        <v>0.30059417999999999</v>
      </c>
      <c r="D1800">
        <v>0.54826470000000005</v>
      </c>
    </row>
    <row r="1801" spans="1:4" x14ac:dyDescent="0.25">
      <c r="A1801" t="s">
        <v>384</v>
      </c>
      <c r="B1801">
        <v>35.766641999999997</v>
      </c>
      <c r="C1801">
        <v>0.13951029000000001</v>
      </c>
      <c r="D1801">
        <v>0.37351075</v>
      </c>
    </row>
    <row r="1802" spans="1:4" x14ac:dyDescent="0.25">
      <c r="A1802" t="s">
        <v>385</v>
      </c>
      <c r="B1802">
        <v>33.154919999999997</v>
      </c>
      <c r="C1802">
        <v>0.18981628</v>
      </c>
      <c r="D1802">
        <v>0.43567909999999999</v>
      </c>
    </row>
    <row r="1803" spans="1:4" x14ac:dyDescent="0.25">
      <c r="A1803" t="s">
        <v>386</v>
      </c>
      <c r="B1803">
        <v>24.705235999999999</v>
      </c>
      <c r="C1803">
        <v>0.29354342999999999</v>
      </c>
      <c r="D1803">
        <v>0.54179644999999999</v>
      </c>
    </row>
    <row r="1804" spans="1:4" x14ac:dyDescent="0.25">
      <c r="A1804" t="s">
        <v>387</v>
      </c>
      <c r="B1804">
        <v>19.251113</v>
      </c>
      <c r="C1804">
        <v>0.26415527</v>
      </c>
      <c r="D1804">
        <v>0.51396036</v>
      </c>
    </row>
    <row r="1805" spans="1:4" x14ac:dyDescent="0.25">
      <c r="A1805" t="s">
        <v>388</v>
      </c>
      <c r="B1805">
        <v>7.2057285000000002</v>
      </c>
      <c r="C1805">
        <v>0.21991529000000001</v>
      </c>
      <c r="D1805">
        <v>0.46895125999999998</v>
      </c>
    </row>
    <row r="1806" spans="1:4" x14ac:dyDescent="0.25">
      <c r="A1806" t="s">
        <v>389</v>
      </c>
      <c r="B1806">
        <v>1.609246</v>
      </c>
      <c r="C1806">
        <v>0.17448066000000001</v>
      </c>
      <c r="D1806">
        <v>0.41770879999999999</v>
      </c>
    </row>
    <row r="1807" spans="1:4" x14ac:dyDescent="0.25">
      <c r="A1807" t="s">
        <v>390</v>
      </c>
      <c r="B1807">
        <v>0.66399300000000006</v>
      </c>
      <c r="C1807">
        <v>0.12021047999999999</v>
      </c>
      <c r="D1807">
        <v>0.34671384</v>
      </c>
    </row>
    <row r="1808" spans="1:4" x14ac:dyDescent="0.25">
      <c r="A1808" t="s">
        <v>391</v>
      </c>
      <c r="B1808">
        <v>5.7826795999999998</v>
      </c>
      <c r="C1808">
        <v>0.14524896000000001</v>
      </c>
      <c r="D1808">
        <v>0.38111539999999999</v>
      </c>
    </row>
    <row r="1809" spans="1:4" x14ac:dyDescent="0.25">
      <c r="A1809" t="s">
        <v>392</v>
      </c>
      <c r="B1809">
        <v>13.1826758</v>
      </c>
      <c r="C1809">
        <v>0.17674819999999999</v>
      </c>
      <c r="D1809">
        <v>0.42041433</v>
      </c>
    </row>
    <row r="1810" spans="1:4" x14ac:dyDescent="0.25">
      <c r="A1810" t="s">
        <v>393</v>
      </c>
      <c r="B1810">
        <v>19.273302999999999</v>
      </c>
      <c r="C1810">
        <v>0.38999151999999998</v>
      </c>
      <c r="D1810">
        <v>0.62449299999999996</v>
      </c>
    </row>
    <row r="1811" spans="1:4" x14ac:dyDescent="0.25">
      <c r="A1811" t="s">
        <v>394</v>
      </c>
      <c r="B1811">
        <v>23.496327000000001</v>
      </c>
      <c r="C1811">
        <v>0.24120635000000001</v>
      </c>
      <c r="D1811">
        <v>0.49112763999999998</v>
      </c>
    </row>
    <row r="1812" spans="1:4" x14ac:dyDescent="0.25">
      <c r="A1812" t="s">
        <v>395</v>
      </c>
      <c r="B1812">
        <v>31.624510000000001</v>
      </c>
      <c r="C1812">
        <v>0.29528958</v>
      </c>
      <c r="D1812">
        <v>0.54340553000000003</v>
      </c>
    </row>
    <row r="1813" spans="1:4" x14ac:dyDescent="0.25">
      <c r="A1813" t="s">
        <v>396</v>
      </c>
      <c r="B1813">
        <v>33.883291</v>
      </c>
      <c r="C1813">
        <v>0.14741270000000001</v>
      </c>
      <c r="D1813">
        <v>0.38394361999999999</v>
      </c>
    </row>
    <row r="1814" spans="1:4" x14ac:dyDescent="0.25">
      <c r="A1814" t="s">
        <v>397</v>
      </c>
      <c r="B1814">
        <v>32.365755</v>
      </c>
      <c r="C1814">
        <v>0.15884920999999999</v>
      </c>
      <c r="D1814">
        <v>0.39855889999999999</v>
      </c>
    </row>
    <row r="1815" spans="1:4" x14ac:dyDescent="0.25">
      <c r="A1815" t="s">
        <v>398</v>
      </c>
      <c r="B1815">
        <v>29.629332999999999</v>
      </c>
      <c r="C1815">
        <v>0.17132622</v>
      </c>
      <c r="D1815">
        <v>0.41391571999999999</v>
      </c>
    </row>
    <row r="1816" spans="1:4" x14ac:dyDescent="0.25">
      <c r="A1816" t="s">
        <v>399</v>
      </c>
      <c r="B1816">
        <v>23.462178999999999</v>
      </c>
      <c r="C1816">
        <v>0.18636510000000001</v>
      </c>
      <c r="D1816">
        <v>0.43170023000000002</v>
      </c>
    </row>
    <row r="1817" spans="1:4" x14ac:dyDescent="0.25">
      <c r="A1817" t="s">
        <v>400</v>
      </c>
      <c r="B1817">
        <v>8.8031919999999992</v>
      </c>
      <c r="C1817">
        <v>6.9808974999999995E-2</v>
      </c>
      <c r="D1817">
        <v>0.2642139</v>
      </c>
    </row>
    <row r="1818" spans="1:4" x14ac:dyDescent="0.25">
      <c r="A1818" t="s">
        <v>401</v>
      </c>
      <c r="B1818">
        <v>-1.80054</v>
      </c>
      <c r="C1818">
        <v>0.27132075999999999</v>
      </c>
      <c r="D1818">
        <v>0.52088460000000003</v>
      </c>
    </row>
    <row r="1819" spans="1:4" x14ac:dyDescent="0.25">
      <c r="A1819" t="s">
        <v>402</v>
      </c>
      <c r="B1819">
        <v>2.1285552999999999</v>
      </c>
      <c r="C1819">
        <v>0.17479707</v>
      </c>
      <c r="D1819">
        <v>0.4180874</v>
      </c>
    </row>
    <row r="1820" spans="1:4" x14ac:dyDescent="0.25">
      <c r="A1820" t="s">
        <v>403</v>
      </c>
      <c r="B1820">
        <v>5.0511106999999997</v>
      </c>
      <c r="C1820">
        <v>0.15230192000000001</v>
      </c>
      <c r="D1820">
        <v>0.39025880000000002</v>
      </c>
    </row>
    <row r="1821" spans="1:4" x14ac:dyDescent="0.25">
      <c r="A1821" t="s">
        <v>404</v>
      </c>
      <c r="B1821">
        <v>11.5819201</v>
      </c>
      <c r="C1821">
        <v>0.22953752999999999</v>
      </c>
      <c r="D1821">
        <v>0.47910076000000001</v>
      </c>
    </row>
    <row r="1822" spans="1:4" x14ac:dyDescent="0.25">
      <c r="A1822" t="s">
        <v>405</v>
      </c>
      <c r="B1822">
        <v>16.618649999999999</v>
      </c>
      <c r="C1822">
        <v>0.31818760000000001</v>
      </c>
      <c r="D1822">
        <v>0.56408119999999995</v>
      </c>
    </row>
    <row r="1823" spans="1:4" x14ac:dyDescent="0.25">
      <c r="A1823" t="s">
        <v>406</v>
      </c>
      <c r="B1823">
        <v>30.376111999999999</v>
      </c>
      <c r="C1823">
        <v>0.24415179000000001</v>
      </c>
      <c r="D1823">
        <v>0.49411716999999999</v>
      </c>
    </row>
    <row r="1824" spans="1:4" x14ac:dyDescent="0.25">
      <c r="A1824" t="s">
        <v>407</v>
      </c>
      <c r="B1824">
        <v>30.171955000000001</v>
      </c>
      <c r="C1824">
        <v>0.21073125000000001</v>
      </c>
      <c r="D1824">
        <v>0.45905474000000002</v>
      </c>
    </row>
    <row r="1825" spans="1:4" x14ac:dyDescent="0.25">
      <c r="A1825" t="s">
        <v>408</v>
      </c>
      <c r="B1825">
        <v>34.453135000000003</v>
      </c>
      <c r="C1825">
        <v>9.7861476000000003E-2</v>
      </c>
      <c r="D1825">
        <v>0.31282818000000001</v>
      </c>
    </row>
    <row r="1826" spans="1:4" x14ac:dyDescent="0.25">
      <c r="A1826" t="s">
        <v>409</v>
      </c>
      <c r="B1826">
        <v>33.834845000000001</v>
      </c>
      <c r="C1826">
        <v>0.19276723000000001</v>
      </c>
      <c r="D1826">
        <v>0.43905263999999999</v>
      </c>
    </row>
    <row r="1827" spans="1:4" x14ac:dyDescent="0.25">
      <c r="A1827" t="s">
        <v>410</v>
      </c>
      <c r="B1827">
        <v>26.286674000000001</v>
      </c>
      <c r="C1827">
        <v>0.24829498</v>
      </c>
      <c r="D1827">
        <v>0.49829205999999998</v>
      </c>
    </row>
    <row r="1828" spans="1:4" x14ac:dyDescent="0.25">
      <c r="A1828" t="s">
        <v>411</v>
      </c>
      <c r="B1828">
        <v>21.720241000000001</v>
      </c>
      <c r="C1828">
        <v>0.20021383000000001</v>
      </c>
      <c r="D1828">
        <v>0.44745259999999998</v>
      </c>
    </row>
    <row r="1829" spans="1:4" x14ac:dyDescent="0.25">
      <c r="A1829" t="s">
        <v>412</v>
      </c>
      <c r="B1829">
        <v>14.4516077</v>
      </c>
      <c r="C1829">
        <v>0.33221107999999999</v>
      </c>
      <c r="D1829">
        <v>0.57637760000000005</v>
      </c>
    </row>
    <row r="1830" spans="1:4" x14ac:dyDescent="0.25">
      <c r="A1830" t="s">
        <v>413</v>
      </c>
      <c r="B1830">
        <v>6.9088940000000001</v>
      </c>
      <c r="C1830">
        <v>0.22207679</v>
      </c>
      <c r="D1830">
        <v>0.47125023999999999</v>
      </c>
    </row>
    <row r="1831" spans="1:4" x14ac:dyDescent="0.25">
      <c r="A1831" t="s">
        <v>414</v>
      </c>
      <c r="B1831">
        <v>-4.6638929999999998</v>
      </c>
      <c r="C1831">
        <v>0.21262284000000001</v>
      </c>
      <c r="D1831">
        <v>0.46111044000000001</v>
      </c>
    </row>
    <row r="1832" spans="1:4" x14ac:dyDescent="0.25">
      <c r="A1832" t="s">
        <v>415</v>
      </c>
      <c r="B1832">
        <v>1.0101119999999999</v>
      </c>
      <c r="C1832">
        <v>7.266947E-2</v>
      </c>
      <c r="D1832">
        <v>0.26957272999999998</v>
      </c>
    </row>
    <row r="1833" spans="1:4" x14ac:dyDescent="0.25">
      <c r="A1833" t="s">
        <v>416</v>
      </c>
      <c r="B1833">
        <v>12.7090988</v>
      </c>
      <c r="C1833">
        <v>0.26731895999999999</v>
      </c>
      <c r="D1833">
        <v>0.51702899999999996</v>
      </c>
    </row>
    <row r="1834" spans="1:4" x14ac:dyDescent="0.25">
      <c r="A1834" t="s">
        <v>417</v>
      </c>
      <c r="B1834">
        <v>21.043673500000001</v>
      </c>
      <c r="C1834">
        <v>0.24585351</v>
      </c>
      <c r="D1834">
        <v>0.49583617000000002</v>
      </c>
    </row>
    <row r="1835" spans="1:4" x14ac:dyDescent="0.25">
      <c r="A1835" t="s">
        <v>418</v>
      </c>
      <c r="B1835">
        <v>26.103543999999999</v>
      </c>
      <c r="C1835">
        <v>0.17780257999999999</v>
      </c>
      <c r="D1835">
        <v>0.42166643999999998</v>
      </c>
    </row>
    <row r="1836" spans="1:4" x14ac:dyDescent="0.25">
      <c r="A1836" t="s">
        <v>419</v>
      </c>
      <c r="B1836">
        <v>32.730685999999999</v>
      </c>
      <c r="C1836">
        <v>0.15759893</v>
      </c>
      <c r="D1836">
        <v>0.39698731999999998</v>
      </c>
    </row>
    <row r="1837" spans="1:4" x14ac:dyDescent="0.25">
      <c r="A1837" t="s">
        <v>420</v>
      </c>
      <c r="B1837">
        <v>36.919865000000001</v>
      </c>
      <c r="C1837">
        <v>0.13838916000000001</v>
      </c>
      <c r="D1837">
        <v>0.37200692000000002</v>
      </c>
    </row>
    <row r="1838" spans="1:4" x14ac:dyDescent="0.25">
      <c r="A1838" t="s">
        <v>421</v>
      </c>
      <c r="B1838">
        <v>35.339602999999997</v>
      </c>
      <c r="C1838">
        <v>0.25043446000000003</v>
      </c>
      <c r="D1838">
        <v>0.5004343</v>
      </c>
    </row>
    <row r="1839" spans="1:4" x14ac:dyDescent="0.25">
      <c r="A1839" t="s">
        <v>422</v>
      </c>
      <c r="B1839">
        <v>27.652214000000001</v>
      </c>
      <c r="C1839">
        <v>0.3180172</v>
      </c>
      <c r="D1839">
        <v>0.56393015000000002</v>
      </c>
    </row>
    <row r="1840" spans="1:4" x14ac:dyDescent="0.25">
      <c r="A1840" t="s">
        <v>423</v>
      </c>
      <c r="B1840">
        <v>23.077967000000001</v>
      </c>
      <c r="C1840">
        <v>0.16704542999999999</v>
      </c>
      <c r="D1840">
        <v>0.40871190000000002</v>
      </c>
    </row>
    <row r="1841" spans="1:4" x14ac:dyDescent="0.25">
      <c r="A1841" t="s">
        <v>424</v>
      </c>
      <c r="B1841">
        <v>10.276025600000001</v>
      </c>
      <c r="C1841">
        <v>0.21284110000000001</v>
      </c>
      <c r="D1841">
        <v>0.46134703999999999</v>
      </c>
    </row>
    <row r="1842" spans="1:4" x14ac:dyDescent="0.25">
      <c r="A1842" t="s">
        <v>425</v>
      </c>
      <c r="B1842">
        <v>2.4279549999999999</v>
      </c>
      <c r="C1842">
        <v>0.38210928</v>
      </c>
      <c r="D1842">
        <v>0.61814990000000003</v>
      </c>
    </row>
    <row r="1843" spans="1:4" x14ac:dyDescent="0.25">
      <c r="A1843" t="s">
        <v>426</v>
      </c>
      <c r="B1843">
        <v>-2.439835</v>
      </c>
      <c r="C1843">
        <v>0.29787072999999997</v>
      </c>
      <c r="D1843">
        <v>0.54577534999999999</v>
      </c>
    </row>
    <row r="1844" spans="1:4" x14ac:dyDescent="0.25">
      <c r="A1844" t="s">
        <v>427</v>
      </c>
      <c r="B1844">
        <v>7.6164334</v>
      </c>
      <c r="C1844">
        <v>0.1986221</v>
      </c>
      <c r="D1844">
        <v>0.44567040000000002</v>
      </c>
    </row>
    <row r="1845" spans="1:4" x14ac:dyDescent="0.25">
      <c r="A1845" t="s">
        <v>428</v>
      </c>
      <c r="B1845">
        <v>11.903478099999999</v>
      </c>
      <c r="C1845">
        <v>0.24967353</v>
      </c>
      <c r="D1845">
        <v>0.49967342999999997</v>
      </c>
    </row>
    <row r="1846" spans="1:4" x14ac:dyDescent="0.25">
      <c r="A1846" t="s">
        <v>429</v>
      </c>
      <c r="B1846">
        <v>22.723786</v>
      </c>
      <c r="C1846">
        <v>0.17778321999999999</v>
      </c>
      <c r="D1846">
        <v>0.42164347000000002</v>
      </c>
    </row>
    <row r="1847" spans="1:4" x14ac:dyDescent="0.25">
      <c r="A1847" t="s">
        <v>430</v>
      </c>
      <c r="B1847">
        <v>27.511731999999999</v>
      </c>
      <c r="C1847">
        <v>0.17912364</v>
      </c>
      <c r="D1847">
        <v>0.42323001999999998</v>
      </c>
    </row>
    <row r="1848" spans="1:4" x14ac:dyDescent="0.25">
      <c r="A1848" t="s">
        <v>431</v>
      </c>
      <c r="B1848">
        <v>33.94894</v>
      </c>
      <c r="C1848">
        <v>0.21458025</v>
      </c>
      <c r="D1848">
        <v>0.46322807999999999</v>
      </c>
    </row>
    <row r="1849" spans="1:4" x14ac:dyDescent="0.25">
      <c r="A1849" t="s">
        <v>432</v>
      </c>
      <c r="B1849">
        <v>36.530909999999999</v>
      </c>
      <c r="C1849">
        <v>0.20206004</v>
      </c>
      <c r="D1849">
        <v>0.44951089999999999</v>
      </c>
    </row>
    <row r="1850" spans="1:4" x14ac:dyDescent="0.25">
      <c r="A1850" t="s">
        <v>433</v>
      </c>
      <c r="B1850">
        <v>37.854233000000001</v>
      </c>
      <c r="C1850">
        <v>0.21830553</v>
      </c>
      <c r="D1850">
        <v>0.46723177999999999</v>
      </c>
    </row>
    <row r="1851" spans="1:4" x14ac:dyDescent="0.25">
      <c r="A1851" t="s">
        <v>434</v>
      </c>
      <c r="B1851">
        <v>29.800583</v>
      </c>
      <c r="C1851">
        <v>0.32802808</v>
      </c>
      <c r="D1851">
        <v>0.57273733999999998</v>
      </c>
    </row>
    <row r="1852" spans="1:4" x14ac:dyDescent="0.25">
      <c r="A1852" t="s">
        <v>435</v>
      </c>
      <c r="B1852">
        <v>20.433752999999999</v>
      </c>
      <c r="C1852">
        <v>8.8627860000000003E-2</v>
      </c>
      <c r="D1852">
        <v>0.29770429999999998</v>
      </c>
    </row>
    <row r="1853" spans="1:4" x14ac:dyDescent="0.25">
      <c r="A1853" t="s">
        <v>436</v>
      </c>
      <c r="B1853">
        <v>14.1402216</v>
      </c>
      <c r="C1853">
        <v>0.25565504999999999</v>
      </c>
      <c r="D1853">
        <v>0.50562339999999995</v>
      </c>
    </row>
    <row r="1854" spans="1:4" x14ac:dyDescent="0.25">
      <c r="A1854" t="s">
        <v>437</v>
      </c>
      <c r="B1854">
        <v>6.1065626000000002</v>
      </c>
      <c r="C1854">
        <v>0.29848266000000001</v>
      </c>
      <c r="D1854">
        <v>0.54633569999999998</v>
      </c>
    </row>
    <row r="1855" spans="1:4" x14ac:dyDescent="0.25">
      <c r="A1855" t="s">
        <v>438</v>
      </c>
      <c r="B1855">
        <v>6.4122611999999997</v>
      </c>
      <c r="C1855">
        <v>0.26607769999999997</v>
      </c>
      <c r="D1855">
        <v>0.51582720000000004</v>
      </c>
    </row>
    <row r="1856" spans="1:4" x14ac:dyDescent="0.25">
      <c r="A1856" t="s">
        <v>439</v>
      </c>
      <c r="B1856">
        <v>11.361162500000001</v>
      </c>
      <c r="C1856">
        <v>0.21852325</v>
      </c>
      <c r="D1856">
        <v>0.46746472</v>
      </c>
    </row>
    <row r="1857" spans="1:4" x14ac:dyDescent="0.25">
      <c r="A1857" t="s">
        <v>440</v>
      </c>
      <c r="B1857">
        <v>11.9424601</v>
      </c>
      <c r="C1857">
        <v>0.17370205</v>
      </c>
      <c r="D1857">
        <v>0.41677579999999997</v>
      </c>
    </row>
    <row r="1858" spans="1:4" x14ac:dyDescent="0.25">
      <c r="A1858" t="s">
        <v>441</v>
      </c>
      <c r="B1858">
        <v>23.764385999999998</v>
      </c>
      <c r="C1858">
        <v>0.21030499</v>
      </c>
      <c r="D1858">
        <v>0.4585902</v>
      </c>
    </row>
    <row r="1859" spans="1:4" x14ac:dyDescent="0.25">
      <c r="A1859" t="s">
        <v>442</v>
      </c>
      <c r="B1859">
        <v>27.657025999999998</v>
      </c>
      <c r="C1859">
        <v>0.20762715000000001</v>
      </c>
      <c r="D1859">
        <v>0.45566124000000002</v>
      </c>
    </row>
    <row r="1860" spans="1:4" x14ac:dyDescent="0.25">
      <c r="A1860" t="s">
        <v>443</v>
      </c>
      <c r="B1860">
        <v>34.572248000000002</v>
      </c>
      <c r="C1860">
        <v>0.16311948000000001</v>
      </c>
      <c r="D1860">
        <v>0.40388054000000001</v>
      </c>
    </row>
    <row r="1861" spans="1:4" x14ac:dyDescent="0.25">
      <c r="A1861" t="s">
        <v>444</v>
      </c>
      <c r="B1861">
        <v>37.176357000000003</v>
      </c>
      <c r="C1861">
        <v>0.17387664</v>
      </c>
      <c r="D1861">
        <v>0.41698518000000001</v>
      </c>
    </row>
    <row r="1862" spans="1:4" x14ac:dyDescent="0.25">
      <c r="A1862" t="s">
        <v>445</v>
      </c>
      <c r="B1862">
        <v>33.879868000000002</v>
      </c>
      <c r="C1862">
        <v>0.11960220000000001</v>
      </c>
      <c r="D1862">
        <v>0.34583550000000002</v>
      </c>
    </row>
    <row r="1863" spans="1:4" x14ac:dyDescent="0.25">
      <c r="A1863" t="s">
        <v>446</v>
      </c>
      <c r="B1863">
        <v>32.549684999999997</v>
      </c>
      <c r="C1863">
        <v>0.17608862</v>
      </c>
      <c r="D1863">
        <v>0.41962916</v>
      </c>
    </row>
    <row r="1864" spans="1:4" x14ac:dyDescent="0.25">
      <c r="A1864" t="s">
        <v>447</v>
      </c>
      <c r="B1864">
        <v>25.873159999999999</v>
      </c>
      <c r="C1864">
        <v>0.12903972999999999</v>
      </c>
      <c r="D1864">
        <v>0.35922100000000001</v>
      </c>
    </row>
    <row r="1865" spans="1:4" x14ac:dyDescent="0.25">
      <c r="A1865" t="s">
        <v>448</v>
      </c>
      <c r="B1865">
        <v>16.213574999999999</v>
      </c>
      <c r="C1865">
        <v>0.31039640000000002</v>
      </c>
      <c r="D1865">
        <v>0.55713230000000002</v>
      </c>
    </row>
    <row r="1866" spans="1:4" x14ac:dyDescent="0.25">
      <c r="A1866" t="s">
        <v>449</v>
      </c>
      <c r="B1866">
        <v>9.3233741999999999</v>
      </c>
      <c r="C1866">
        <v>0.36296003999999998</v>
      </c>
      <c r="D1866">
        <v>0.60246164000000002</v>
      </c>
    </row>
    <row r="1867" spans="1:4" x14ac:dyDescent="0.25">
      <c r="A1867" t="s">
        <v>450</v>
      </c>
      <c r="B1867">
        <v>4.9010610000000003</v>
      </c>
      <c r="C1867">
        <v>0.33765620000000002</v>
      </c>
      <c r="D1867">
        <v>0.58108190000000004</v>
      </c>
    </row>
    <row r="1868" spans="1:4" x14ac:dyDescent="0.25">
      <c r="A1868" t="s">
        <v>451</v>
      </c>
      <c r="B1868">
        <v>5.4745207000000002</v>
      </c>
      <c r="C1868">
        <v>0.20039841999999999</v>
      </c>
      <c r="D1868">
        <v>0.44765880000000002</v>
      </c>
    </row>
    <row r="1869" spans="1:4" x14ac:dyDescent="0.25">
      <c r="A1869" t="s">
        <v>452</v>
      </c>
      <c r="B1869">
        <v>7.1018106999999997</v>
      </c>
      <c r="C1869">
        <v>0.27695078000000001</v>
      </c>
      <c r="D1869">
        <v>0.52626114999999996</v>
      </c>
    </row>
    <row r="1870" spans="1:4" x14ac:dyDescent="0.25">
      <c r="A1870" t="s">
        <v>453</v>
      </c>
      <c r="B1870">
        <v>20.669801</v>
      </c>
      <c r="C1870">
        <v>0.13185355000000001</v>
      </c>
      <c r="D1870">
        <v>0.36311643999999998</v>
      </c>
    </row>
    <row r="1871" spans="1:4" x14ac:dyDescent="0.25">
      <c r="A1871" t="s">
        <v>454</v>
      </c>
      <c r="B1871">
        <v>28.938759999999998</v>
      </c>
      <c r="C1871">
        <v>0.21122247</v>
      </c>
      <c r="D1871">
        <v>0.45958945000000001</v>
      </c>
    </row>
    <row r="1872" spans="1:4" x14ac:dyDescent="0.25">
      <c r="A1872" t="s">
        <v>455</v>
      </c>
      <c r="B1872">
        <v>35.25403</v>
      </c>
      <c r="C1872">
        <v>0.14386128000000001</v>
      </c>
      <c r="D1872">
        <v>0.37929049999999997</v>
      </c>
    </row>
    <row r="1873" spans="1:4" x14ac:dyDescent="0.25">
      <c r="A1873" t="s">
        <v>456</v>
      </c>
      <c r="B1873">
        <v>36.130240000000001</v>
      </c>
      <c r="C1873">
        <v>0.17992153999999999</v>
      </c>
      <c r="D1873">
        <v>0.42417159999999998</v>
      </c>
    </row>
    <row r="1874" spans="1:4" x14ac:dyDescent="0.25">
      <c r="A1874" t="s">
        <v>457</v>
      </c>
      <c r="B1874">
        <v>35.694432999999997</v>
      </c>
      <c r="C1874">
        <v>0.18276064</v>
      </c>
      <c r="D1874">
        <v>0.42750514000000001</v>
      </c>
    </row>
    <row r="1875" spans="1:4" x14ac:dyDescent="0.25">
      <c r="A1875" t="s">
        <v>458</v>
      </c>
      <c r="B1875">
        <v>29.727046999999999</v>
      </c>
      <c r="C1875">
        <v>0.29199987999999999</v>
      </c>
      <c r="D1875">
        <v>0.54037009999999996</v>
      </c>
    </row>
    <row r="1876" spans="1:4" x14ac:dyDescent="0.25">
      <c r="A1876" t="s">
        <v>459</v>
      </c>
      <c r="B1876">
        <v>19.831529</v>
      </c>
      <c r="C1876">
        <v>0.19858376999999999</v>
      </c>
      <c r="D1876">
        <v>0.44562740000000001</v>
      </c>
    </row>
    <row r="1877" spans="1:4" x14ac:dyDescent="0.25">
      <c r="A1877" t="s">
        <v>460</v>
      </c>
      <c r="B1877">
        <v>10.7199022</v>
      </c>
      <c r="C1877">
        <v>0.30576247000000001</v>
      </c>
      <c r="D1877">
        <v>0.55295795000000003</v>
      </c>
    </row>
    <row r="1878" spans="1:4" x14ac:dyDescent="0.25">
      <c r="A1878" t="s">
        <v>461</v>
      </c>
      <c r="B1878">
        <v>3.1460919999999999</v>
      </c>
      <c r="C1878">
        <v>0.40481669999999997</v>
      </c>
      <c r="D1878">
        <v>0.63625204999999996</v>
      </c>
    </row>
    <row r="1879" spans="1:4" x14ac:dyDescent="0.25">
      <c r="A1879" t="s">
        <v>462</v>
      </c>
      <c r="B1879">
        <v>6.0651248000000004</v>
      </c>
      <c r="C1879">
        <v>0.27969889999999997</v>
      </c>
      <c r="D1879">
        <v>0.52886569999999999</v>
      </c>
    </row>
    <row r="1880" spans="1:4" x14ac:dyDescent="0.25">
      <c r="A1880" t="s">
        <v>463</v>
      </c>
      <c r="B1880">
        <v>1.4156139999999999</v>
      </c>
      <c r="C1880">
        <v>0.13898801999999999</v>
      </c>
      <c r="D1880">
        <v>0.372811</v>
      </c>
    </row>
    <row r="1881" spans="1:4" x14ac:dyDescent="0.25">
      <c r="A1881" t="s">
        <v>464</v>
      </c>
      <c r="B1881">
        <v>10.174534339999999</v>
      </c>
      <c r="C1881">
        <v>0.16988629999999999</v>
      </c>
      <c r="D1881">
        <v>0.41217268000000001</v>
      </c>
    </row>
    <row r="1882" spans="1:4" x14ac:dyDescent="0.25">
      <c r="A1882" t="s">
        <v>465</v>
      </c>
      <c r="B1882">
        <v>19.094659</v>
      </c>
      <c r="C1882">
        <v>0.15321731999999999</v>
      </c>
      <c r="D1882">
        <v>0.39142983999999997</v>
      </c>
    </row>
    <row r="1883" spans="1:4" x14ac:dyDescent="0.25">
      <c r="A1883" t="s">
        <v>466</v>
      </c>
      <c r="B1883">
        <v>28.334672999999999</v>
      </c>
      <c r="C1883">
        <v>0.21470638</v>
      </c>
      <c r="D1883">
        <v>0.4633642</v>
      </c>
    </row>
    <row r="1884" spans="1:4" x14ac:dyDescent="0.25">
      <c r="A1884" t="s">
        <v>467</v>
      </c>
      <c r="B1884">
        <v>37.688634999999998</v>
      </c>
      <c r="C1884">
        <v>0.12093911</v>
      </c>
      <c r="D1884">
        <v>0.34776299999999999</v>
      </c>
    </row>
    <row r="1885" spans="1:4" x14ac:dyDescent="0.25">
      <c r="A1885" t="s">
        <v>468</v>
      </c>
      <c r="B1885">
        <v>37.264299999999999</v>
      </c>
      <c r="C1885">
        <v>0.13038190999999999</v>
      </c>
      <c r="D1885">
        <v>0.36108434</v>
      </c>
    </row>
    <row r="1886" spans="1:4" x14ac:dyDescent="0.25">
      <c r="A1886" t="s">
        <v>469</v>
      </c>
      <c r="B1886">
        <v>34.432282999999998</v>
      </c>
      <c r="C1886">
        <v>0.16261361999999999</v>
      </c>
      <c r="D1886">
        <v>0.40325376000000002</v>
      </c>
    </row>
    <row r="1887" spans="1:4" x14ac:dyDescent="0.25">
      <c r="A1887" t="s">
        <v>470</v>
      </c>
      <c r="B1887">
        <v>31.480816000000001</v>
      </c>
      <c r="C1887">
        <v>0.26167183999999999</v>
      </c>
      <c r="D1887">
        <v>0.51153870000000001</v>
      </c>
    </row>
    <row r="1888" spans="1:4" x14ac:dyDescent="0.25">
      <c r="A1888" t="s">
        <v>471</v>
      </c>
      <c r="B1888">
        <v>19.488558000000001</v>
      </c>
      <c r="C1888">
        <v>0.31904504</v>
      </c>
      <c r="D1888">
        <v>0.56484073000000001</v>
      </c>
    </row>
    <row r="1889" spans="1:4" x14ac:dyDescent="0.25">
      <c r="A1889" t="s">
        <v>472</v>
      </c>
      <c r="B1889">
        <v>8.9850448000000007</v>
      </c>
      <c r="C1889">
        <v>0.23675336999999999</v>
      </c>
      <c r="D1889">
        <v>0.48657309999999998</v>
      </c>
    </row>
    <row r="1890" spans="1:4" x14ac:dyDescent="0.25">
      <c r="A1890" t="s">
        <v>473</v>
      </c>
      <c r="B1890">
        <v>1.58327</v>
      </c>
      <c r="C1890">
        <v>0.32283511999999998</v>
      </c>
      <c r="D1890">
        <v>0.56818579999999996</v>
      </c>
    </row>
    <row r="1891" spans="1:4" x14ac:dyDescent="0.25">
      <c r="A1891" t="s">
        <v>474</v>
      </c>
      <c r="B1891">
        <v>5.0841779999999996</v>
      </c>
      <c r="C1891">
        <v>0.40623357999999998</v>
      </c>
      <c r="D1891">
        <v>0.63736457000000002</v>
      </c>
    </row>
    <row r="1892" spans="1:4" x14ac:dyDescent="0.25">
      <c r="A1892" t="s">
        <v>475</v>
      </c>
      <c r="B1892">
        <v>3.10486</v>
      </c>
      <c r="C1892">
        <v>8.1330550000000001E-2</v>
      </c>
      <c r="D1892">
        <v>0.28518513000000001</v>
      </c>
    </row>
    <row r="1893" spans="1:4" x14ac:dyDescent="0.25">
      <c r="A1893" t="s">
        <v>476</v>
      </c>
      <c r="B1893">
        <v>9.5019363499999994</v>
      </c>
      <c r="C1893">
        <v>0.22752415000000001</v>
      </c>
      <c r="D1893">
        <v>0.4769949</v>
      </c>
    </row>
    <row r="1894" spans="1:4" x14ac:dyDescent="0.25">
      <c r="A1894" t="s">
        <v>477</v>
      </c>
      <c r="B1894">
        <v>18.699007999999999</v>
      </c>
      <c r="C1894">
        <v>0.26429631999999997</v>
      </c>
      <c r="D1894">
        <v>0.51409760000000004</v>
      </c>
    </row>
    <row r="1895" spans="1:4" x14ac:dyDescent="0.25">
      <c r="A1895" t="s">
        <v>478</v>
      </c>
      <c r="B1895">
        <v>32.210388000000002</v>
      </c>
      <c r="C1895">
        <v>9.7328339999999999E-2</v>
      </c>
      <c r="D1895">
        <v>0.3119749</v>
      </c>
    </row>
    <row r="1896" spans="1:4" x14ac:dyDescent="0.25">
      <c r="A1896" t="s">
        <v>479</v>
      </c>
      <c r="B1896">
        <v>33.396154000000003</v>
      </c>
      <c r="C1896">
        <v>9.8095909999999994E-2</v>
      </c>
      <c r="D1896">
        <v>0.31320265000000003</v>
      </c>
    </row>
    <row r="1897" spans="1:4" x14ac:dyDescent="0.25">
      <c r="A1897" t="s">
        <v>480</v>
      </c>
      <c r="B1897">
        <v>35.955551</v>
      </c>
      <c r="C1897">
        <v>0.10853514</v>
      </c>
      <c r="D1897">
        <v>0.32944673000000002</v>
      </c>
    </row>
    <row r="1898" spans="1:4" x14ac:dyDescent="0.25">
      <c r="A1898" t="s">
        <v>481</v>
      </c>
      <c r="B1898">
        <v>32.255732000000002</v>
      </c>
      <c r="C1898">
        <v>0.31563005</v>
      </c>
      <c r="D1898">
        <v>0.56180960000000002</v>
      </c>
    </row>
    <row r="1899" spans="1:4" x14ac:dyDescent="0.25">
      <c r="A1899" t="s">
        <v>482</v>
      </c>
      <c r="B1899">
        <v>26.993835000000001</v>
      </c>
      <c r="C1899">
        <v>0.13679673000000001</v>
      </c>
      <c r="D1899">
        <v>0.36986039999999998</v>
      </c>
    </row>
    <row r="1900" spans="1:4" x14ac:dyDescent="0.25">
      <c r="A1900" t="s">
        <v>483</v>
      </c>
      <c r="B1900">
        <v>23.786280999999999</v>
      </c>
      <c r="C1900">
        <v>0.12497829000000001</v>
      </c>
      <c r="D1900">
        <v>0.35352270000000002</v>
      </c>
    </row>
    <row r="1901" spans="1:4" x14ac:dyDescent="0.25">
      <c r="A1901" t="s">
        <v>484</v>
      </c>
      <c r="B1901">
        <v>14.6648364</v>
      </c>
      <c r="C1901">
        <v>0.33330038000000001</v>
      </c>
      <c r="D1901">
        <v>0.57732170000000005</v>
      </c>
    </row>
    <row r="1902" spans="1:4" x14ac:dyDescent="0.25">
      <c r="A1902" t="s">
        <v>485</v>
      </c>
      <c r="B1902">
        <v>2.3068110000000002</v>
      </c>
      <c r="C1902">
        <v>0.33658206000000002</v>
      </c>
      <c r="D1902">
        <v>0.58015689999999998</v>
      </c>
    </row>
    <row r="1903" spans="1:4" x14ac:dyDescent="0.25">
      <c r="A1903" t="s">
        <v>486</v>
      </c>
      <c r="B1903">
        <v>-0.65928200000000003</v>
      </c>
      <c r="C1903">
        <v>0.42770424000000001</v>
      </c>
      <c r="D1903">
        <v>0.65399103999999997</v>
      </c>
    </row>
    <row r="1904" spans="1:4" x14ac:dyDescent="0.25">
      <c r="A1904" t="s">
        <v>487</v>
      </c>
      <c r="B1904">
        <v>8.1825922000000002</v>
      </c>
      <c r="C1904">
        <v>0.123506956</v>
      </c>
      <c r="D1904">
        <v>0.35143556999999997</v>
      </c>
    </row>
    <row r="1905" spans="1:4" x14ac:dyDescent="0.25">
      <c r="A1905" t="s">
        <v>488</v>
      </c>
      <c r="B1905">
        <v>10.867456900000001</v>
      </c>
      <c r="C1905">
        <v>0.18509702</v>
      </c>
      <c r="D1905">
        <v>0.43022904000000001</v>
      </c>
    </row>
    <row r="1906" spans="1:4" x14ac:dyDescent="0.25">
      <c r="A1906" t="s">
        <v>489</v>
      </c>
      <c r="B1906">
        <v>18.286832</v>
      </c>
      <c r="C1906">
        <v>9.8448834999999998E-2</v>
      </c>
      <c r="D1906">
        <v>0.31376559999999998</v>
      </c>
    </row>
    <row r="1907" spans="1:4" x14ac:dyDescent="0.25">
      <c r="A1907" t="s">
        <v>490</v>
      </c>
      <c r="B1907">
        <v>26.100463999999999</v>
      </c>
      <c r="C1907">
        <v>0.16585174</v>
      </c>
      <c r="D1907">
        <v>0.40724900000000003</v>
      </c>
    </row>
    <row r="1908" spans="1:4" x14ac:dyDescent="0.25">
      <c r="A1908" t="s">
        <v>491</v>
      </c>
      <c r="B1908">
        <v>29.683219999999999</v>
      </c>
      <c r="C1908">
        <v>0.14239540000000001</v>
      </c>
      <c r="D1908">
        <v>0.37735316000000002</v>
      </c>
    </row>
    <row r="1909" spans="1:4" x14ac:dyDescent="0.25">
      <c r="A1909" t="s">
        <v>492</v>
      </c>
      <c r="B1909">
        <v>37.657229999999998</v>
      </c>
      <c r="C1909">
        <v>6.2067829999999997E-2</v>
      </c>
      <c r="D1909">
        <v>0.24913415</v>
      </c>
    </row>
    <row r="1910" spans="1:4" x14ac:dyDescent="0.25">
      <c r="A1910" t="s">
        <v>493</v>
      </c>
      <c r="B1910">
        <v>33.411223999999997</v>
      </c>
      <c r="C1910">
        <v>5.0222803000000003E-2</v>
      </c>
      <c r="D1910">
        <v>0.22410445000000001</v>
      </c>
    </row>
    <row r="1911" spans="1:4" x14ac:dyDescent="0.25">
      <c r="A1911" t="s">
        <v>494</v>
      </c>
      <c r="B1911">
        <v>27.627409</v>
      </c>
      <c r="C1911">
        <v>0.24530237999999999</v>
      </c>
      <c r="D1911">
        <v>0.49528011999999999</v>
      </c>
    </row>
    <row r="1912" spans="1:4" x14ac:dyDescent="0.25">
      <c r="A1912" t="s">
        <v>495</v>
      </c>
      <c r="B1912">
        <v>21.262785999999998</v>
      </c>
      <c r="C1912">
        <v>0.16324565999999999</v>
      </c>
      <c r="D1912">
        <v>0.40403670000000003</v>
      </c>
    </row>
    <row r="1913" spans="1:4" x14ac:dyDescent="0.25">
      <c r="A1913" t="s">
        <v>496</v>
      </c>
      <c r="B1913">
        <v>8.0503914000000005</v>
      </c>
      <c r="C1913">
        <v>0.49119857</v>
      </c>
      <c r="D1913">
        <v>0.70085560000000002</v>
      </c>
    </row>
    <row r="1914" spans="1:4" x14ac:dyDescent="0.25">
      <c r="A1914" t="s">
        <v>497</v>
      </c>
      <c r="B1914">
        <v>3.8311030000000001</v>
      </c>
      <c r="C1914">
        <v>0.45290163</v>
      </c>
      <c r="D1914">
        <v>0.67297965000000004</v>
      </c>
    </row>
    <row r="1915" spans="1:4" x14ac:dyDescent="0.25">
      <c r="A1915" t="s">
        <v>498</v>
      </c>
      <c r="B1915">
        <v>-2.7683779999999998</v>
      </c>
      <c r="C1915">
        <v>0.87060170000000003</v>
      </c>
      <c r="D1915">
        <v>0.93306040000000001</v>
      </c>
    </row>
    <row r="1916" spans="1:4" x14ac:dyDescent="0.25">
      <c r="A1916" t="s">
        <v>499</v>
      </c>
      <c r="B1916">
        <v>-3.8341349999999998</v>
      </c>
      <c r="C1916">
        <v>0.35651258000000002</v>
      </c>
      <c r="D1916">
        <v>0.59708669999999997</v>
      </c>
    </row>
    <row r="1917" spans="1:4" x14ac:dyDescent="0.25">
      <c r="A1917" t="s">
        <v>500</v>
      </c>
      <c r="B1917">
        <v>10.089398490000001</v>
      </c>
      <c r="C1917">
        <v>0.15490197</v>
      </c>
      <c r="D1917">
        <v>0.39357587999999999</v>
      </c>
    </row>
    <row r="1918" spans="1:4" x14ac:dyDescent="0.25">
      <c r="A1918" t="s">
        <v>501</v>
      </c>
      <c r="B1918">
        <v>16.170528399999998</v>
      </c>
      <c r="C1918">
        <v>0.20255603999999999</v>
      </c>
      <c r="D1918">
        <v>0.45006226999999999</v>
      </c>
    </row>
    <row r="1919" spans="1:4" x14ac:dyDescent="0.25">
      <c r="A1919" t="s">
        <v>502</v>
      </c>
      <c r="B1919">
        <v>29.819600999999999</v>
      </c>
      <c r="C1919">
        <v>0.17194271</v>
      </c>
      <c r="D1919">
        <v>0.41465974</v>
      </c>
    </row>
    <row r="1920" spans="1:4" x14ac:dyDescent="0.25">
      <c r="A1920" t="s">
        <v>503</v>
      </c>
      <c r="B1920">
        <v>32.255388000000004</v>
      </c>
      <c r="C1920">
        <v>0.14701794000000001</v>
      </c>
      <c r="D1920">
        <v>0.38342916999999999</v>
      </c>
    </row>
    <row r="1921" spans="1:4" x14ac:dyDescent="0.25">
      <c r="A1921" t="s">
        <v>504</v>
      </c>
      <c r="B1921">
        <v>39.871454</v>
      </c>
      <c r="C1921">
        <v>9.3140035999999995E-2</v>
      </c>
      <c r="D1921">
        <v>0.30518849999999997</v>
      </c>
    </row>
    <row r="1922" spans="1:4" x14ac:dyDescent="0.25">
      <c r="A1922" t="s">
        <v>505</v>
      </c>
      <c r="B1922">
        <v>34.646456000000001</v>
      </c>
      <c r="C1922">
        <v>7.0722099999999996E-2</v>
      </c>
      <c r="D1922">
        <v>0.26593630000000001</v>
      </c>
    </row>
    <row r="1923" spans="1:4" x14ac:dyDescent="0.25">
      <c r="A1923" t="s">
        <v>506</v>
      </c>
      <c r="B1923">
        <v>30.594082</v>
      </c>
      <c r="C1923">
        <v>0.25994357000000001</v>
      </c>
      <c r="D1923">
        <v>0.50984660000000004</v>
      </c>
    </row>
    <row r="1924" spans="1:4" x14ac:dyDescent="0.25">
      <c r="A1924" t="s">
        <v>507</v>
      </c>
      <c r="B1924">
        <v>19.043475000000001</v>
      </c>
      <c r="C1924">
        <v>0.32892706999999999</v>
      </c>
      <c r="D1924">
        <v>0.57352170000000002</v>
      </c>
    </row>
    <row r="1925" spans="1:4" x14ac:dyDescent="0.25">
      <c r="A1925" t="s">
        <v>508</v>
      </c>
      <c r="B1925">
        <v>9.2095856999999999</v>
      </c>
      <c r="C1925">
        <v>0.34493743999999998</v>
      </c>
      <c r="D1925">
        <v>0.5873138</v>
      </c>
    </row>
    <row r="1926" spans="1:4" x14ac:dyDescent="0.25">
      <c r="A1926" t="s">
        <v>509</v>
      </c>
      <c r="B1926">
        <v>5.5542769999999999</v>
      </c>
      <c r="C1926">
        <v>0.30072626000000002</v>
      </c>
      <c r="D1926">
        <v>0.54838514000000005</v>
      </c>
    </row>
    <row r="1927" spans="1:4" x14ac:dyDescent="0.25">
      <c r="A1927" t="s">
        <v>510</v>
      </c>
      <c r="B1927">
        <v>-1.7685580000000001</v>
      </c>
      <c r="C1927">
        <v>0.72305220000000003</v>
      </c>
      <c r="D1927">
        <v>0.85032474999999996</v>
      </c>
    </row>
    <row r="1928" spans="1:4" x14ac:dyDescent="0.25">
      <c r="A1928" t="s">
        <v>511</v>
      </c>
      <c r="B1928">
        <v>3.6297739999999998</v>
      </c>
      <c r="C1928">
        <v>0.30206206000000002</v>
      </c>
      <c r="D1928">
        <v>0.54960173000000001</v>
      </c>
    </row>
    <row r="1929" spans="1:4" x14ac:dyDescent="0.25">
      <c r="A1929" t="s">
        <v>512</v>
      </c>
      <c r="B1929">
        <v>10.28041992</v>
      </c>
      <c r="C1929">
        <v>0.16007352999999999</v>
      </c>
      <c r="D1929">
        <v>0.4000919</v>
      </c>
    </row>
    <row r="1930" spans="1:4" x14ac:dyDescent="0.25">
      <c r="A1930" t="s">
        <v>513</v>
      </c>
      <c r="B1930">
        <v>17.4795704</v>
      </c>
      <c r="C1930">
        <v>0.1935963</v>
      </c>
      <c r="D1930">
        <v>0.43999579999999999</v>
      </c>
    </row>
    <row r="1931" spans="1:4" x14ac:dyDescent="0.25">
      <c r="A1931" t="s">
        <v>514</v>
      </c>
      <c r="B1931">
        <v>28.973904000000001</v>
      </c>
      <c r="C1931">
        <v>0.11629081500000001</v>
      </c>
      <c r="D1931">
        <v>0.3410144</v>
      </c>
    </row>
    <row r="1932" spans="1:4" x14ac:dyDescent="0.25">
      <c r="A1932" t="s">
        <v>515</v>
      </c>
      <c r="B1932">
        <v>33.136026000000001</v>
      </c>
      <c r="C1932">
        <v>7.4726604000000002E-2</v>
      </c>
      <c r="D1932">
        <v>0.27336165000000001</v>
      </c>
    </row>
    <row r="1933" spans="1:4" x14ac:dyDescent="0.25">
      <c r="A1933" t="s">
        <v>516</v>
      </c>
      <c r="B1933">
        <v>36.499422000000003</v>
      </c>
      <c r="C1933">
        <v>4.4995856000000001E-2</v>
      </c>
      <c r="D1933">
        <v>0.21212226000000001</v>
      </c>
    </row>
    <row r="1934" spans="1:4" x14ac:dyDescent="0.25">
      <c r="A1934" t="s">
        <v>517</v>
      </c>
      <c r="B1934">
        <v>37.001415000000001</v>
      </c>
      <c r="C1934">
        <v>3.6201864E-2</v>
      </c>
      <c r="D1934">
        <v>0.19026788</v>
      </c>
    </row>
    <row r="1935" spans="1:4" x14ac:dyDescent="0.25">
      <c r="A1935" t="s">
        <v>518</v>
      </c>
      <c r="B1935">
        <v>29.279229999999998</v>
      </c>
      <c r="C1935">
        <v>0.1783255</v>
      </c>
      <c r="D1935">
        <v>0.42228602999999998</v>
      </c>
    </row>
    <row r="1936" spans="1:4" x14ac:dyDescent="0.25">
      <c r="A1936" t="s">
        <v>519</v>
      </c>
      <c r="B1936">
        <v>19.573471999999999</v>
      </c>
      <c r="C1936">
        <v>0.24680746000000001</v>
      </c>
      <c r="D1936">
        <v>0.49679719999999999</v>
      </c>
    </row>
    <row r="1937" spans="1:4" x14ac:dyDescent="0.25">
      <c r="A1937" t="s">
        <v>520</v>
      </c>
      <c r="B1937">
        <v>10.958958900000001</v>
      </c>
      <c r="C1937">
        <v>0.33106783000000001</v>
      </c>
      <c r="D1937">
        <v>0.57538489999999998</v>
      </c>
    </row>
    <row r="1938" spans="1:4" x14ac:dyDescent="0.25">
      <c r="A1938" t="s">
        <v>521</v>
      </c>
      <c r="B1938">
        <v>3.5687055999999999</v>
      </c>
      <c r="C1938">
        <v>0.2426751</v>
      </c>
      <c r="D1938">
        <v>0.49262064999999999</v>
      </c>
    </row>
    <row r="1939" spans="1:4" x14ac:dyDescent="0.25">
      <c r="A1939" t="s">
        <v>522</v>
      </c>
      <c r="B1939">
        <v>0.67659950000000002</v>
      </c>
      <c r="C1939">
        <v>0.26777166000000002</v>
      </c>
      <c r="D1939">
        <v>0.5174666</v>
      </c>
    </row>
    <row r="1940" spans="1:4" x14ac:dyDescent="0.25">
      <c r="A1940" t="s">
        <v>523</v>
      </c>
      <c r="B1940">
        <v>6.8798537</v>
      </c>
      <c r="C1940">
        <v>0.24933543999999999</v>
      </c>
      <c r="D1940">
        <v>0.49933499999999997</v>
      </c>
    </row>
    <row r="1941" spans="1:4" x14ac:dyDescent="0.25">
      <c r="A1941" t="s">
        <v>524</v>
      </c>
      <c r="B1941">
        <v>16.8438354</v>
      </c>
      <c r="C1941">
        <v>9.3765974000000002E-2</v>
      </c>
      <c r="D1941">
        <v>0.30621229999999999</v>
      </c>
    </row>
    <row r="1942" spans="1:4" x14ac:dyDescent="0.25">
      <c r="A1942" t="s">
        <v>525</v>
      </c>
      <c r="B1942">
        <v>20.881017</v>
      </c>
      <c r="C1942">
        <v>0.28026574999999998</v>
      </c>
      <c r="D1942">
        <v>0.52940129999999996</v>
      </c>
    </row>
    <row r="1943" spans="1:4" x14ac:dyDescent="0.25">
      <c r="A1943" t="s">
        <v>526</v>
      </c>
      <c r="B1943">
        <v>25.824299</v>
      </c>
      <c r="C1943">
        <v>0.13457942000000001</v>
      </c>
      <c r="D1943">
        <v>0.36685066999999999</v>
      </c>
    </row>
    <row r="1944" spans="1:4" x14ac:dyDescent="0.25">
      <c r="A1944" t="s">
        <v>527</v>
      </c>
      <c r="B1944">
        <v>32.870624999999997</v>
      </c>
      <c r="C1944">
        <v>8.5184999999999997E-2</v>
      </c>
      <c r="D1944">
        <v>0.29186469999999998</v>
      </c>
    </row>
    <row r="1945" spans="1:4" x14ac:dyDescent="0.25">
      <c r="A1945" t="s">
        <v>528</v>
      </c>
      <c r="B1945">
        <v>35.302562999999999</v>
      </c>
      <c r="C1945">
        <v>6.9261290000000003E-2</v>
      </c>
      <c r="D1945">
        <v>0.2631754</v>
      </c>
    </row>
    <row r="1946" spans="1:4" x14ac:dyDescent="0.25">
      <c r="A1946" t="s">
        <v>529</v>
      </c>
      <c r="B1946">
        <v>36.511465000000001</v>
      </c>
      <c r="C1946">
        <v>4.1545487999999998E-2</v>
      </c>
      <c r="D1946">
        <v>0.20382711000000001</v>
      </c>
    </row>
    <row r="1947" spans="1:4" x14ac:dyDescent="0.25">
      <c r="A1947" t="s">
        <v>530</v>
      </c>
      <c r="B1947">
        <v>29.563099000000001</v>
      </c>
      <c r="C1947">
        <v>0.15123128999999999</v>
      </c>
      <c r="D1947">
        <v>0.38888470000000003</v>
      </c>
    </row>
    <row r="1948" spans="1:4" x14ac:dyDescent="0.25">
      <c r="A1948" t="s">
        <v>531</v>
      </c>
      <c r="B1948">
        <v>25.277245000000001</v>
      </c>
      <c r="C1948">
        <v>0.10763249</v>
      </c>
      <c r="D1948">
        <v>0.32807389999999997</v>
      </c>
    </row>
    <row r="1949" spans="1:4" x14ac:dyDescent="0.25">
      <c r="A1949" t="s">
        <v>532</v>
      </c>
      <c r="B1949">
        <v>10.2676605</v>
      </c>
      <c r="C1949">
        <v>0.48598438999999999</v>
      </c>
      <c r="D1949">
        <v>0.69712580000000002</v>
      </c>
    </row>
    <row r="1950" spans="1:4" x14ac:dyDescent="0.25">
      <c r="A1950" t="s">
        <v>533</v>
      </c>
      <c r="B1950">
        <v>4.2572369999999999</v>
      </c>
      <c r="C1950">
        <v>0.41557022999999998</v>
      </c>
      <c r="D1950">
        <v>0.64464736</v>
      </c>
    </row>
    <row r="1951" spans="1:4" x14ac:dyDescent="0.25">
      <c r="A1951" t="s">
        <v>534</v>
      </c>
      <c r="B1951">
        <v>4.1245289999999999</v>
      </c>
      <c r="C1951">
        <v>0.48454553</v>
      </c>
      <c r="D1951">
        <v>0.69609299999999996</v>
      </c>
    </row>
    <row r="1952" spans="1:4" x14ac:dyDescent="0.25">
      <c r="A1952" t="s">
        <v>535</v>
      </c>
      <c r="B1952">
        <v>0.67685300000000004</v>
      </c>
      <c r="C1952">
        <v>0.43155974000000002</v>
      </c>
      <c r="D1952">
        <v>0.65693206000000004</v>
      </c>
    </row>
    <row r="1953" spans="1:4" x14ac:dyDescent="0.25">
      <c r="A1953" t="s">
        <v>536</v>
      </c>
      <c r="B1953">
        <v>10.439406869999999</v>
      </c>
      <c r="C1953">
        <v>0.15409717000000001</v>
      </c>
      <c r="D1953">
        <v>0.39255210000000001</v>
      </c>
    </row>
    <row r="1954" spans="1:4" x14ac:dyDescent="0.25">
      <c r="A1954" t="s">
        <v>537</v>
      </c>
      <c r="B1954">
        <v>18.760385500000002</v>
      </c>
      <c r="C1954">
        <v>7.5786099999999995E-2</v>
      </c>
      <c r="D1954">
        <v>0.27529274999999997</v>
      </c>
    </row>
    <row r="1955" spans="1:4" x14ac:dyDescent="0.25">
      <c r="A1955" t="s">
        <v>538</v>
      </c>
      <c r="B1955">
        <v>29.985384</v>
      </c>
      <c r="C1955">
        <v>0.17583227000000001</v>
      </c>
      <c r="D1955">
        <v>0.41932360000000002</v>
      </c>
    </row>
    <row r="1956" spans="1:4" x14ac:dyDescent="0.25">
      <c r="A1956" t="s">
        <v>539</v>
      </c>
      <c r="B1956">
        <v>32.633411000000002</v>
      </c>
      <c r="C1956">
        <v>5.0278954000000001E-2</v>
      </c>
      <c r="D1956">
        <v>0.2242297</v>
      </c>
    </row>
    <row r="1957" spans="1:4" x14ac:dyDescent="0.25">
      <c r="A1957" t="s">
        <v>540</v>
      </c>
      <c r="B1957">
        <v>37.093218</v>
      </c>
      <c r="C1957">
        <v>6.7024365000000002E-2</v>
      </c>
      <c r="D1957">
        <v>0.25889063000000001</v>
      </c>
    </row>
    <row r="1958" spans="1:4" x14ac:dyDescent="0.25">
      <c r="A1958" t="s">
        <v>541</v>
      </c>
      <c r="B1958">
        <v>34.811233999999999</v>
      </c>
      <c r="C1958">
        <v>5.4937172999999999E-2</v>
      </c>
      <c r="D1958">
        <v>0.23438680000000001</v>
      </c>
    </row>
    <row r="1959" spans="1:4" x14ac:dyDescent="0.25">
      <c r="A1959" t="s">
        <v>542</v>
      </c>
      <c r="B1959">
        <v>29.819288</v>
      </c>
      <c r="C1959">
        <v>0.17215190999999999</v>
      </c>
      <c r="D1959">
        <v>0.41491192999999998</v>
      </c>
    </row>
    <row r="1960" spans="1:4" x14ac:dyDescent="0.25">
      <c r="A1960" t="s">
        <v>543</v>
      </c>
      <c r="B1960">
        <v>20.442139999999998</v>
      </c>
      <c r="C1960">
        <v>0.43862410000000002</v>
      </c>
      <c r="D1960">
        <v>0.66228706000000004</v>
      </c>
    </row>
    <row r="1961" spans="1:4" x14ac:dyDescent="0.25">
      <c r="A1961" t="s">
        <v>544</v>
      </c>
      <c r="B1961">
        <v>16.0305204</v>
      </c>
      <c r="C1961">
        <v>0.39788556000000003</v>
      </c>
      <c r="D1961">
        <v>0.6307817</v>
      </c>
    </row>
    <row r="1962" spans="1:4" x14ac:dyDescent="0.25">
      <c r="A1962" t="s">
        <v>545</v>
      </c>
      <c r="B1962">
        <v>10.2993799</v>
      </c>
      <c r="C1962">
        <v>0.23857581999999999</v>
      </c>
      <c r="D1962">
        <v>0.48844224000000003</v>
      </c>
    </row>
    <row r="1963" spans="1:4" x14ac:dyDescent="0.25">
      <c r="A1963" t="s">
        <v>546</v>
      </c>
      <c r="B1963">
        <v>0.203371</v>
      </c>
      <c r="C1963">
        <v>0.52336190000000005</v>
      </c>
      <c r="D1963">
        <v>0.72343760000000001</v>
      </c>
    </row>
    <row r="1964" spans="1:4" x14ac:dyDescent="0.25">
      <c r="A1964" t="s">
        <v>547</v>
      </c>
      <c r="B1964">
        <v>6.3951150999999999</v>
      </c>
      <c r="C1964">
        <v>0.36893569999999998</v>
      </c>
      <c r="D1964">
        <v>0.60740079999999996</v>
      </c>
    </row>
    <row r="1965" spans="1:4" x14ac:dyDescent="0.25">
      <c r="A1965" t="s">
        <v>548</v>
      </c>
      <c r="B1965">
        <v>8.2038764999999998</v>
      </c>
      <c r="C1965">
        <v>0.26502988</v>
      </c>
      <c r="D1965">
        <v>0.51481049999999995</v>
      </c>
    </row>
    <row r="1966" spans="1:4" x14ac:dyDescent="0.25">
      <c r="A1966" t="s">
        <v>549</v>
      </c>
      <c r="B1966">
        <v>19.098818999999999</v>
      </c>
      <c r="C1966">
        <v>0.24391684</v>
      </c>
      <c r="D1966">
        <v>0.49387937999999998</v>
      </c>
    </row>
    <row r="1967" spans="1:4" x14ac:dyDescent="0.25">
      <c r="A1967" t="s">
        <v>550</v>
      </c>
      <c r="B1967">
        <v>26.727284999999998</v>
      </c>
      <c r="C1967">
        <v>0.16703077</v>
      </c>
      <c r="D1967">
        <v>0.40869397000000002</v>
      </c>
    </row>
    <row r="1968" spans="1:4" x14ac:dyDescent="0.25">
      <c r="A1968" t="s">
        <v>551</v>
      </c>
      <c r="B1968">
        <v>31.956855999999998</v>
      </c>
      <c r="C1968">
        <v>8.6117305000000005E-2</v>
      </c>
      <c r="D1968">
        <v>0.29345749999999998</v>
      </c>
    </row>
    <row r="1969" spans="1:4" x14ac:dyDescent="0.25">
      <c r="A1969" t="s">
        <v>552</v>
      </c>
      <c r="B1969">
        <v>36.167070000000002</v>
      </c>
      <c r="C1969">
        <v>6.3931020000000005E-2</v>
      </c>
      <c r="D1969">
        <v>0.25284582</v>
      </c>
    </row>
    <row r="1970" spans="1:4" x14ac:dyDescent="0.25">
      <c r="A1970" t="s">
        <v>553</v>
      </c>
      <c r="B1970">
        <v>32.412343999999997</v>
      </c>
      <c r="C1970">
        <v>9.4100446000000004E-2</v>
      </c>
      <c r="D1970">
        <v>0.30675796</v>
      </c>
    </row>
    <row r="1971" spans="1:4" x14ac:dyDescent="0.25">
      <c r="A1971" t="s">
        <v>554</v>
      </c>
      <c r="B1971">
        <v>31.428357999999999</v>
      </c>
      <c r="C1971">
        <v>0.27325037000000002</v>
      </c>
      <c r="D1971">
        <v>0.52273356999999998</v>
      </c>
    </row>
    <row r="1972" spans="1:4" x14ac:dyDescent="0.25">
      <c r="A1972" t="s">
        <v>555</v>
      </c>
      <c r="B1972">
        <v>23.415948</v>
      </c>
      <c r="C1972">
        <v>0.47492753999999998</v>
      </c>
      <c r="D1972">
        <v>0.68914986</v>
      </c>
    </row>
    <row r="1973" spans="1:4" x14ac:dyDescent="0.25">
      <c r="A1973" t="s">
        <v>556</v>
      </c>
      <c r="B1973">
        <v>9.2389986499999992</v>
      </c>
      <c r="C1973">
        <v>0.53026260000000003</v>
      </c>
      <c r="D1973">
        <v>0.72819129999999999</v>
      </c>
    </row>
    <row r="1974" spans="1:4" x14ac:dyDescent="0.25">
      <c r="A1974" t="s">
        <v>557</v>
      </c>
      <c r="B1974">
        <v>5.8327179999999998</v>
      </c>
      <c r="C1974">
        <v>0.21526666999999999</v>
      </c>
      <c r="D1974">
        <v>0.4639684</v>
      </c>
    </row>
    <row r="1975" spans="1:4" x14ac:dyDescent="0.25">
      <c r="A1975" t="s">
        <v>558</v>
      </c>
      <c r="B1975">
        <v>2.7524666999999998</v>
      </c>
      <c r="C1975">
        <v>0.24090402</v>
      </c>
      <c r="D1975">
        <v>0.49081975</v>
      </c>
    </row>
    <row r="1976" spans="1:4" x14ac:dyDescent="0.25">
      <c r="A1976" t="s">
        <v>559</v>
      </c>
      <c r="B1976">
        <v>4.261787</v>
      </c>
      <c r="C1976">
        <v>0.29087707000000002</v>
      </c>
      <c r="D1976">
        <v>0.53933019999999998</v>
      </c>
    </row>
    <row r="1977" spans="1:4" x14ac:dyDescent="0.25">
      <c r="A1977" t="s">
        <v>560</v>
      </c>
      <c r="B1977">
        <v>10.594573799999999</v>
      </c>
      <c r="C1977">
        <v>0.13238211999999999</v>
      </c>
      <c r="D1977">
        <v>0.36384356000000001</v>
      </c>
    </row>
    <row r="1978" spans="1:4" x14ac:dyDescent="0.25">
      <c r="A1978" t="s">
        <v>561</v>
      </c>
      <c r="B1978">
        <v>23.471941999999999</v>
      </c>
      <c r="C1978">
        <v>8.7358309999999995E-2</v>
      </c>
      <c r="D1978">
        <v>0.29556438000000002</v>
      </c>
    </row>
    <row r="1979" spans="1:4" x14ac:dyDescent="0.25">
      <c r="A1979" t="s">
        <v>562</v>
      </c>
      <c r="B1979">
        <v>30.468437000000002</v>
      </c>
      <c r="C1979">
        <v>0.12227160500000001</v>
      </c>
      <c r="D1979">
        <v>0.34967356999999999</v>
      </c>
    </row>
    <row r="1980" spans="1:4" x14ac:dyDescent="0.25">
      <c r="A1980" t="s">
        <v>563</v>
      </c>
      <c r="B1980">
        <v>33.016829000000001</v>
      </c>
      <c r="C1980">
        <v>7.5416490000000003E-2</v>
      </c>
      <c r="D1980">
        <v>0.27462061999999998</v>
      </c>
    </row>
    <row r="1981" spans="1:4" x14ac:dyDescent="0.25">
      <c r="A1981" t="s">
        <v>564</v>
      </c>
      <c r="B1981">
        <v>37.202005</v>
      </c>
      <c r="C1981">
        <v>5.2198406000000003E-2</v>
      </c>
      <c r="D1981">
        <v>0.2284697</v>
      </c>
    </row>
    <row r="1982" spans="1:4" x14ac:dyDescent="0.25">
      <c r="A1982" t="s">
        <v>565</v>
      </c>
      <c r="B1982">
        <v>33.543736000000003</v>
      </c>
      <c r="C1982">
        <v>0.10695986</v>
      </c>
      <c r="D1982">
        <v>0.32704717</v>
      </c>
    </row>
    <row r="1983" spans="1:4" x14ac:dyDescent="0.25">
      <c r="A1983" t="s">
        <v>566</v>
      </c>
      <c r="B1983">
        <v>28.821290000000001</v>
      </c>
      <c r="C1983">
        <v>0.15723090000000001</v>
      </c>
      <c r="D1983">
        <v>0.39652349999999997</v>
      </c>
    </row>
    <row r="1984" spans="1:4" x14ac:dyDescent="0.25">
      <c r="A1984" t="s">
        <v>567</v>
      </c>
      <c r="B1984">
        <v>22.752476000000001</v>
      </c>
      <c r="C1984">
        <v>0.26252523</v>
      </c>
      <c r="D1984">
        <v>0.51237213999999998</v>
      </c>
    </row>
    <row r="1985" spans="1:4" x14ac:dyDescent="0.25">
      <c r="A1985" t="s">
        <v>568</v>
      </c>
      <c r="B1985">
        <v>12.7196307</v>
      </c>
      <c r="C1985">
        <v>0.45823088000000001</v>
      </c>
      <c r="D1985">
        <v>0.67692757000000003</v>
      </c>
    </row>
    <row r="1986" spans="1:4" x14ac:dyDescent="0.25">
      <c r="A1986" t="s">
        <v>569</v>
      </c>
      <c r="B1986">
        <v>7.5784621000000003</v>
      </c>
      <c r="C1986">
        <v>0.51142955000000001</v>
      </c>
      <c r="D1986">
        <v>0.71514299999999997</v>
      </c>
    </row>
    <row r="1987" spans="1:4" x14ac:dyDescent="0.25">
      <c r="A1987" t="s">
        <v>570</v>
      </c>
      <c r="B1987">
        <v>5.5731745000000004</v>
      </c>
      <c r="C1987">
        <v>0.23666767999999999</v>
      </c>
      <c r="D1987">
        <v>0.48648502999999998</v>
      </c>
    </row>
    <row r="1988" spans="1:4" x14ac:dyDescent="0.25">
      <c r="A1988" t="s">
        <v>571</v>
      </c>
      <c r="B1988">
        <v>5.5644660000000004</v>
      </c>
      <c r="C1988">
        <v>0.24032037000000001</v>
      </c>
      <c r="D1988">
        <v>0.49022480000000002</v>
      </c>
    </row>
    <row r="1989" spans="1:4" x14ac:dyDescent="0.25">
      <c r="A1989" t="s">
        <v>572</v>
      </c>
      <c r="B1989">
        <v>13.819976799999999</v>
      </c>
      <c r="C1989">
        <v>0.12899055000000001</v>
      </c>
      <c r="D1989">
        <v>0.35915253000000003</v>
      </c>
    </row>
    <row r="1990" spans="1:4" x14ac:dyDescent="0.25">
      <c r="A1990" t="s">
        <v>573</v>
      </c>
      <c r="B1990">
        <v>25.850061</v>
      </c>
      <c r="C1990">
        <v>0.21319602000000001</v>
      </c>
      <c r="D1990">
        <v>0.46173154999999999</v>
      </c>
    </row>
    <row r="1991" spans="1:4" x14ac:dyDescent="0.25">
      <c r="A1991" t="s">
        <v>574</v>
      </c>
      <c r="B1991">
        <v>26.810879</v>
      </c>
      <c r="C1991">
        <v>0.12725011999999999</v>
      </c>
      <c r="D1991">
        <v>0.35672134</v>
      </c>
    </row>
    <row r="1992" spans="1:4" x14ac:dyDescent="0.25">
      <c r="A1992" t="s">
        <v>575</v>
      </c>
      <c r="B1992">
        <v>31.588290000000001</v>
      </c>
      <c r="C1992">
        <v>3.9172079999999998E-2</v>
      </c>
      <c r="D1992">
        <v>0.19791938000000001</v>
      </c>
    </row>
    <row r="1993" spans="1:4" x14ac:dyDescent="0.25">
      <c r="A1993" t="s">
        <v>576</v>
      </c>
      <c r="B1993">
        <v>34.504905999999998</v>
      </c>
      <c r="C1993">
        <v>3.8558914999999999E-2</v>
      </c>
      <c r="D1993">
        <v>0.19636424</v>
      </c>
    </row>
    <row r="1994" spans="1:4" x14ac:dyDescent="0.25">
      <c r="A1994" t="s">
        <v>577</v>
      </c>
      <c r="B1994">
        <v>34.113509999999998</v>
      </c>
      <c r="C1994">
        <v>0.115655065</v>
      </c>
      <c r="D1994">
        <v>0.34008097999999998</v>
      </c>
    </row>
    <row r="1995" spans="1:4" x14ac:dyDescent="0.25">
      <c r="A1995" t="s">
        <v>578</v>
      </c>
      <c r="B1995">
        <v>27.076885000000001</v>
      </c>
      <c r="C1995">
        <v>0.18654983</v>
      </c>
      <c r="D1995">
        <v>0.43191415</v>
      </c>
    </row>
    <row r="1996" spans="1:4" x14ac:dyDescent="0.25">
      <c r="A1996" t="s">
        <v>579</v>
      </c>
      <c r="B1996">
        <v>23.601789</v>
      </c>
      <c r="C1996">
        <v>6.3966184999999995E-2</v>
      </c>
      <c r="D1996">
        <v>0.25291534999999998</v>
      </c>
    </row>
    <row r="1997" spans="1:4" x14ac:dyDescent="0.25">
      <c r="A1997" t="s">
        <v>580</v>
      </c>
      <c r="B1997">
        <v>12.2203784</v>
      </c>
      <c r="C1997">
        <v>0.45118920000000001</v>
      </c>
      <c r="D1997">
        <v>0.67170620000000003</v>
      </c>
    </row>
    <row r="1998" spans="1:4" x14ac:dyDescent="0.25">
      <c r="A1998" t="s">
        <v>581</v>
      </c>
      <c r="B1998">
        <v>1.411125</v>
      </c>
      <c r="C1998">
        <v>0.58026049999999996</v>
      </c>
      <c r="D1998">
        <v>0.76174830000000004</v>
      </c>
    </row>
    <row r="1999" spans="1:4" x14ac:dyDescent="0.25">
      <c r="A1999" t="s">
        <v>582</v>
      </c>
      <c r="B1999">
        <v>-1.504345</v>
      </c>
      <c r="C1999">
        <v>0.52048950000000005</v>
      </c>
      <c r="D1999">
        <v>0.72144960000000002</v>
      </c>
    </row>
    <row r="2000" spans="1:4" x14ac:dyDescent="0.25">
      <c r="A2000" t="s">
        <v>583</v>
      </c>
      <c r="B2000">
        <v>6.2891462000000002</v>
      </c>
      <c r="C2000">
        <v>0.23555048000000001</v>
      </c>
      <c r="D2000">
        <v>0.48533544000000001</v>
      </c>
    </row>
    <row r="2001" spans="1:4" x14ac:dyDescent="0.25">
      <c r="A2001" t="s">
        <v>584</v>
      </c>
      <c r="B2001">
        <v>8.0358917000000005</v>
      </c>
      <c r="C2001">
        <v>0.20823622</v>
      </c>
      <c r="D2001">
        <v>0.45632908</v>
      </c>
    </row>
    <row r="2002" spans="1:4" x14ac:dyDescent="0.25">
      <c r="A2002" t="s">
        <v>585</v>
      </c>
      <c r="B2002">
        <v>20.498227</v>
      </c>
      <c r="C2002">
        <v>0.25056443</v>
      </c>
      <c r="D2002">
        <v>0.50056409999999996</v>
      </c>
    </row>
    <row r="2003" spans="1:4" x14ac:dyDescent="0.25">
      <c r="A2003" t="s">
        <v>586</v>
      </c>
      <c r="B2003">
        <v>26.862482</v>
      </c>
      <c r="C2003">
        <v>0.3877912</v>
      </c>
      <c r="D2003">
        <v>0.62272879999999997</v>
      </c>
    </row>
    <row r="2004" spans="1:4" x14ac:dyDescent="0.25">
      <c r="A2004" t="s">
        <v>587</v>
      </c>
      <c r="B2004">
        <v>33.187153000000002</v>
      </c>
      <c r="C2004">
        <v>8.3128384999999999E-2</v>
      </c>
      <c r="D2004">
        <v>0.28831994999999999</v>
      </c>
    </row>
    <row r="2005" spans="1:4" x14ac:dyDescent="0.25">
      <c r="A2005" t="s">
        <v>588</v>
      </c>
      <c r="B2005">
        <v>38.023031000000003</v>
      </c>
      <c r="C2005">
        <v>9.5908350000000003E-2</v>
      </c>
      <c r="D2005">
        <v>0.30969074000000002</v>
      </c>
    </row>
    <row r="2006" spans="1:4" x14ac:dyDescent="0.25">
      <c r="A2006" t="s">
        <v>589</v>
      </c>
      <c r="B2006">
        <v>34.668770000000002</v>
      </c>
      <c r="C2006">
        <v>8.7560944000000002E-2</v>
      </c>
      <c r="D2006">
        <v>0.29590699999999998</v>
      </c>
    </row>
    <row r="2007" spans="1:4" x14ac:dyDescent="0.25">
      <c r="A2007" t="s">
        <v>590</v>
      </c>
      <c r="B2007">
        <v>27.789639999999999</v>
      </c>
      <c r="C2007">
        <v>0.11504424000000001</v>
      </c>
      <c r="D2007">
        <v>0.33918172000000002</v>
      </c>
    </row>
    <row r="2008" spans="1:4" x14ac:dyDescent="0.25">
      <c r="A2008" t="s">
        <v>591</v>
      </c>
      <c r="B2008">
        <v>24.293474</v>
      </c>
      <c r="C2008">
        <v>0.11852824000000001</v>
      </c>
      <c r="D2008">
        <v>0.34427930000000001</v>
      </c>
    </row>
    <row r="2009" spans="1:4" x14ac:dyDescent="0.25">
      <c r="A2009" t="s">
        <v>592</v>
      </c>
      <c r="B2009">
        <v>9.6168492400000005</v>
      </c>
      <c r="C2009">
        <v>0.29516912000000001</v>
      </c>
      <c r="D2009">
        <v>0.54329470000000002</v>
      </c>
    </row>
    <row r="2010" spans="1:4" x14ac:dyDescent="0.25">
      <c r="A2010" t="s">
        <v>593</v>
      </c>
      <c r="B2010">
        <v>6.4665667999999998</v>
      </c>
      <c r="C2010">
        <v>0.15994467000000001</v>
      </c>
      <c r="D2010">
        <v>0.39993083000000001</v>
      </c>
    </row>
    <row r="2011" spans="1:4" x14ac:dyDescent="0.25">
      <c r="A2011" t="s">
        <v>594</v>
      </c>
      <c r="B2011">
        <v>7.7449782000000003</v>
      </c>
      <c r="C2011">
        <v>0.2026433</v>
      </c>
      <c r="D2011">
        <v>0.45015919999999998</v>
      </c>
    </row>
    <row r="2012" spans="1:4" x14ac:dyDescent="0.25">
      <c r="A2012" t="s">
        <v>595</v>
      </c>
      <c r="B2012">
        <v>5.4299325999999999</v>
      </c>
      <c r="C2012">
        <v>0.20998985000000001</v>
      </c>
      <c r="D2012">
        <v>0.4582465</v>
      </c>
    </row>
    <row r="2013" spans="1:4" x14ac:dyDescent="0.25">
      <c r="A2013" t="s">
        <v>596</v>
      </c>
      <c r="B2013">
        <v>9.2823322000000008</v>
      </c>
      <c r="C2013">
        <v>0.23123684999999999</v>
      </c>
      <c r="D2013">
        <v>0.48087089999999999</v>
      </c>
    </row>
    <row r="2014" spans="1:4" x14ac:dyDescent="0.25">
      <c r="A2014" t="s">
        <v>597</v>
      </c>
      <c r="B2014">
        <v>20.535238</v>
      </c>
      <c r="C2014">
        <v>0.14522222000000001</v>
      </c>
      <c r="D2014">
        <v>0.38108033000000002</v>
      </c>
    </row>
    <row r="2015" spans="1:4" x14ac:dyDescent="0.25">
      <c r="A2015" t="s">
        <v>598</v>
      </c>
      <c r="B2015">
        <v>29.066772</v>
      </c>
      <c r="C2015">
        <v>0.15071054</v>
      </c>
      <c r="D2015">
        <v>0.38821455999999999</v>
      </c>
    </row>
    <row r="2016" spans="1:4" x14ac:dyDescent="0.25">
      <c r="A2016" t="s">
        <v>599</v>
      </c>
      <c r="B2016">
        <v>33.208407999999999</v>
      </c>
      <c r="C2016">
        <v>0.1248628</v>
      </c>
      <c r="D2016">
        <v>0.35335929999999999</v>
      </c>
    </row>
    <row r="2017" spans="1:4" x14ac:dyDescent="0.25">
      <c r="A2017" t="s">
        <v>600</v>
      </c>
      <c r="B2017">
        <v>34.791975000000001</v>
      </c>
      <c r="C2017">
        <v>7.5255959999999997E-2</v>
      </c>
      <c r="D2017">
        <v>0.27432820000000002</v>
      </c>
    </row>
    <row r="2018" spans="1:4" x14ac:dyDescent="0.25">
      <c r="A2018" t="s">
        <v>601</v>
      </c>
      <c r="B2018">
        <v>34.321365</v>
      </c>
      <c r="C2018">
        <v>9.7713045999999998E-2</v>
      </c>
      <c r="D2018">
        <v>0.31259087000000002</v>
      </c>
    </row>
    <row r="2019" spans="1:4" x14ac:dyDescent="0.25">
      <c r="A2019" t="s">
        <v>602</v>
      </c>
      <c r="B2019">
        <v>28.203968</v>
      </c>
      <c r="C2019">
        <v>0.16790047</v>
      </c>
      <c r="D2019">
        <v>0.40975660000000003</v>
      </c>
    </row>
    <row r="2020" spans="1:4" x14ac:dyDescent="0.25">
      <c r="A2020" t="s">
        <v>603</v>
      </c>
      <c r="B2020">
        <v>24.653019</v>
      </c>
      <c r="C2020">
        <v>0.117982306</v>
      </c>
      <c r="D2020">
        <v>0.34348552999999998</v>
      </c>
    </row>
    <row r="2021" spans="1:4" x14ac:dyDescent="0.25">
      <c r="A2021" t="s">
        <v>604</v>
      </c>
      <c r="B2021">
        <v>13.209476</v>
      </c>
      <c r="C2021">
        <v>0.36826417</v>
      </c>
      <c r="D2021">
        <v>0.60684769999999999</v>
      </c>
    </row>
    <row r="2022" spans="1:4" x14ac:dyDescent="0.25">
      <c r="A2022" t="s">
        <v>605</v>
      </c>
      <c r="B2022">
        <v>4.1370481999999997</v>
      </c>
      <c r="C2022">
        <v>0.2439019</v>
      </c>
      <c r="D2022">
        <v>0.49386424000000001</v>
      </c>
    </row>
    <row r="2023" spans="1:4" x14ac:dyDescent="0.25">
      <c r="A2023" t="s">
        <v>606</v>
      </c>
      <c r="B2023">
        <v>0.79624099999999998</v>
      </c>
      <c r="C2023">
        <v>0.19463103000000001</v>
      </c>
      <c r="D2023">
        <v>0.44117007000000003</v>
      </c>
    </row>
    <row r="2024" spans="1:4" x14ac:dyDescent="0.25">
      <c r="A2024" t="s">
        <v>607</v>
      </c>
      <c r="B2024">
        <v>5.7088799999999997</v>
      </c>
      <c r="C2024">
        <v>0.19121299999999999</v>
      </c>
      <c r="D2024">
        <v>0.43727907999999999</v>
      </c>
    </row>
    <row r="2025" spans="1:4" x14ac:dyDescent="0.25">
      <c r="A2025" t="s">
        <v>608</v>
      </c>
      <c r="B2025">
        <v>17.308748699999999</v>
      </c>
      <c r="C2025">
        <v>0.12468985</v>
      </c>
      <c r="D2025">
        <v>0.3531145</v>
      </c>
    </row>
    <row r="2026" spans="1:4" x14ac:dyDescent="0.25">
      <c r="A2026" t="s">
        <v>609</v>
      </c>
      <c r="B2026">
        <v>18.492649</v>
      </c>
      <c r="C2026">
        <v>0.24290241000000001</v>
      </c>
      <c r="D2026">
        <v>0.49285131999999998</v>
      </c>
    </row>
    <row r="2027" spans="1:4" x14ac:dyDescent="0.25">
      <c r="A2027" t="s">
        <v>610</v>
      </c>
      <c r="B2027">
        <v>24.985130000000002</v>
      </c>
      <c r="C2027">
        <v>0.28722626000000001</v>
      </c>
      <c r="D2027">
        <v>0.53593489999999999</v>
      </c>
    </row>
    <row r="2028" spans="1:4" x14ac:dyDescent="0.25">
      <c r="A2028" t="s">
        <v>611</v>
      </c>
      <c r="B2028">
        <v>29.960709000000001</v>
      </c>
      <c r="C2028">
        <v>0.15929952</v>
      </c>
      <c r="D2028">
        <v>0.39912345999999999</v>
      </c>
    </row>
    <row r="2029" spans="1:4" x14ac:dyDescent="0.25">
      <c r="A2029" t="s">
        <v>612</v>
      </c>
      <c r="B2029">
        <v>34.110370000000003</v>
      </c>
      <c r="C2029">
        <v>7.6264689999999996E-2</v>
      </c>
      <c r="D2029">
        <v>0.27616063000000002</v>
      </c>
    </row>
    <row r="2030" spans="1:4" x14ac:dyDescent="0.25">
      <c r="A2030" t="s">
        <v>613</v>
      </c>
      <c r="B2030">
        <v>34.097765000000003</v>
      </c>
      <c r="C2030">
        <v>0.15074679999999999</v>
      </c>
      <c r="D2030">
        <v>0.38826123000000001</v>
      </c>
    </row>
    <row r="2031" spans="1:4" x14ac:dyDescent="0.25">
      <c r="A2031" t="s">
        <v>614</v>
      </c>
      <c r="B2031">
        <v>27.22128</v>
      </c>
      <c r="C2031">
        <v>0.33306353999999999</v>
      </c>
      <c r="D2031">
        <v>0.57711659999999998</v>
      </c>
    </row>
    <row r="2032" spans="1:4" x14ac:dyDescent="0.25">
      <c r="A2032" t="s">
        <v>615</v>
      </c>
      <c r="B2032">
        <v>22.313092000000001</v>
      </c>
      <c r="C2032">
        <v>0.24799262999999999</v>
      </c>
      <c r="D2032">
        <v>0.49798858000000001</v>
      </c>
    </row>
    <row r="2033" spans="1:4" x14ac:dyDescent="0.25">
      <c r="A2033" t="s">
        <v>616</v>
      </c>
      <c r="B2033">
        <v>9.6795312800000008</v>
      </c>
      <c r="C2033">
        <v>0.43760237000000002</v>
      </c>
      <c r="D2033">
        <v>0.66151523999999995</v>
      </c>
    </row>
    <row r="2034" spans="1:4" x14ac:dyDescent="0.25">
      <c r="A2034" t="s">
        <v>617</v>
      </c>
      <c r="B2034">
        <v>1.516429</v>
      </c>
      <c r="C2034">
        <v>0.45290816</v>
      </c>
      <c r="D2034">
        <v>0.67298449999999999</v>
      </c>
    </row>
    <row r="2035" spans="1:4" x14ac:dyDescent="0.25">
      <c r="A2035" t="s">
        <v>618</v>
      </c>
      <c r="B2035">
        <v>2.1591005000000001</v>
      </c>
      <c r="C2035">
        <v>0.35464449999999997</v>
      </c>
      <c r="D2035">
        <v>0.59552039999999995</v>
      </c>
    </row>
    <row r="2036" spans="1:4" x14ac:dyDescent="0.25">
      <c r="A2036" t="s">
        <v>619</v>
      </c>
      <c r="B2036">
        <v>2.6980659999999999</v>
      </c>
      <c r="C2036">
        <v>0.28405102999999998</v>
      </c>
      <c r="D2036">
        <v>0.53296434999999998</v>
      </c>
    </row>
    <row r="2037" spans="1:4" x14ac:dyDescent="0.25">
      <c r="A2037" t="s">
        <v>620</v>
      </c>
      <c r="B2037">
        <v>18.094605999999999</v>
      </c>
      <c r="C2037">
        <v>6.5770880000000004E-2</v>
      </c>
      <c r="D2037">
        <v>0.25645834000000001</v>
      </c>
    </row>
    <row r="2038" spans="1:4" x14ac:dyDescent="0.25">
      <c r="A2038" t="s">
        <v>621</v>
      </c>
      <c r="B2038">
        <v>22.588163000000002</v>
      </c>
      <c r="C2038">
        <v>0.45251754</v>
      </c>
      <c r="D2038">
        <v>0.67269420000000002</v>
      </c>
    </row>
    <row r="2039" spans="1:4" x14ac:dyDescent="0.25">
      <c r="A2039" t="s">
        <v>622</v>
      </c>
      <c r="B2039">
        <v>26.646894</v>
      </c>
      <c r="C2039">
        <v>0.15083715</v>
      </c>
      <c r="D2039">
        <v>0.38837759999999999</v>
      </c>
    </row>
    <row r="2040" spans="1:4" x14ac:dyDescent="0.25">
      <c r="A2040" t="s">
        <v>623</v>
      </c>
      <c r="B2040">
        <v>32.495626000000001</v>
      </c>
      <c r="C2040">
        <v>0.20021616</v>
      </c>
      <c r="D2040">
        <v>0.4474552</v>
      </c>
    </row>
    <row r="2041" spans="1:4" x14ac:dyDescent="0.25">
      <c r="A2041" t="s">
        <v>624</v>
      </c>
      <c r="B2041">
        <v>35.861314999999998</v>
      </c>
      <c r="C2041">
        <v>5.4558307E-2</v>
      </c>
      <c r="D2041">
        <v>0.23357720000000001</v>
      </c>
    </row>
    <row r="2042" spans="1:4" x14ac:dyDescent="0.25">
      <c r="A2042" t="s">
        <v>625</v>
      </c>
      <c r="B2042">
        <v>33.543869999999998</v>
      </c>
      <c r="C2042">
        <v>0.16314514999999999</v>
      </c>
      <c r="D2042">
        <v>0.4039123</v>
      </c>
    </row>
    <row r="2043" spans="1:4" x14ac:dyDescent="0.25">
      <c r="A2043" t="s">
        <v>626</v>
      </c>
      <c r="B2043">
        <v>28.305578000000001</v>
      </c>
      <c r="C2043">
        <v>0.31783171999999998</v>
      </c>
      <c r="D2043">
        <v>0.56376565000000001</v>
      </c>
    </row>
    <row r="2044" spans="1:4" x14ac:dyDescent="0.25">
      <c r="A2044" t="s">
        <v>627</v>
      </c>
      <c r="B2044">
        <v>22.052205000000001</v>
      </c>
      <c r="C2044">
        <v>0.39301327000000003</v>
      </c>
      <c r="D2044">
        <v>0.62690769999999996</v>
      </c>
    </row>
    <row r="2045" spans="1:4" x14ac:dyDescent="0.25">
      <c r="A2045" t="s">
        <v>628</v>
      </c>
      <c r="B2045">
        <v>12.8264873</v>
      </c>
      <c r="C2045">
        <v>0.50955755000000003</v>
      </c>
      <c r="D2045">
        <v>0.71383302999999998</v>
      </c>
    </row>
    <row r="2046" spans="1:4" x14ac:dyDescent="0.25">
      <c r="A2046" t="s">
        <v>629</v>
      </c>
      <c r="B2046">
        <v>3.4207960000000002</v>
      </c>
      <c r="C2046">
        <v>0.50246363999999999</v>
      </c>
      <c r="D2046">
        <v>0.70884670000000005</v>
      </c>
    </row>
    <row r="2047" spans="1:4" x14ac:dyDescent="0.25">
      <c r="A2047" t="s">
        <v>630</v>
      </c>
      <c r="B2047">
        <v>4.7697630000000002</v>
      </c>
      <c r="C2047">
        <v>0.28862786000000001</v>
      </c>
      <c r="D2047">
        <v>0.53724099999999997</v>
      </c>
    </row>
    <row r="2048" spans="1:4" x14ac:dyDescent="0.25">
      <c r="A2048" t="s">
        <v>631</v>
      </c>
      <c r="B2048">
        <v>2.9577412999999999</v>
      </c>
      <c r="C2048">
        <v>0.5757563</v>
      </c>
      <c r="D2048">
        <v>0.75878610000000002</v>
      </c>
    </row>
    <row r="2049" spans="1:4" x14ac:dyDescent="0.25">
      <c r="A2049" t="s">
        <v>632</v>
      </c>
      <c r="B2049">
        <v>10.47767717</v>
      </c>
      <c r="C2049">
        <v>0.28591620000000001</v>
      </c>
      <c r="D2049">
        <v>0.5347113</v>
      </c>
    </row>
    <row r="2050" spans="1:4" x14ac:dyDescent="0.25">
      <c r="A2050" t="s">
        <v>633</v>
      </c>
      <c r="B2050">
        <v>17.716018999999999</v>
      </c>
      <c r="C2050">
        <v>0.25345491999999997</v>
      </c>
      <c r="D2050">
        <v>0.50344306000000005</v>
      </c>
    </row>
    <row r="2051" spans="1:4" x14ac:dyDescent="0.25">
      <c r="A2051" t="s">
        <v>634</v>
      </c>
      <c r="B2051">
        <v>25.199005</v>
      </c>
      <c r="C2051">
        <v>0.42325425</v>
      </c>
      <c r="D2051">
        <v>0.65057989999999999</v>
      </c>
    </row>
    <row r="2052" spans="1:4" x14ac:dyDescent="0.25">
      <c r="A2052" t="s">
        <v>635</v>
      </c>
      <c r="B2052">
        <v>30.372488000000001</v>
      </c>
      <c r="C2052">
        <v>0.23953624000000001</v>
      </c>
      <c r="D2052">
        <v>0.48942439999999998</v>
      </c>
    </row>
    <row r="2053" spans="1:4" x14ac:dyDescent="0.25">
      <c r="A2053" t="s">
        <v>636</v>
      </c>
      <c r="B2053">
        <v>36.942067999999999</v>
      </c>
      <c r="C2053">
        <v>7.1020330000000007E-2</v>
      </c>
      <c r="D2053">
        <v>0.26649640000000002</v>
      </c>
    </row>
    <row r="2054" spans="1:4" x14ac:dyDescent="0.25">
      <c r="A2054" t="s">
        <v>637</v>
      </c>
      <c r="B2054">
        <v>36.290559999999999</v>
      </c>
      <c r="C2054">
        <v>0.18136759999999999</v>
      </c>
      <c r="D2054">
        <v>0.42587277000000001</v>
      </c>
    </row>
    <row r="2055" spans="1:4" x14ac:dyDescent="0.25">
      <c r="A2055" t="s">
        <v>638</v>
      </c>
      <c r="B2055">
        <v>28.141076999999999</v>
      </c>
      <c r="C2055">
        <v>0.19728175000000001</v>
      </c>
      <c r="D2055">
        <v>0.44416410000000001</v>
      </c>
    </row>
    <row r="2056" spans="1:4" x14ac:dyDescent="0.25">
      <c r="A2056" t="s">
        <v>639</v>
      </c>
      <c r="B2056">
        <v>27.366713000000001</v>
      </c>
      <c r="C2056">
        <v>0.17246807</v>
      </c>
      <c r="D2056">
        <v>0.41529273999999999</v>
      </c>
    </row>
    <row r="2057" spans="1:4" x14ac:dyDescent="0.25">
      <c r="A2057" t="s">
        <v>640</v>
      </c>
      <c r="B2057">
        <v>8.6252040000000001</v>
      </c>
      <c r="C2057">
        <v>0.27041596000000001</v>
      </c>
      <c r="D2057">
        <v>0.52001536000000004</v>
      </c>
    </row>
    <row r="2058" spans="1:4" x14ac:dyDescent="0.25">
      <c r="A2058" t="s">
        <v>641</v>
      </c>
      <c r="B2058">
        <v>3.881459</v>
      </c>
      <c r="C2058">
        <v>0.50751860000000004</v>
      </c>
      <c r="D2058">
        <v>0.71240340000000002</v>
      </c>
    </row>
    <row r="2059" spans="1:4" x14ac:dyDescent="0.25">
      <c r="A2059" t="s">
        <v>642</v>
      </c>
      <c r="B2059">
        <v>0.31406699999999999</v>
      </c>
      <c r="C2059">
        <v>0.31231734</v>
      </c>
      <c r="D2059">
        <v>0.55885357000000002</v>
      </c>
    </row>
    <row r="2060" spans="1:4" x14ac:dyDescent="0.25">
      <c r="A2060" t="s">
        <v>643</v>
      </c>
      <c r="B2060">
        <v>3.131869</v>
      </c>
      <c r="C2060">
        <v>0.20397487</v>
      </c>
      <c r="D2060">
        <v>0.45163577999999999</v>
      </c>
    </row>
    <row r="2061" spans="1:4" x14ac:dyDescent="0.25">
      <c r="A2061" t="s">
        <v>644</v>
      </c>
      <c r="B2061">
        <v>10.64683396</v>
      </c>
      <c r="C2061">
        <v>0.15526249</v>
      </c>
      <c r="D2061">
        <v>0.39403359999999998</v>
      </c>
    </row>
    <row r="2062" spans="1:4" x14ac:dyDescent="0.25">
      <c r="A2062" t="s">
        <v>645</v>
      </c>
      <c r="B2062">
        <v>21.5883045</v>
      </c>
      <c r="C2062">
        <v>0.45248628000000002</v>
      </c>
      <c r="D2062">
        <v>0.67267100000000002</v>
      </c>
    </row>
    <row r="2063" spans="1:4" x14ac:dyDescent="0.25">
      <c r="A2063" t="s">
        <v>646</v>
      </c>
      <c r="B2063">
        <v>28.738904999999999</v>
      </c>
      <c r="C2063">
        <v>0.14339297000000001</v>
      </c>
      <c r="D2063">
        <v>0.37867263000000001</v>
      </c>
    </row>
    <row r="2064" spans="1:4" x14ac:dyDescent="0.25">
      <c r="A2064" t="s">
        <v>647</v>
      </c>
      <c r="B2064">
        <v>32.145302000000001</v>
      </c>
      <c r="C2064">
        <v>0.12466385000000001</v>
      </c>
      <c r="D2064">
        <v>0.35307768</v>
      </c>
    </row>
    <row r="2065" spans="1:4" x14ac:dyDescent="0.25">
      <c r="A2065" t="s">
        <v>648</v>
      </c>
      <c r="B2065">
        <v>35.615797000000001</v>
      </c>
      <c r="C2065">
        <v>0.12219047500000001</v>
      </c>
      <c r="D2065">
        <v>0.34955754999999999</v>
      </c>
    </row>
    <row r="2066" spans="1:4" x14ac:dyDescent="0.25">
      <c r="A2066" t="s">
        <v>649</v>
      </c>
      <c r="B2066">
        <v>35.369146000000001</v>
      </c>
      <c r="C2066">
        <v>0.22723210999999999</v>
      </c>
      <c r="D2066">
        <v>0.47668870000000002</v>
      </c>
    </row>
    <row r="2067" spans="1:4" x14ac:dyDescent="0.25">
      <c r="A2067" t="s">
        <v>650</v>
      </c>
      <c r="B2067">
        <v>32.595869999999998</v>
      </c>
      <c r="C2067">
        <v>0.41937035</v>
      </c>
      <c r="D2067">
        <v>0.6475881</v>
      </c>
    </row>
    <row r="2068" spans="1:4" x14ac:dyDescent="0.25">
      <c r="A2068" t="s">
        <v>651</v>
      </c>
      <c r="B2068">
        <v>24.159479999999999</v>
      </c>
      <c r="C2068">
        <v>0.12170198</v>
      </c>
      <c r="D2068">
        <v>0.34885811999999999</v>
      </c>
    </row>
    <row r="2069" spans="1:4" x14ac:dyDescent="0.25">
      <c r="A2069" t="s">
        <v>652</v>
      </c>
      <c r="B2069">
        <v>12.114926000000001</v>
      </c>
      <c r="C2069">
        <v>0.13580734</v>
      </c>
      <c r="D2069">
        <v>0.36852046999999999</v>
      </c>
    </row>
    <row r="2070" spans="1:4" x14ac:dyDescent="0.25">
      <c r="A2070" t="s">
        <v>653</v>
      </c>
      <c r="B2070">
        <v>4.4898442999999997</v>
      </c>
      <c r="C2070">
        <v>0.18761439999999999</v>
      </c>
      <c r="D2070">
        <v>0.43314478000000001</v>
      </c>
    </row>
    <row r="2071" spans="1:4" x14ac:dyDescent="0.25">
      <c r="A2071" t="s">
        <v>654</v>
      </c>
      <c r="B2071">
        <v>2.7712629999999998</v>
      </c>
      <c r="C2071">
        <v>0.44978750000000001</v>
      </c>
      <c r="D2071">
        <v>0.67066199999999998</v>
      </c>
    </row>
    <row r="2072" spans="1:4" x14ac:dyDescent="0.25">
      <c r="A2072" t="s">
        <v>655</v>
      </c>
      <c r="B2072">
        <v>2.7620770000000001</v>
      </c>
      <c r="C2072">
        <v>0.24224213999999999</v>
      </c>
      <c r="D2072">
        <v>0.49218099999999998</v>
      </c>
    </row>
    <row r="2073" spans="1:4" x14ac:dyDescent="0.25">
      <c r="A2073" t="s">
        <v>656</v>
      </c>
      <c r="B2073">
        <v>9.5786414700000009</v>
      </c>
      <c r="C2073">
        <v>0.1408179</v>
      </c>
      <c r="D2073">
        <v>0.37525710000000001</v>
      </c>
    </row>
    <row r="2074" spans="1:4" x14ac:dyDescent="0.25">
      <c r="A2074" t="s">
        <v>657</v>
      </c>
      <c r="B2074">
        <v>23.152066000000001</v>
      </c>
      <c r="C2074">
        <v>0.32724813000000003</v>
      </c>
      <c r="D2074">
        <v>0.57205605999999998</v>
      </c>
    </row>
    <row r="2075" spans="1:4" x14ac:dyDescent="0.25">
      <c r="A2075" t="s">
        <v>658</v>
      </c>
      <c r="B2075">
        <v>28.921130999999999</v>
      </c>
      <c r="C2075">
        <v>0.19544665999999999</v>
      </c>
      <c r="D2075">
        <v>0.44209349999999997</v>
      </c>
    </row>
    <row r="2076" spans="1:4" x14ac:dyDescent="0.25">
      <c r="A2076" t="s">
        <v>659</v>
      </c>
      <c r="B2076">
        <v>34.395865999999998</v>
      </c>
      <c r="C2076">
        <v>0.24041016000000001</v>
      </c>
      <c r="D2076">
        <v>0.49031639999999999</v>
      </c>
    </row>
    <row r="2077" spans="1:4" x14ac:dyDescent="0.25">
      <c r="A2077" t="s">
        <v>660</v>
      </c>
      <c r="B2077">
        <v>35.246020999999999</v>
      </c>
      <c r="C2077">
        <v>9.9963620000000003E-2</v>
      </c>
      <c r="D2077">
        <v>0.31617024999999999</v>
      </c>
    </row>
    <row r="2078" spans="1:4" x14ac:dyDescent="0.25">
      <c r="A2078" t="s">
        <v>661</v>
      </c>
      <c r="B2078">
        <v>35.518597</v>
      </c>
      <c r="C2078">
        <v>0.16270370000000001</v>
      </c>
      <c r="D2078">
        <v>0.40336546000000001</v>
      </c>
    </row>
    <row r="2079" spans="1:4" x14ac:dyDescent="0.25">
      <c r="A2079" t="s">
        <v>662</v>
      </c>
      <c r="B2079">
        <v>27.835735</v>
      </c>
      <c r="C2079">
        <v>0.30644022999999998</v>
      </c>
      <c r="D2079">
        <v>0.55357045000000005</v>
      </c>
    </row>
    <row r="2080" spans="1:4" x14ac:dyDescent="0.25">
      <c r="A2080" t="s">
        <v>663</v>
      </c>
      <c r="B2080">
        <v>22.760909000000002</v>
      </c>
      <c r="C2080">
        <v>0.1889953</v>
      </c>
      <c r="D2080">
        <v>0.43473590000000001</v>
      </c>
    </row>
    <row r="2081" spans="1:4" x14ac:dyDescent="0.25">
      <c r="A2081" t="s">
        <v>664</v>
      </c>
      <c r="B2081">
        <v>12.960490699999999</v>
      </c>
      <c r="C2081">
        <v>0.22605106</v>
      </c>
      <c r="D2081">
        <v>0.47544828</v>
      </c>
    </row>
    <row r="2082" spans="1:4" x14ac:dyDescent="0.25">
      <c r="A2082" t="s">
        <v>665</v>
      </c>
      <c r="B2082">
        <v>3.8069139999999999</v>
      </c>
      <c r="C2082">
        <v>0.33603253999999999</v>
      </c>
      <c r="D2082">
        <v>0.57968310000000001</v>
      </c>
    </row>
    <row r="2083" spans="1:4" x14ac:dyDescent="0.25">
      <c r="A2083" t="s">
        <v>666</v>
      </c>
      <c r="B2083">
        <v>-2.2755359999999998</v>
      </c>
      <c r="C2083">
        <v>0.70902365000000001</v>
      </c>
      <c r="D2083">
        <v>0.84203539999999999</v>
      </c>
    </row>
    <row r="2084" spans="1:4" x14ac:dyDescent="0.25">
      <c r="A2084" t="s">
        <v>667</v>
      </c>
      <c r="B2084">
        <v>5.1221747000000004</v>
      </c>
      <c r="C2084">
        <v>0.16155106</v>
      </c>
      <c r="D2084">
        <v>0.40193414999999999</v>
      </c>
    </row>
    <row r="2085" spans="1:4" x14ac:dyDescent="0.25">
      <c r="A2085" t="s">
        <v>668</v>
      </c>
      <c r="B2085">
        <v>8.1226277000000007</v>
      </c>
      <c r="C2085">
        <v>0.20658056</v>
      </c>
      <c r="D2085">
        <v>0.45451133999999999</v>
      </c>
    </row>
    <row r="2086" spans="1:4" x14ac:dyDescent="0.25">
      <c r="A2086" t="s">
        <v>669</v>
      </c>
      <c r="B2086">
        <v>13.745798000000001</v>
      </c>
      <c r="C2086">
        <v>0.22453822000000001</v>
      </c>
      <c r="D2086">
        <v>0.47385463</v>
      </c>
    </row>
    <row r="2087" spans="1:4" x14ac:dyDescent="0.25">
      <c r="A2087" t="s">
        <v>670</v>
      </c>
      <c r="B2087">
        <v>25.117180000000001</v>
      </c>
      <c r="C2087">
        <v>0.20626816000000001</v>
      </c>
      <c r="D2087">
        <v>0.45416753999999998</v>
      </c>
    </row>
    <row r="2088" spans="1:4" x14ac:dyDescent="0.25">
      <c r="A2088" t="s">
        <v>671</v>
      </c>
      <c r="B2088">
        <v>32.666007999999998</v>
      </c>
      <c r="C2088">
        <v>0.15244466000000001</v>
      </c>
      <c r="D2088">
        <v>0.39044162999999998</v>
      </c>
    </row>
    <row r="2089" spans="1:4" x14ac:dyDescent="0.25">
      <c r="A2089" t="s">
        <v>672</v>
      </c>
      <c r="B2089">
        <v>33.678170000000001</v>
      </c>
      <c r="C2089">
        <v>0.10137147000000001</v>
      </c>
      <c r="D2089">
        <v>0.31838887999999999</v>
      </c>
    </row>
    <row r="2090" spans="1:4" x14ac:dyDescent="0.25">
      <c r="A2090" t="s">
        <v>673</v>
      </c>
      <c r="B2090">
        <v>31.778046</v>
      </c>
      <c r="C2090">
        <v>0.23844334</v>
      </c>
      <c r="D2090">
        <v>0.48830659999999998</v>
      </c>
    </row>
    <row r="2091" spans="1:4" x14ac:dyDescent="0.25">
      <c r="A2091" t="s">
        <v>674</v>
      </c>
      <c r="B2091">
        <v>29.302070000000001</v>
      </c>
      <c r="C2091">
        <v>0.24444604</v>
      </c>
      <c r="D2091">
        <v>0.49441484000000002</v>
      </c>
    </row>
    <row r="2092" spans="1:4" x14ac:dyDescent="0.25">
      <c r="A2092" t="s">
        <v>675</v>
      </c>
      <c r="B2092">
        <v>22.964259999999999</v>
      </c>
      <c r="C2092">
        <v>0.24764019000000001</v>
      </c>
      <c r="D2092">
        <v>0.49763459999999998</v>
      </c>
    </row>
    <row r="2093" spans="1:4" x14ac:dyDescent="0.25">
      <c r="A2093" t="s">
        <v>676</v>
      </c>
      <c r="B2093">
        <v>9.8255154299999994</v>
      </c>
      <c r="C2093">
        <v>0.69413793000000001</v>
      </c>
      <c r="D2093">
        <v>0.83314942999999997</v>
      </c>
    </row>
    <row r="2094" spans="1:4" x14ac:dyDescent="0.25">
      <c r="A2094" t="s">
        <v>677</v>
      </c>
      <c r="B2094">
        <v>1.2103680000000001</v>
      </c>
      <c r="C2094">
        <v>0.36718082000000002</v>
      </c>
      <c r="D2094">
        <v>0.60595447000000002</v>
      </c>
    </row>
    <row r="2095" spans="1:4" x14ac:dyDescent="0.25">
      <c r="A2095" t="s">
        <v>678</v>
      </c>
      <c r="B2095">
        <v>0.89619300000000002</v>
      </c>
      <c r="C2095">
        <v>0.26240137000000002</v>
      </c>
      <c r="D2095">
        <v>0.51225125999999999</v>
      </c>
    </row>
    <row r="2096" spans="1:4" x14ac:dyDescent="0.25">
      <c r="A2096" t="s">
        <v>679</v>
      </c>
      <c r="B2096">
        <v>4.8500166</v>
      </c>
      <c r="C2096">
        <v>0.14177055999999999</v>
      </c>
      <c r="D2096">
        <v>0.37652429999999998</v>
      </c>
    </row>
    <row r="2097" spans="1:4" x14ac:dyDescent="0.25">
      <c r="A2097" t="s">
        <v>680</v>
      </c>
      <c r="B2097">
        <v>8.4303132000000005</v>
      </c>
      <c r="C2097">
        <v>0.3051044</v>
      </c>
      <c r="D2097">
        <v>0.55236255999999995</v>
      </c>
    </row>
    <row r="2098" spans="1:4" x14ac:dyDescent="0.25">
      <c r="A2098" t="s">
        <v>681</v>
      </c>
      <c r="B2098">
        <v>18.533939</v>
      </c>
      <c r="C2098">
        <v>0.21261643</v>
      </c>
      <c r="D2098">
        <v>0.4611035</v>
      </c>
    </row>
    <row r="2099" spans="1:4" x14ac:dyDescent="0.25">
      <c r="A2099" t="s">
        <v>682</v>
      </c>
      <c r="B2099">
        <v>30.456130999999999</v>
      </c>
      <c r="C2099">
        <v>0.25057386999999998</v>
      </c>
      <c r="D2099">
        <v>0.50057359999999995</v>
      </c>
    </row>
    <row r="2100" spans="1:4" x14ac:dyDescent="0.25">
      <c r="A2100" t="s">
        <v>683</v>
      </c>
      <c r="B2100">
        <v>31.065199</v>
      </c>
      <c r="C2100">
        <v>0.17574401000000001</v>
      </c>
      <c r="D2100">
        <v>0.41921832999999997</v>
      </c>
    </row>
    <row r="2101" spans="1:4" x14ac:dyDescent="0.25">
      <c r="A2101" t="s">
        <v>684</v>
      </c>
      <c r="B2101">
        <v>34.872280000000003</v>
      </c>
      <c r="C2101">
        <v>8.6201379999999994E-2</v>
      </c>
      <c r="D2101">
        <v>0.29360069999999999</v>
      </c>
    </row>
    <row r="2102" spans="1:4" x14ac:dyDescent="0.25">
      <c r="A2102" t="s">
        <v>685</v>
      </c>
      <c r="B2102">
        <v>30.707094000000001</v>
      </c>
      <c r="C2102">
        <v>0.14451256000000001</v>
      </c>
      <c r="D2102">
        <v>0.38014808</v>
      </c>
    </row>
    <row r="2103" spans="1:4" x14ac:dyDescent="0.25">
      <c r="A2103" t="s">
        <v>686</v>
      </c>
      <c r="B2103">
        <v>25.595253</v>
      </c>
      <c r="C2103">
        <v>0.18837126000000001</v>
      </c>
      <c r="D2103">
        <v>0.43401757000000002</v>
      </c>
    </row>
    <row r="2104" spans="1:4" x14ac:dyDescent="0.25">
      <c r="A2104" t="s">
        <v>687</v>
      </c>
      <c r="B2104">
        <v>20.432883</v>
      </c>
      <c r="C2104">
        <v>0.24746348000000001</v>
      </c>
      <c r="D2104">
        <v>0.49745699999999998</v>
      </c>
    </row>
    <row r="2105" spans="1:4" x14ac:dyDescent="0.25">
      <c r="A2105" t="s">
        <v>688</v>
      </c>
      <c r="B2105">
        <v>8.5015353999999999</v>
      </c>
      <c r="C2105">
        <v>0.19848318000000001</v>
      </c>
      <c r="D2105">
        <v>0.44551453000000002</v>
      </c>
    </row>
    <row r="2106" spans="1:4" x14ac:dyDescent="0.25">
      <c r="A2106" t="s">
        <v>689</v>
      </c>
      <c r="B2106">
        <v>2.2160535000000001</v>
      </c>
      <c r="C2106">
        <v>0.30323154000000002</v>
      </c>
      <c r="D2106">
        <v>0.55066459999999995</v>
      </c>
    </row>
    <row r="2107" spans="1:4" x14ac:dyDescent="0.25">
      <c r="A2107" t="s">
        <v>690</v>
      </c>
      <c r="B2107">
        <v>2.0687856999999998</v>
      </c>
      <c r="C2107">
        <v>0.29194552000000001</v>
      </c>
      <c r="D2107">
        <v>0.54031985999999999</v>
      </c>
    </row>
    <row r="2108" spans="1:4" x14ac:dyDescent="0.25">
      <c r="A2108" t="s">
        <v>691</v>
      </c>
      <c r="B2108">
        <v>8.3544623999999992</v>
      </c>
      <c r="C2108">
        <v>0.14208655000000001</v>
      </c>
      <c r="D2108">
        <v>0.37694369999999999</v>
      </c>
    </row>
    <row r="2109" spans="1:4" x14ac:dyDescent="0.25">
      <c r="A2109" t="s">
        <v>692</v>
      </c>
      <c r="B2109">
        <v>9.8408891100000009</v>
      </c>
      <c r="C2109">
        <v>0.19021389</v>
      </c>
      <c r="D2109">
        <v>0.43613517000000002</v>
      </c>
    </row>
    <row r="2110" spans="1:4" x14ac:dyDescent="0.25">
      <c r="A2110" t="s">
        <v>693</v>
      </c>
      <c r="B2110">
        <v>24.958065000000001</v>
      </c>
      <c r="C2110">
        <v>0.27455016999999998</v>
      </c>
      <c r="D2110">
        <v>0.52397530000000003</v>
      </c>
    </row>
    <row r="2111" spans="1:4" x14ac:dyDescent="0.25">
      <c r="A2111" t="s">
        <v>694</v>
      </c>
      <c r="B2111">
        <v>29.185963000000001</v>
      </c>
      <c r="C2111">
        <v>0.4212669</v>
      </c>
      <c r="D2111">
        <v>0.64905080000000004</v>
      </c>
    </row>
    <row r="2112" spans="1:4" x14ac:dyDescent="0.25">
      <c r="A2112" t="s">
        <v>695</v>
      </c>
      <c r="B2112">
        <v>33.939987000000002</v>
      </c>
      <c r="C2112">
        <v>0.15020394000000001</v>
      </c>
      <c r="D2112">
        <v>0.38756152999999999</v>
      </c>
    </row>
    <row r="2113" spans="1:4" x14ac:dyDescent="0.25">
      <c r="A2113" t="s">
        <v>696</v>
      </c>
      <c r="B2113">
        <v>35.380890000000001</v>
      </c>
      <c r="C2113">
        <v>0.17254006999999999</v>
      </c>
      <c r="D2113">
        <v>0.41537942999999999</v>
      </c>
    </row>
    <row r="2114" spans="1:4" x14ac:dyDescent="0.25">
      <c r="A2114" t="s">
        <v>697</v>
      </c>
      <c r="B2114">
        <v>33.379454000000003</v>
      </c>
      <c r="C2114">
        <v>0.1058485</v>
      </c>
      <c r="D2114">
        <v>0.32534366999999997</v>
      </c>
    </row>
    <row r="2115" spans="1:4" x14ac:dyDescent="0.25">
      <c r="A2115" t="s">
        <v>698</v>
      </c>
      <c r="B2115">
        <v>29.358537999999999</v>
      </c>
      <c r="C2115">
        <v>0.25689309999999999</v>
      </c>
      <c r="D2115">
        <v>0.50684620000000002</v>
      </c>
    </row>
    <row r="2116" spans="1:4" x14ac:dyDescent="0.25">
      <c r="A2116" t="s">
        <v>699</v>
      </c>
      <c r="B2116">
        <v>20.480032000000001</v>
      </c>
      <c r="C2116">
        <v>0.18890662</v>
      </c>
      <c r="D2116">
        <v>0.43463390000000002</v>
      </c>
    </row>
    <row r="2117" spans="1:4" x14ac:dyDescent="0.25">
      <c r="A2117" t="s">
        <v>700</v>
      </c>
      <c r="B2117">
        <v>13.2808154</v>
      </c>
      <c r="C2117">
        <v>0.20104542</v>
      </c>
      <c r="D2117">
        <v>0.44838090000000003</v>
      </c>
    </row>
    <row r="2118" spans="1:4" x14ac:dyDescent="0.25">
      <c r="A2118" t="s">
        <v>701</v>
      </c>
      <c r="B2118">
        <v>6.9903636000000002</v>
      </c>
      <c r="C2118">
        <v>0.13003566999999999</v>
      </c>
      <c r="D2118">
        <v>0.36060458000000001</v>
      </c>
    </row>
    <row r="2119" spans="1:4" x14ac:dyDescent="0.25">
      <c r="A2119" t="s">
        <v>702</v>
      </c>
      <c r="B2119">
        <v>3.3146214000000001</v>
      </c>
      <c r="C2119">
        <v>0.22881493</v>
      </c>
      <c r="D2119">
        <v>0.47834605000000002</v>
      </c>
    </row>
    <row r="2120" spans="1:4" x14ac:dyDescent="0.25">
      <c r="A2120" t="s">
        <v>703</v>
      </c>
      <c r="B2120">
        <v>5.319299</v>
      </c>
      <c r="C2120">
        <v>9.6123550000000002E-2</v>
      </c>
      <c r="D2120">
        <v>0.31003797</v>
      </c>
    </row>
    <row r="2121" spans="1:4" x14ac:dyDescent="0.25">
      <c r="A2121" t="s">
        <v>704</v>
      </c>
      <c r="B2121">
        <v>11.8344188</v>
      </c>
      <c r="C2121">
        <v>0.17510851999999999</v>
      </c>
      <c r="D2121">
        <v>0.41845969999999999</v>
      </c>
    </row>
    <row r="2122" spans="1:4" x14ac:dyDescent="0.25">
      <c r="A2122" t="s">
        <v>705</v>
      </c>
      <c r="B2122">
        <v>18.124559999999999</v>
      </c>
      <c r="C2122">
        <v>0.18283237999999999</v>
      </c>
      <c r="D2122">
        <v>0.42758902999999998</v>
      </c>
    </row>
    <row r="2123" spans="1:4" x14ac:dyDescent="0.25">
      <c r="A2123" t="s">
        <v>706</v>
      </c>
      <c r="B2123">
        <v>27.672104000000001</v>
      </c>
      <c r="C2123">
        <v>0.35298299999999999</v>
      </c>
      <c r="D2123">
        <v>0.59412370000000003</v>
      </c>
    </row>
    <row r="2124" spans="1:4" x14ac:dyDescent="0.25">
      <c r="A2124" t="s">
        <v>707</v>
      </c>
      <c r="B2124">
        <v>33.124699999999997</v>
      </c>
      <c r="C2124">
        <v>0.213896</v>
      </c>
      <c r="D2124">
        <v>0.46248892000000003</v>
      </c>
    </row>
    <row r="2125" spans="1:4" x14ac:dyDescent="0.25">
      <c r="A2125" t="s">
        <v>708</v>
      </c>
      <c r="B2125">
        <v>35.059105000000002</v>
      </c>
      <c r="C2125">
        <v>0.11620983999999999</v>
      </c>
      <c r="D2125">
        <v>0.34089564999999999</v>
      </c>
    </row>
    <row r="2126" spans="1:4" x14ac:dyDescent="0.25">
      <c r="A2126" t="s">
        <v>709</v>
      </c>
      <c r="B2126">
        <v>35.447096000000002</v>
      </c>
      <c r="C2126">
        <v>0.15581958000000001</v>
      </c>
      <c r="D2126">
        <v>0.39473989999999998</v>
      </c>
    </row>
    <row r="2127" spans="1:4" x14ac:dyDescent="0.25">
      <c r="A2127" t="s">
        <v>710</v>
      </c>
      <c r="B2127">
        <v>28.337961</v>
      </c>
      <c r="C2127">
        <v>0.31041643000000002</v>
      </c>
      <c r="D2127">
        <v>0.55715029999999999</v>
      </c>
    </row>
    <row r="2128" spans="1:4" x14ac:dyDescent="0.25">
      <c r="A2128" t="s">
        <v>711</v>
      </c>
      <c r="B2128">
        <v>27.044453000000001</v>
      </c>
      <c r="C2128">
        <v>0.20021344999999999</v>
      </c>
      <c r="D2128">
        <v>0.44745220000000002</v>
      </c>
    </row>
    <row r="2129" spans="1:4" x14ac:dyDescent="0.25">
      <c r="A2129" t="s">
        <v>712</v>
      </c>
      <c r="B2129">
        <v>15.37303</v>
      </c>
      <c r="C2129">
        <v>0.27131214999999997</v>
      </c>
      <c r="D2129">
        <v>0.52087634999999999</v>
      </c>
    </row>
    <row r="2130" spans="1:4" x14ac:dyDescent="0.25">
      <c r="A2130" t="s">
        <v>713</v>
      </c>
      <c r="B2130">
        <v>5.2473245000000004</v>
      </c>
      <c r="C2130">
        <v>0.35339713</v>
      </c>
      <c r="D2130">
        <v>0.59447216999999997</v>
      </c>
    </row>
    <row r="2131" spans="1:4" x14ac:dyDescent="0.25">
      <c r="A2131" t="s">
        <v>714</v>
      </c>
      <c r="B2131">
        <v>-0.54978899999999997</v>
      </c>
      <c r="C2131">
        <v>0.52626099999999998</v>
      </c>
      <c r="D2131">
        <v>0.72543849999999999</v>
      </c>
    </row>
    <row r="2132" spans="1:4" x14ac:dyDescent="0.25">
      <c r="A2132" t="s">
        <v>715</v>
      </c>
      <c r="B2132">
        <v>11.5097495</v>
      </c>
      <c r="C2132">
        <v>0.21396665000000001</v>
      </c>
      <c r="D2132">
        <v>0.46256530000000001</v>
      </c>
    </row>
    <row r="2133" spans="1:4" x14ac:dyDescent="0.25">
      <c r="A2133" t="s">
        <v>716</v>
      </c>
      <c r="B2133">
        <v>10.27450097</v>
      </c>
      <c r="C2133">
        <v>0.13414064000000001</v>
      </c>
      <c r="D2133">
        <v>0.36625215</v>
      </c>
    </row>
    <row r="2134" spans="1:4" x14ac:dyDescent="0.25">
      <c r="A2134" t="s">
        <v>717</v>
      </c>
      <c r="B2134">
        <v>19.246673000000001</v>
      </c>
      <c r="C2134">
        <v>0.24277861000000001</v>
      </c>
      <c r="D2134">
        <v>0.49272569999999999</v>
      </c>
    </row>
    <row r="2135" spans="1:4" x14ac:dyDescent="0.25">
      <c r="A2135" t="s">
        <v>718</v>
      </c>
      <c r="B2135">
        <v>23.603323</v>
      </c>
      <c r="C2135">
        <v>0.22090717000000001</v>
      </c>
      <c r="D2135">
        <v>0.47000763000000001</v>
      </c>
    </row>
    <row r="2136" spans="1:4" x14ac:dyDescent="0.25">
      <c r="A2136" t="s">
        <v>719</v>
      </c>
      <c r="B2136">
        <v>33.315052000000001</v>
      </c>
      <c r="C2136">
        <v>9.1665179999999999E-2</v>
      </c>
      <c r="D2136">
        <v>0.30276257000000001</v>
      </c>
    </row>
    <row r="2137" spans="1:4" x14ac:dyDescent="0.25">
      <c r="A2137" t="s">
        <v>720</v>
      </c>
      <c r="B2137">
        <v>35.605555000000003</v>
      </c>
      <c r="C2137">
        <v>7.4362709999999999E-2</v>
      </c>
      <c r="D2137">
        <v>0.27269526999999999</v>
      </c>
    </row>
    <row r="2138" spans="1:4" x14ac:dyDescent="0.25">
      <c r="A2138" t="s">
        <v>721</v>
      </c>
      <c r="B2138">
        <v>33.811681999999998</v>
      </c>
      <c r="C2138">
        <v>0.120664746</v>
      </c>
      <c r="D2138">
        <v>0.34736830000000002</v>
      </c>
    </row>
    <row r="2139" spans="1:4" x14ac:dyDescent="0.25">
      <c r="A2139" t="s">
        <v>722</v>
      </c>
      <c r="B2139">
        <v>26.900223</v>
      </c>
      <c r="C2139">
        <v>0.17498053999999999</v>
      </c>
      <c r="D2139">
        <v>0.41830674000000001</v>
      </c>
    </row>
    <row r="2140" spans="1:4" x14ac:dyDescent="0.25">
      <c r="A2140" t="s">
        <v>723</v>
      </c>
      <c r="B2140">
        <v>20.763517</v>
      </c>
      <c r="C2140">
        <v>0.12058703599999999</v>
      </c>
      <c r="D2140">
        <v>0.34725644999999999</v>
      </c>
    </row>
    <row r="2141" spans="1:4" x14ac:dyDescent="0.25">
      <c r="A2141" t="s">
        <v>724</v>
      </c>
      <c r="B2141">
        <v>14.007079600000001</v>
      </c>
      <c r="C2141">
        <v>0.26649028000000002</v>
      </c>
      <c r="D2141">
        <v>0.51622694999999996</v>
      </c>
    </row>
    <row r="2142" spans="1:4" x14ac:dyDescent="0.25">
      <c r="A2142" t="s">
        <v>725</v>
      </c>
      <c r="B2142">
        <v>6.4695977999999998</v>
      </c>
      <c r="C2142">
        <v>0.15672515000000001</v>
      </c>
      <c r="D2142">
        <v>0.3958853</v>
      </c>
    </row>
    <row r="2143" spans="1:4" x14ac:dyDescent="0.25">
      <c r="A2143" t="s">
        <v>726</v>
      </c>
      <c r="B2143">
        <v>2.2328695999999999</v>
      </c>
      <c r="C2143">
        <v>0.34189609999999998</v>
      </c>
      <c r="D2143">
        <v>0.58471879999999998</v>
      </c>
    </row>
    <row r="2144" spans="1:4" x14ac:dyDescent="0.25">
      <c r="A2144" t="s">
        <v>727</v>
      </c>
      <c r="B2144">
        <v>3.7814236000000001</v>
      </c>
      <c r="C2144">
        <v>0.16260067</v>
      </c>
      <c r="D2144">
        <v>0.40323773000000002</v>
      </c>
    </row>
    <row r="2145" spans="1:4" x14ac:dyDescent="0.25">
      <c r="A2145" t="s">
        <v>728</v>
      </c>
      <c r="B2145">
        <v>8.9840742000000002</v>
      </c>
      <c r="C2145">
        <v>0.24084491999999999</v>
      </c>
      <c r="D2145">
        <v>0.49075952</v>
      </c>
    </row>
    <row r="2146" spans="1:4" x14ac:dyDescent="0.25">
      <c r="A2146" t="s">
        <v>729</v>
      </c>
      <c r="B2146">
        <v>24.650677000000002</v>
      </c>
      <c r="C2146">
        <v>0.35841329999999999</v>
      </c>
      <c r="D2146">
        <v>0.59867625999999996</v>
      </c>
    </row>
    <row r="2147" spans="1:4" x14ac:dyDescent="0.25">
      <c r="A2147" t="s">
        <v>730</v>
      </c>
      <c r="B2147">
        <v>30.600182</v>
      </c>
      <c r="C2147">
        <v>0.25383182999999998</v>
      </c>
      <c r="D2147">
        <v>0.50381726000000004</v>
      </c>
    </row>
    <row r="2148" spans="1:4" x14ac:dyDescent="0.25">
      <c r="A2148" t="s">
        <v>731</v>
      </c>
      <c r="B2148">
        <v>33.485377999999997</v>
      </c>
      <c r="C2148">
        <v>0.13636019999999999</v>
      </c>
      <c r="D2148">
        <v>0.36926982000000003</v>
      </c>
    </row>
    <row r="2149" spans="1:4" x14ac:dyDescent="0.25">
      <c r="A2149" t="s">
        <v>732</v>
      </c>
      <c r="B2149">
        <v>37.247599999999998</v>
      </c>
      <c r="C2149">
        <v>0.14099449</v>
      </c>
      <c r="D2149">
        <v>0.37549232999999999</v>
      </c>
    </row>
    <row r="2150" spans="1:4" x14ac:dyDescent="0.25">
      <c r="A2150" t="s">
        <v>733</v>
      </c>
      <c r="B2150">
        <v>36.252920000000003</v>
      </c>
      <c r="C2150">
        <v>0.14828867000000001</v>
      </c>
      <c r="D2150">
        <v>0.38508266000000002</v>
      </c>
    </row>
    <row r="2151" spans="1:4" x14ac:dyDescent="0.25">
      <c r="A2151" t="s">
        <v>734</v>
      </c>
      <c r="B2151">
        <v>28.399536000000001</v>
      </c>
      <c r="C2151">
        <v>0.18278848</v>
      </c>
      <c r="D2151">
        <v>0.42753767999999998</v>
      </c>
    </row>
    <row r="2152" spans="1:4" x14ac:dyDescent="0.25">
      <c r="A2152" t="s">
        <v>735</v>
      </c>
      <c r="B2152">
        <v>23.332598000000001</v>
      </c>
      <c r="C2152">
        <v>0.17315802</v>
      </c>
      <c r="D2152">
        <v>0.41612262</v>
      </c>
    </row>
    <row r="2153" spans="1:4" x14ac:dyDescent="0.25">
      <c r="A2153" t="s">
        <v>736</v>
      </c>
      <c r="B2153">
        <v>7.9796658000000003</v>
      </c>
      <c r="C2153">
        <v>0.18328992</v>
      </c>
      <c r="D2153">
        <v>0.4281237</v>
      </c>
    </row>
    <row r="2154" spans="1:4" x14ac:dyDescent="0.25">
      <c r="A2154" t="s">
        <v>737</v>
      </c>
      <c r="B2154">
        <v>1.217157</v>
      </c>
      <c r="C2154">
        <v>0.36264121999999999</v>
      </c>
      <c r="D2154">
        <v>0.60219699999999998</v>
      </c>
    </row>
    <row r="2155" spans="1:4" x14ac:dyDescent="0.25">
      <c r="A2155" t="s">
        <v>738</v>
      </c>
      <c r="B2155">
        <v>4.103548</v>
      </c>
      <c r="C2155">
        <v>0.20904742000000001</v>
      </c>
      <c r="D2155">
        <v>0.45721704000000002</v>
      </c>
    </row>
    <row r="2156" spans="1:4" x14ac:dyDescent="0.25">
      <c r="A2156" t="s">
        <v>739</v>
      </c>
      <c r="B2156">
        <v>4.893154</v>
      </c>
      <c r="C2156">
        <v>0.19239004000000001</v>
      </c>
      <c r="D2156">
        <v>0.43862289999999998</v>
      </c>
    </row>
    <row r="2157" spans="1:4" x14ac:dyDescent="0.25">
      <c r="A2157" t="s">
        <v>740</v>
      </c>
      <c r="B2157">
        <v>9.7105270600000004</v>
      </c>
      <c r="C2157">
        <v>0.18572312999999999</v>
      </c>
      <c r="D2157">
        <v>0.43095607000000002</v>
      </c>
    </row>
    <row r="2158" spans="1:4" x14ac:dyDescent="0.25">
      <c r="A2158" t="s">
        <v>741</v>
      </c>
      <c r="B2158">
        <v>17.843382399999999</v>
      </c>
      <c r="C2158">
        <v>0.23595891999999999</v>
      </c>
      <c r="D2158">
        <v>0.48575604</v>
      </c>
    </row>
    <row r="2159" spans="1:4" x14ac:dyDescent="0.25">
      <c r="A2159" t="s">
        <v>742</v>
      </c>
      <c r="B2159">
        <v>26.772863000000001</v>
      </c>
      <c r="C2159">
        <v>0.21615535</v>
      </c>
      <c r="D2159">
        <v>0.46492509999999998</v>
      </c>
    </row>
    <row r="2160" spans="1:4" x14ac:dyDescent="0.25">
      <c r="A2160" t="s">
        <v>743</v>
      </c>
      <c r="B2160">
        <v>34.927729999999997</v>
      </c>
      <c r="C2160">
        <v>0.17091297999999999</v>
      </c>
      <c r="D2160">
        <v>0.41341623999999999</v>
      </c>
    </row>
    <row r="2161" spans="1:4" x14ac:dyDescent="0.25">
      <c r="A2161" t="s">
        <v>744</v>
      </c>
      <c r="B2161">
        <v>33.258257</v>
      </c>
      <c r="C2161">
        <v>9.4216519999999998E-2</v>
      </c>
      <c r="D2161">
        <v>0.30694709999999997</v>
      </c>
    </row>
    <row r="2162" spans="1:4" x14ac:dyDescent="0.25">
      <c r="A2162" t="s">
        <v>745</v>
      </c>
      <c r="B2162">
        <v>33.588079999999998</v>
      </c>
      <c r="C2162">
        <v>0.25431883</v>
      </c>
      <c r="D2162">
        <v>0.50430036</v>
      </c>
    </row>
    <row r="2163" spans="1:4" x14ac:dyDescent="0.25">
      <c r="A2163" t="s">
        <v>746</v>
      </c>
      <c r="B2163">
        <v>27.311323000000002</v>
      </c>
      <c r="C2163">
        <v>0.19248225999999999</v>
      </c>
      <c r="D2163">
        <v>0.43872800000000001</v>
      </c>
    </row>
    <row r="2164" spans="1:4" x14ac:dyDescent="0.25">
      <c r="A2164" t="s">
        <v>747</v>
      </c>
      <c r="B2164">
        <v>26.629926999999999</v>
      </c>
      <c r="C2164">
        <v>0.16649643</v>
      </c>
      <c r="D2164">
        <v>0.40803974999999998</v>
      </c>
    </row>
    <row r="2165" spans="1:4" x14ac:dyDescent="0.25">
      <c r="A2165" t="s">
        <v>748</v>
      </c>
      <c r="B2165">
        <v>12.3233576</v>
      </c>
      <c r="C2165">
        <v>0.21762799999999999</v>
      </c>
      <c r="D2165">
        <v>0.46650615000000001</v>
      </c>
    </row>
    <row r="2166" spans="1:4" x14ac:dyDescent="0.25">
      <c r="A2166" t="s">
        <v>749</v>
      </c>
      <c r="B2166">
        <v>5.5327500000000001</v>
      </c>
      <c r="C2166">
        <v>0.26393782999999998</v>
      </c>
      <c r="D2166">
        <v>0.51374876000000003</v>
      </c>
    </row>
    <row r="2167" spans="1:4" x14ac:dyDescent="0.25">
      <c r="A2167" t="s">
        <v>750</v>
      </c>
      <c r="B2167">
        <v>-1.7833619999999999</v>
      </c>
      <c r="C2167">
        <v>0.20995343</v>
      </c>
      <c r="D2167">
        <v>0.45820674</v>
      </c>
    </row>
    <row r="2168" spans="1:4" x14ac:dyDescent="0.25">
      <c r="A2168" t="s">
        <v>751</v>
      </c>
      <c r="B2168">
        <v>4.8445309999999999</v>
      </c>
      <c r="C2168">
        <v>0.20943248</v>
      </c>
      <c r="D2168">
        <v>0.45763794000000002</v>
      </c>
    </row>
    <row r="2169" spans="1:4" x14ac:dyDescent="0.25">
      <c r="A2169" t="s">
        <v>752</v>
      </c>
      <c r="B2169">
        <v>11.6935939</v>
      </c>
      <c r="C2169">
        <v>0.11292298000000001</v>
      </c>
      <c r="D2169">
        <v>0.33604013999999999</v>
      </c>
    </row>
    <row r="2170" spans="1:4" x14ac:dyDescent="0.25">
      <c r="A2170" t="s">
        <v>753</v>
      </c>
      <c r="B2170">
        <v>20.584372500000001</v>
      </c>
      <c r="C2170">
        <v>0.31501138000000001</v>
      </c>
      <c r="D2170">
        <v>0.56125873000000004</v>
      </c>
    </row>
    <row r="2171" spans="1:4" x14ac:dyDescent="0.25">
      <c r="A2171" t="s">
        <v>754</v>
      </c>
      <c r="B2171">
        <v>28.245616999999999</v>
      </c>
      <c r="C2171">
        <v>0.23617650000000001</v>
      </c>
      <c r="D2171">
        <v>0.48597994</v>
      </c>
    </row>
    <row r="2172" spans="1:4" x14ac:dyDescent="0.25">
      <c r="A2172" t="s">
        <v>755</v>
      </c>
      <c r="B2172">
        <v>31.633649999999999</v>
      </c>
      <c r="C2172">
        <v>0.15387529999999999</v>
      </c>
      <c r="D2172">
        <v>0.39226942999999997</v>
      </c>
    </row>
    <row r="2173" spans="1:4" x14ac:dyDescent="0.25">
      <c r="A2173" t="s">
        <v>756</v>
      </c>
      <c r="B2173">
        <v>36.847425000000001</v>
      </c>
      <c r="C2173">
        <v>0.118207484</v>
      </c>
      <c r="D2173">
        <v>0.34381315000000001</v>
      </c>
    </row>
    <row r="2174" spans="1:4" x14ac:dyDescent="0.25">
      <c r="A2174" t="s">
        <v>757</v>
      </c>
      <c r="B2174">
        <v>34.290315999999997</v>
      </c>
      <c r="C2174">
        <v>0.18554416000000001</v>
      </c>
      <c r="D2174">
        <v>0.43074836999999999</v>
      </c>
    </row>
    <row r="2175" spans="1:4" x14ac:dyDescent="0.25">
      <c r="A2175" t="s">
        <v>758</v>
      </c>
      <c r="B2175">
        <v>27.861889000000001</v>
      </c>
      <c r="C2175">
        <v>0.12317402</v>
      </c>
      <c r="D2175">
        <v>0.35096157</v>
      </c>
    </row>
    <row r="2176" spans="1:4" x14ac:dyDescent="0.25">
      <c r="A2176" t="s">
        <v>759</v>
      </c>
      <c r="B2176">
        <v>22.270447999999998</v>
      </c>
      <c r="C2176">
        <v>6.5432240000000003E-2</v>
      </c>
      <c r="D2176">
        <v>0.25579727000000002</v>
      </c>
    </row>
    <row r="2177" spans="1:4" x14ac:dyDescent="0.25">
      <c r="A2177" t="s">
        <v>760</v>
      </c>
      <c r="B2177">
        <v>11.4264046</v>
      </c>
      <c r="C2177">
        <v>0.16263372000000001</v>
      </c>
      <c r="D2177">
        <v>0.40327869999999999</v>
      </c>
    </row>
    <row r="2178" spans="1:4" x14ac:dyDescent="0.25">
      <c r="A2178" t="s">
        <v>761</v>
      </c>
      <c r="B2178">
        <v>6.4007044000000004</v>
      </c>
      <c r="C2178">
        <v>0.18459858000000001</v>
      </c>
      <c r="D2178">
        <v>0.42964938000000003</v>
      </c>
    </row>
    <row r="2179" spans="1:4" x14ac:dyDescent="0.25">
      <c r="A2179" t="s">
        <v>762</v>
      </c>
      <c r="B2179">
        <v>5.3121896</v>
      </c>
      <c r="C2179">
        <v>0.15468295000000001</v>
      </c>
      <c r="D2179">
        <v>0.39329752000000001</v>
      </c>
    </row>
    <row r="2180" spans="1:4" x14ac:dyDescent="0.25">
      <c r="A2180" t="s">
        <v>763</v>
      </c>
      <c r="B2180">
        <v>4.7933199999999996</v>
      </c>
      <c r="C2180">
        <v>0.1125029</v>
      </c>
      <c r="D2180">
        <v>0.33541452999999999</v>
      </c>
    </row>
    <row r="2181" spans="1:4" x14ac:dyDescent="0.25">
      <c r="A2181" t="s">
        <v>764</v>
      </c>
      <c r="B2181">
        <v>13.680254</v>
      </c>
      <c r="C2181">
        <v>8.1352930000000004E-2</v>
      </c>
      <c r="D2181">
        <v>0.28522435000000002</v>
      </c>
    </row>
    <row r="2182" spans="1:4" x14ac:dyDescent="0.25">
      <c r="A2182" t="s">
        <v>765</v>
      </c>
      <c r="B2182">
        <v>23.254013</v>
      </c>
      <c r="C2182">
        <v>0.112253085</v>
      </c>
      <c r="D2182">
        <v>0.3350419</v>
      </c>
    </row>
    <row r="2183" spans="1:4" x14ac:dyDescent="0.25">
      <c r="A2183" t="s">
        <v>766</v>
      </c>
      <c r="B2183">
        <v>29.534298</v>
      </c>
      <c r="C2183">
        <v>0.21140373000000001</v>
      </c>
      <c r="D2183">
        <v>0.45978661999999998</v>
      </c>
    </row>
    <row r="2184" spans="1:4" x14ac:dyDescent="0.25">
      <c r="A2184" t="s">
        <v>767</v>
      </c>
      <c r="B2184">
        <v>30.210854000000001</v>
      </c>
      <c r="C2184">
        <v>0.13179655000000001</v>
      </c>
      <c r="D2184">
        <v>0.36303794</v>
      </c>
    </row>
    <row r="2185" spans="1:4" x14ac:dyDescent="0.25">
      <c r="A2185" t="s">
        <v>768</v>
      </c>
      <c r="B2185">
        <v>34.226047999999999</v>
      </c>
      <c r="C2185">
        <v>5.8697537000000001E-2</v>
      </c>
      <c r="D2185">
        <v>0.24227573999999999</v>
      </c>
    </row>
    <row r="2186" spans="1:4" x14ac:dyDescent="0.25">
      <c r="A2186" t="s">
        <v>769</v>
      </c>
      <c r="B2186">
        <v>34.531109999999998</v>
      </c>
      <c r="C2186">
        <v>0.23265663</v>
      </c>
      <c r="D2186">
        <v>0.48234493000000001</v>
      </c>
    </row>
    <row r="2187" spans="1:4" x14ac:dyDescent="0.25">
      <c r="A2187" t="s">
        <v>770</v>
      </c>
      <c r="B2187">
        <v>28.635742</v>
      </c>
      <c r="C2187">
        <v>0.11818539</v>
      </c>
      <c r="D2187">
        <v>0.34378101999999999</v>
      </c>
    </row>
    <row r="2188" spans="1:4" x14ac:dyDescent="0.25">
      <c r="A2188" t="s">
        <v>771</v>
      </c>
      <c r="B2188">
        <v>23.477558999999999</v>
      </c>
      <c r="C2188">
        <v>6.7600704999999997E-2</v>
      </c>
      <c r="D2188">
        <v>0.26000136000000001</v>
      </c>
    </row>
    <row r="2189" spans="1:4" x14ac:dyDescent="0.25">
      <c r="A2189" t="s">
        <v>772</v>
      </c>
      <c r="B2189">
        <v>13.037870399999999</v>
      </c>
      <c r="C2189">
        <v>0.15577123000000001</v>
      </c>
      <c r="D2189">
        <v>0.39467861999999998</v>
      </c>
    </row>
    <row r="2190" spans="1:4" x14ac:dyDescent="0.25">
      <c r="A2190" t="s">
        <v>773</v>
      </c>
      <c r="B2190">
        <v>0.3085985</v>
      </c>
      <c r="C2190">
        <v>0.30223741999999998</v>
      </c>
      <c r="D2190">
        <v>0.54976124000000004</v>
      </c>
    </row>
    <row r="2191" spans="1:4" x14ac:dyDescent="0.25">
      <c r="A2191" t="s">
        <v>774</v>
      </c>
      <c r="B2191">
        <v>-1.3425800000000001</v>
      </c>
      <c r="C2191">
        <v>0.20057593000000001</v>
      </c>
      <c r="D2191">
        <v>0.44785704999999998</v>
      </c>
    </row>
    <row r="2192" spans="1:4" x14ac:dyDescent="0.25">
      <c r="A2192" t="s">
        <v>775</v>
      </c>
      <c r="B2192">
        <v>4.4880969999999998</v>
      </c>
      <c r="C2192">
        <v>0.15844702999999999</v>
      </c>
      <c r="D2192">
        <v>0.39805403</v>
      </c>
    </row>
    <row r="2193" spans="1:4" x14ac:dyDescent="0.25">
      <c r="A2193" t="s">
        <v>776</v>
      </c>
      <c r="B2193">
        <v>13.3158212</v>
      </c>
      <c r="C2193">
        <v>8.9723239999999996E-2</v>
      </c>
      <c r="D2193">
        <v>0.29953837</v>
      </c>
    </row>
    <row r="2194" spans="1:4" x14ac:dyDescent="0.25">
      <c r="A2194" t="s">
        <v>777</v>
      </c>
      <c r="B2194">
        <v>20.783784000000001</v>
      </c>
      <c r="C2194">
        <v>0.24003455000000001</v>
      </c>
      <c r="D2194">
        <v>0.48993320000000001</v>
      </c>
    </row>
    <row r="2195" spans="1:4" x14ac:dyDescent="0.25">
      <c r="A2195" t="s">
        <v>778</v>
      </c>
      <c r="B2195">
        <v>28.377644</v>
      </c>
      <c r="C2195">
        <v>8.4706879999999998E-2</v>
      </c>
      <c r="D2195">
        <v>0.29104447</v>
      </c>
    </row>
    <row r="2196" spans="1:4" x14ac:dyDescent="0.25">
      <c r="A2196" t="s">
        <v>779</v>
      </c>
      <c r="B2196">
        <v>33.976959999999998</v>
      </c>
      <c r="C2196">
        <v>4.3596677E-2</v>
      </c>
      <c r="D2196">
        <v>0.20879817000000001</v>
      </c>
    </row>
    <row r="2197" spans="1:4" x14ac:dyDescent="0.25">
      <c r="A2197" t="s">
        <v>780</v>
      </c>
      <c r="B2197">
        <v>36.392015000000001</v>
      </c>
      <c r="C2197">
        <v>0.10078246</v>
      </c>
      <c r="D2197">
        <v>0.31746253000000002</v>
      </c>
    </row>
    <row r="2198" spans="1:4" x14ac:dyDescent="0.25">
      <c r="A2198" t="s">
        <v>781</v>
      </c>
      <c r="B2198">
        <v>35.565787999999998</v>
      </c>
      <c r="C2198">
        <v>0.14902945000000001</v>
      </c>
      <c r="D2198">
        <v>0.38604334000000001</v>
      </c>
    </row>
    <row r="2199" spans="1:4" x14ac:dyDescent="0.25">
      <c r="A2199" t="s">
        <v>782</v>
      </c>
      <c r="B2199">
        <v>28.61158</v>
      </c>
      <c r="C2199">
        <v>9.0882085000000001E-2</v>
      </c>
      <c r="D2199">
        <v>0.30146655</v>
      </c>
    </row>
    <row r="2200" spans="1:4" x14ac:dyDescent="0.25">
      <c r="A2200" t="s">
        <v>783</v>
      </c>
      <c r="B2200">
        <v>18.400013000000001</v>
      </c>
      <c r="C2200">
        <v>0.13565885999999999</v>
      </c>
      <c r="D2200">
        <v>0.36831897000000002</v>
      </c>
    </row>
    <row r="2201" spans="1:4" x14ac:dyDescent="0.25">
      <c r="A2201" t="s">
        <v>784</v>
      </c>
      <c r="B2201">
        <v>7.3598146</v>
      </c>
      <c r="C2201">
        <v>0.195604</v>
      </c>
      <c r="D2201">
        <v>0.44227139999999998</v>
      </c>
    </row>
    <row r="2202" spans="1:4" x14ac:dyDescent="0.25">
      <c r="A2202" t="s">
        <v>785</v>
      </c>
      <c r="B2202">
        <v>9.3826894000000003</v>
      </c>
      <c r="C2202">
        <v>0.18845435999999999</v>
      </c>
      <c r="D2202">
        <v>0.43411329999999998</v>
      </c>
    </row>
    <row r="2203" spans="1:4" x14ac:dyDescent="0.25">
      <c r="A2203" t="s">
        <v>786</v>
      </c>
      <c r="B2203">
        <v>3.2139243999999998</v>
      </c>
      <c r="C2203">
        <v>0.12802311999999999</v>
      </c>
      <c r="D2203">
        <v>0.35780319999999999</v>
      </c>
    </row>
    <row r="2204" spans="1:4" x14ac:dyDescent="0.25">
      <c r="A2204" t="s">
        <v>787</v>
      </c>
      <c r="B2204">
        <v>5.9414696999999999</v>
      </c>
      <c r="C2204">
        <v>0.13056925999999999</v>
      </c>
      <c r="D2204">
        <v>0.36134368</v>
      </c>
    </row>
    <row r="2205" spans="1:4" x14ac:dyDescent="0.25">
      <c r="A2205" t="s">
        <v>788</v>
      </c>
      <c r="B2205">
        <v>8.1473440999999998</v>
      </c>
      <c r="C2205">
        <v>0.17995895000000001</v>
      </c>
      <c r="D2205">
        <v>0.42421569999999997</v>
      </c>
    </row>
    <row r="2206" spans="1:4" x14ac:dyDescent="0.25">
      <c r="A2206" t="s">
        <v>789</v>
      </c>
      <c r="B2206">
        <v>20.054597000000001</v>
      </c>
      <c r="C2206">
        <v>0.17884823999999999</v>
      </c>
      <c r="D2206">
        <v>0.42290452000000001</v>
      </c>
    </row>
    <row r="2207" spans="1:4" x14ac:dyDescent="0.25">
      <c r="A2207" t="s">
        <v>790</v>
      </c>
      <c r="B2207">
        <v>28.348526</v>
      </c>
      <c r="C2207">
        <v>0.11132143999999999</v>
      </c>
      <c r="D2207">
        <v>0.33364867999999998</v>
      </c>
    </row>
    <row r="2208" spans="1:4" x14ac:dyDescent="0.25">
      <c r="A2208" t="s">
        <v>791</v>
      </c>
      <c r="B2208">
        <v>32.369250999999998</v>
      </c>
      <c r="C2208">
        <v>0.108288996</v>
      </c>
      <c r="D2208">
        <v>0.32907291999999999</v>
      </c>
    </row>
    <row r="2209" spans="1:4" x14ac:dyDescent="0.25">
      <c r="A2209" t="s">
        <v>792</v>
      </c>
      <c r="B2209">
        <v>36.485067000000001</v>
      </c>
      <c r="C2209">
        <v>9.2344365999999997E-2</v>
      </c>
      <c r="D2209">
        <v>0.30388215000000002</v>
      </c>
    </row>
    <row r="2210" spans="1:4" x14ac:dyDescent="0.25">
      <c r="A2210" t="s">
        <v>793</v>
      </c>
      <c r="B2210">
        <v>35.654173</v>
      </c>
      <c r="C2210">
        <v>0.12581484000000001</v>
      </c>
      <c r="D2210">
        <v>0.35470386999999998</v>
      </c>
    </row>
    <row r="2211" spans="1:4" x14ac:dyDescent="0.25">
      <c r="A2211" t="s">
        <v>794</v>
      </c>
      <c r="B2211">
        <v>29.635601000000001</v>
      </c>
      <c r="C2211">
        <v>0.15130225</v>
      </c>
      <c r="D2211">
        <v>0.38897589999999999</v>
      </c>
    </row>
    <row r="2212" spans="1:4" x14ac:dyDescent="0.25">
      <c r="A2212" t="s">
        <v>795</v>
      </c>
      <c r="B2212">
        <v>23.227508</v>
      </c>
      <c r="C2212">
        <v>0.11930834</v>
      </c>
      <c r="D2212">
        <v>0.34541038000000002</v>
      </c>
    </row>
    <row r="2213" spans="1:4" x14ac:dyDescent="0.25">
      <c r="A2213" t="s">
        <v>796</v>
      </c>
      <c r="B2213">
        <v>13.089179</v>
      </c>
      <c r="C2213">
        <v>0.19657972000000001</v>
      </c>
      <c r="D2213">
        <v>0.44337310000000002</v>
      </c>
    </row>
    <row r="2214" spans="1:4" x14ac:dyDescent="0.25">
      <c r="A2214" t="s">
        <v>797</v>
      </c>
      <c r="B2214">
        <v>3.5897093</v>
      </c>
      <c r="C2214">
        <v>0.28393930000000001</v>
      </c>
      <c r="D2214">
        <v>0.53285956000000001</v>
      </c>
    </row>
    <row r="2215" spans="1:4" x14ac:dyDescent="0.25">
      <c r="A2215" t="s">
        <v>798</v>
      </c>
      <c r="B2215">
        <v>1.8492999999999999</v>
      </c>
      <c r="C2215">
        <v>0.19196409</v>
      </c>
      <c r="D2215">
        <v>0.43813704999999997</v>
      </c>
    </row>
    <row r="2216" spans="1:4" x14ac:dyDescent="0.25">
      <c r="A2216" t="s">
        <v>799</v>
      </c>
      <c r="B2216">
        <v>10.01198806</v>
      </c>
      <c r="C2216">
        <v>0.18501372999999999</v>
      </c>
      <c r="D2216">
        <v>0.43013220000000002</v>
      </c>
    </row>
    <row r="2217" spans="1:4" x14ac:dyDescent="0.25">
      <c r="A2217" t="s">
        <v>800</v>
      </c>
      <c r="B2217">
        <v>15.311558700000001</v>
      </c>
      <c r="C2217">
        <v>0.14966957</v>
      </c>
      <c r="D2217">
        <v>0.38687152000000002</v>
      </c>
    </row>
    <row r="2218" spans="1:4" x14ac:dyDescent="0.25">
      <c r="A2218" t="s">
        <v>801</v>
      </c>
      <c r="B2218">
        <v>17.823689000000002</v>
      </c>
      <c r="C2218">
        <v>0.10564222</v>
      </c>
      <c r="D2218">
        <v>0.3250265</v>
      </c>
    </row>
    <row r="2219" spans="1:4" x14ac:dyDescent="0.25">
      <c r="A2219" t="s">
        <v>802</v>
      </c>
      <c r="B2219">
        <v>28.427430999999999</v>
      </c>
      <c r="C2219">
        <v>7.0712079999999997E-2</v>
      </c>
      <c r="D2219">
        <v>0.26591745</v>
      </c>
    </row>
    <row r="2220" spans="1:4" x14ac:dyDescent="0.25">
      <c r="A2220" t="s">
        <v>803</v>
      </c>
      <c r="B2220">
        <v>35.982300000000002</v>
      </c>
      <c r="C2220">
        <v>0.10878768</v>
      </c>
      <c r="D2220">
        <v>0.32982978000000002</v>
      </c>
    </row>
    <row r="2221" spans="1:4" x14ac:dyDescent="0.25">
      <c r="A2221" t="s">
        <v>804</v>
      </c>
      <c r="B2221">
        <v>36.006532999999997</v>
      </c>
      <c r="C2221">
        <v>6.9037440000000005E-2</v>
      </c>
      <c r="D2221">
        <v>0.26274976</v>
      </c>
    </row>
    <row r="2222" spans="1:4" x14ac:dyDescent="0.25">
      <c r="A2222" t="s">
        <v>805</v>
      </c>
      <c r="B2222">
        <v>37.408360999999999</v>
      </c>
      <c r="C2222">
        <v>0.2940315</v>
      </c>
      <c r="D2222">
        <v>0.54224669999999997</v>
      </c>
    </row>
    <row r="2223" spans="1:4" x14ac:dyDescent="0.25">
      <c r="A2223" t="s">
        <v>806</v>
      </c>
      <c r="B2223">
        <v>28.713460000000001</v>
      </c>
      <c r="C2223">
        <v>0.47203030000000001</v>
      </c>
      <c r="D2223">
        <v>0.68704460000000001</v>
      </c>
    </row>
    <row r="2224" spans="1:4" x14ac:dyDescent="0.25">
      <c r="A2224" t="s">
        <v>807</v>
      </c>
      <c r="B2224">
        <v>23.759958000000001</v>
      </c>
      <c r="C2224">
        <v>0.27037218000000002</v>
      </c>
      <c r="D2224">
        <v>0.51997329999999997</v>
      </c>
    </row>
    <row r="2225" spans="1:4" x14ac:dyDescent="0.25">
      <c r="A2225" t="s">
        <v>808</v>
      </c>
      <c r="B2225">
        <v>12.3100436</v>
      </c>
      <c r="C2225">
        <v>0.14105274000000001</v>
      </c>
      <c r="D2225">
        <v>0.37556988000000002</v>
      </c>
    </row>
    <row r="2226" spans="1:4" x14ac:dyDescent="0.25">
      <c r="A2226" t="s">
        <v>809</v>
      </c>
      <c r="B2226">
        <v>3.5540639999999999</v>
      </c>
      <c r="C2226">
        <v>0.22872487</v>
      </c>
      <c r="D2226">
        <v>0.47825187000000002</v>
      </c>
    </row>
    <row r="2227" spans="1:4" x14ac:dyDescent="0.25">
      <c r="A2227" t="s">
        <v>810</v>
      </c>
      <c r="B2227">
        <v>-0.41453200000000001</v>
      </c>
      <c r="C2227">
        <v>0.24268140999999999</v>
      </c>
      <c r="D2227">
        <v>0.49262705000000001</v>
      </c>
    </row>
    <row r="2228" spans="1:4" x14ac:dyDescent="0.25">
      <c r="A2228" t="s">
        <v>811</v>
      </c>
      <c r="B2228">
        <v>2.6113944</v>
      </c>
      <c r="C2228">
        <v>0.10898717500000001</v>
      </c>
      <c r="D2228">
        <v>0.33013207</v>
      </c>
    </row>
    <row r="2229" spans="1:4" x14ac:dyDescent="0.25">
      <c r="A2229" t="s">
        <v>812</v>
      </c>
      <c r="B2229">
        <v>12.0737936</v>
      </c>
      <c r="C2229">
        <v>5.5596634999999998E-2</v>
      </c>
      <c r="D2229">
        <v>0.23578938999999999</v>
      </c>
    </row>
    <row r="2230" spans="1:4" x14ac:dyDescent="0.25">
      <c r="A2230" t="s">
        <v>813</v>
      </c>
      <c r="B2230">
        <v>19.323001000000001</v>
      </c>
      <c r="C2230">
        <v>0.12668315999999999</v>
      </c>
      <c r="D2230">
        <v>0.35592576999999997</v>
      </c>
    </row>
    <row r="2231" spans="1:4" x14ac:dyDescent="0.25">
      <c r="A2231" t="s">
        <v>814</v>
      </c>
      <c r="B2231">
        <v>28.560193999999999</v>
      </c>
      <c r="C2231">
        <v>0.16072263000000001</v>
      </c>
      <c r="D2231">
        <v>0.40090227000000001</v>
      </c>
    </row>
    <row r="2232" spans="1:4" x14ac:dyDescent="0.25">
      <c r="A2232" t="s">
        <v>815</v>
      </c>
      <c r="B2232">
        <v>32.835794</v>
      </c>
      <c r="C2232">
        <v>0.1029355</v>
      </c>
      <c r="D2232">
        <v>0.32083561999999999</v>
      </c>
    </row>
    <row r="2233" spans="1:4" x14ac:dyDescent="0.25">
      <c r="A2233" t="s">
        <v>816</v>
      </c>
      <c r="B2233">
        <v>33.533093999999998</v>
      </c>
      <c r="C2233">
        <v>0.124952994</v>
      </c>
      <c r="D2233">
        <v>0.35348692999999998</v>
      </c>
    </row>
    <row r="2234" spans="1:4" x14ac:dyDescent="0.25">
      <c r="A2234" t="s">
        <v>817</v>
      </c>
      <c r="B2234">
        <v>34.773783000000002</v>
      </c>
      <c r="C2234">
        <v>0.11809582</v>
      </c>
      <c r="D2234">
        <v>0.34365073000000002</v>
      </c>
    </row>
    <row r="2235" spans="1:4" x14ac:dyDescent="0.25">
      <c r="A2235" t="s">
        <v>818</v>
      </c>
      <c r="B2235">
        <v>28.0748</v>
      </c>
      <c r="C2235">
        <v>0.21089744999999999</v>
      </c>
      <c r="D2235">
        <v>0.45923573000000001</v>
      </c>
    </row>
    <row r="2236" spans="1:4" x14ac:dyDescent="0.25">
      <c r="A2236" t="s">
        <v>819</v>
      </c>
      <c r="B2236">
        <v>24.23668</v>
      </c>
      <c r="C2236">
        <v>0.1475223</v>
      </c>
      <c r="D2236">
        <v>0.38408629999999999</v>
      </c>
    </row>
    <row r="2237" spans="1:4" x14ac:dyDescent="0.25">
      <c r="A2237" t="s">
        <v>820</v>
      </c>
      <c r="B2237">
        <v>14.6174827</v>
      </c>
      <c r="C2237">
        <v>0.16207774</v>
      </c>
      <c r="D2237">
        <v>0.40258877999999998</v>
      </c>
    </row>
    <row r="2238" spans="1:4" x14ac:dyDescent="0.25">
      <c r="A2238" t="s">
        <v>821</v>
      </c>
      <c r="B2238">
        <v>5.6505669999999997</v>
      </c>
      <c r="C2238">
        <v>0.24552588</v>
      </c>
      <c r="D2238">
        <v>0.49550569999999999</v>
      </c>
    </row>
    <row r="2239" spans="1:4" x14ac:dyDescent="0.25">
      <c r="A2239" t="s">
        <v>822</v>
      </c>
      <c r="B2239">
        <v>-3.1501239999999999</v>
      </c>
      <c r="C2239">
        <v>0.24876820999999999</v>
      </c>
      <c r="D2239">
        <v>0.49876670000000001</v>
      </c>
    </row>
    <row r="2240" spans="1:4" x14ac:dyDescent="0.25">
      <c r="A2240" t="s">
        <v>823</v>
      </c>
      <c r="B2240">
        <v>2.642801</v>
      </c>
      <c r="C2240">
        <v>0.25399490000000002</v>
      </c>
      <c r="D2240">
        <v>0.50397910000000001</v>
      </c>
    </row>
    <row r="2241" spans="1:4" x14ac:dyDescent="0.25">
      <c r="A2241" t="s">
        <v>824</v>
      </c>
      <c r="B2241">
        <v>14.619273700000001</v>
      </c>
      <c r="C2241">
        <v>0.21540034</v>
      </c>
      <c r="D2241">
        <v>0.46411243000000002</v>
      </c>
    </row>
    <row r="2242" spans="1:4" x14ac:dyDescent="0.25">
      <c r="A2242" t="s">
        <v>825</v>
      </c>
      <c r="B2242">
        <v>22.88035</v>
      </c>
      <c r="C2242">
        <v>0.1741847</v>
      </c>
      <c r="D2242">
        <v>0.41735440000000001</v>
      </c>
    </row>
    <row r="2243" spans="1:4" x14ac:dyDescent="0.25">
      <c r="A2243" t="s">
        <v>826</v>
      </c>
      <c r="B2243">
        <v>27.160755000000002</v>
      </c>
      <c r="C2243">
        <v>0.19657408000000001</v>
      </c>
      <c r="D2243">
        <v>0.44336677000000002</v>
      </c>
    </row>
    <row r="2244" spans="1:4" x14ac:dyDescent="0.25">
      <c r="A2244" t="s">
        <v>827</v>
      </c>
      <c r="B2244">
        <v>34.643901999999997</v>
      </c>
      <c r="C2244">
        <v>7.8399990000000003E-2</v>
      </c>
      <c r="D2244">
        <v>0.28000000000000003</v>
      </c>
    </row>
    <row r="2245" spans="1:4" x14ac:dyDescent="0.25">
      <c r="A2245" t="s">
        <v>828</v>
      </c>
      <c r="B2245">
        <v>36.763171999999997</v>
      </c>
      <c r="C2245">
        <v>0.14933518000000001</v>
      </c>
      <c r="D2245">
        <v>0.38643908999999999</v>
      </c>
    </row>
    <row r="2246" spans="1:4" x14ac:dyDescent="0.25">
      <c r="A2246" t="s">
        <v>829</v>
      </c>
      <c r="B2246">
        <v>34.480761999999999</v>
      </c>
      <c r="C2246">
        <v>0.15158181000000001</v>
      </c>
      <c r="D2246">
        <v>0.38933509999999999</v>
      </c>
    </row>
    <row r="2247" spans="1:4" x14ac:dyDescent="0.25">
      <c r="A2247" t="s">
        <v>830</v>
      </c>
      <c r="B2247">
        <v>30.548143</v>
      </c>
      <c r="C2247">
        <v>8.7022909999999995E-2</v>
      </c>
      <c r="D2247">
        <v>0.29499647000000001</v>
      </c>
    </row>
    <row r="2248" spans="1:4" x14ac:dyDescent="0.25">
      <c r="A2248" t="s">
        <v>831</v>
      </c>
      <c r="B2248">
        <v>29.586306</v>
      </c>
      <c r="C2248">
        <v>8.7401989999999999E-2</v>
      </c>
      <c r="D2248">
        <v>0.29563830000000002</v>
      </c>
    </row>
    <row r="2249" spans="1:4" x14ac:dyDescent="0.25">
      <c r="A2249" t="s">
        <v>832</v>
      </c>
      <c r="B2249">
        <v>15.6721582</v>
      </c>
      <c r="C2249">
        <v>0.24053125</v>
      </c>
      <c r="D2249">
        <v>0.49043986000000001</v>
      </c>
    </row>
    <row r="2250" spans="1:4" x14ac:dyDescent="0.25">
      <c r="A2250" t="s">
        <v>833</v>
      </c>
      <c r="B2250">
        <v>1.2032989999999999</v>
      </c>
      <c r="C2250">
        <v>0.25713344999999999</v>
      </c>
      <c r="D2250">
        <v>0.50708330000000001</v>
      </c>
    </row>
    <row r="2251" spans="1:4" x14ac:dyDescent="0.25">
      <c r="A2251" t="s">
        <v>834</v>
      </c>
      <c r="B2251">
        <v>6.5695876999999996</v>
      </c>
      <c r="C2251">
        <v>0.29662939999999999</v>
      </c>
      <c r="D2251">
        <v>0.54463689999999998</v>
      </c>
    </row>
    <row r="2252" spans="1:4" x14ac:dyDescent="0.25">
      <c r="A2252" t="s">
        <v>835</v>
      </c>
      <c r="B2252">
        <v>8.1029871999999994</v>
      </c>
      <c r="C2252">
        <v>0.18184659</v>
      </c>
      <c r="D2252">
        <v>0.42643472999999998</v>
      </c>
    </row>
    <row r="2253" spans="1:4" x14ac:dyDescent="0.25">
      <c r="A2253" t="s">
        <v>836</v>
      </c>
      <c r="B2253">
        <v>10.06858313</v>
      </c>
      <c r="C2253">
        <v>0.12621729000000001</v>
      </c>
      <c r="D2253">
        <v>0.35527069999999999</v>
      </c>
    </row>
    <row r="2254" spans="1:4" x14ac:dyDescent="0.25">
      <c r="A2254" t="s">
        <v>837</v>
      </c>
      <c r="B2254">
        <v>21.676801999999999</v>
      </c>
      <c r="C2254">
        <v>9.6025563999999994E-2</v>
      </c>
      <c r="D2254">
        <v>0.30987989999999999</v>
      </c>
    </row>
    <row r="2255" spans="1:4" x14ac:dyDescent="0.25">
      <c r="A2255" t="s">
        <v>838</v>
      </c>
      <c r="B2255">
        <v>30.710135000000001</v>
      </c>
      <c r="C2255">
        <v>4.3788559999999997E-2</v>
      </c>
      <c r="D2255">
        <v>0.20925716</v>
      </c>
    </row>
    <row r="2256" spans="1:4" x14ac:dyDescent="0.25">
      <c r="A2256" t="s">
        <v>839</v>
      </c>
      <c r="B2256">
        <v>32.601950000000002</v>
      </c>
      <c r="C2256">
        <v>3.9091005999999998E-2</v>
      </c>
      <c r="D2256">
        <v>0.19771446000000001</v>
      </c>
    </row>
    <row r="2257" spans="1:4" x14ac:dyDescent="0.25">
      <c r="A2257" t="s">
        <v>840</v>
      </c>
      <c r="B2257">
        <v>37.688552999999999</v>
      </c>
      <c r="C2257">
        <v>0.17800263</v>
      </c>
      <c r="D2257">
        <v>0.42190358</v>
      </c>
    </row>
    <row r="2258" spans="1:4" x14ac:dyDescent="0.25">
      <c r="A2258" t="s">
        <v>841</v>
      </c>
      <c r="B2258">
        <v>31.795773000000001</v>
      </c>
      <c r="C2258">
        <v>0.13724853000000001</v>
      </c>
      <c r="D2258">
        <v>0.37047069999999999</v>
      </c>
    </row>
    <row r="2259" spans="1:4" x14ac:dyDescent="0.25">
      <c r="A2259" t="s">
        <v>842</v>
      </c>
      <c r="B2259">
        <v>27.541326999999999</v>
      </c>
      <c r="C2259">
        <v>0.13533463000000001</v>
      </c>
      <c r="D2259">
        <v>0.36787856000000002</v>
      </c>
    </row>
    <row r="2260" spans="1:4" x14ac:dyDescent="0.25">
      <c r="A2260" t="s">
        <v>843</v>
      </c>
      <c r="B2260">
        <v>22.512667</v>
      </c>
      <c r="C2260">
        <v>0.14332143999999999</v>
      </c>
      <c r="D2260">
        <v>0.37857819999999998</v>
      </c>
    </row>
    <row r="2261" spans="1:4" x14ac:dyDescent="0.25">
      <c r="A2261" t="s">
        <v>844</v>
      </c>
      <c r="B2261">
        <v>13.2999942</v>
      </c>
      <c r="C2261">
        <v>0.30182710000000001</v>
      </c>
      <c r="D2261">
        <v>0.54938792999999997</v>
      </c>
    </row>
    <row r="2262" spans="1:4" x14ac:dyDescent="0.25">
      <c r="A2262" t="s">
        <v>845</v>
      </c>
      <c r="B2262">
        <v>1.665489</v>
      </c>
      <c r="C2262">
        <v>0.56044830000000001</v>
      </c>
      <c r="D2262">
        <v>0.74863093999999997</v>
      </c>
    </row>
    <row r="2263" spans="1:4" x14ac:dyDescent="0.25">
      <c r="A2263" t="s">
        <v>846</v>
      </c>
      <c r="B2263">
        <v>0.82330599999999998</v>
      </c>
      <c r="C2263">
        <v>0.20570025</v>
      </c>
      <c r="D2263">
        <v>0.4535419</v>
      </c>
    </row>
    <row r="2264" spans="1:4" x14ac:dyDescent="0.25">
      <c r="A2264" t="s">
        <v>847</v>
      </c>
      <c r="B2264">
        <v>2.2256436000000002</v>
      </c>
      <c r="C2264">
        <v>0.13770940000000001</v>
      </c>
      <c r="D2264">
        <v>0.37109217</v>
      </c>
    </row>
    <row r="2265" spans="1:4" x14ac:dyDescent="0.25">
      <c r="A2265" t="s">
        <v>848</v>
      </c>
      <c r="B2265">
        <v>7.4582303000000003</v>
      </c>
      <c r="C2265">
        <v>0.11928115</v>
      </c>
      <c r="D2265">
        <v>0.34537104000000002</v>
      </c>
    </row>
    <row r="2266" spans="1:4" x14ac:dyDescent="0.25">
      <c r="A2266" t="s">
        <v>849</v>
      </c>
      <c r="B2266">
        <v>19.133994000000001</v>
      </c>
      <c r="C2266">
        <v>4.9939814999999999E-2</v>
      </c>
      <c r="D2266">
        <v>0.22347217999999999</v>
      </c>
    </row>
    <row r="2267" spans="1:4" x14ac:dyDescent="0.25">
      <c r="A2267" t="s">
        <v>850</v>
      </c>
      <c r="B2267">
        <v>28.471207</v>
      </c>
      <c r="C2267">
        <v>4.6081517000000002E-2</v>
      </c>
      <c r="D2267">
        <v>0.21466605</v>
      </c>
    </row>
    <row r="2268" spans="1:4" x14ac:dyDescent="0.25">
      <c r="A2268" t="s">
        <v>851</v>
      </c>
      <c r="B2268">
        <v>32.02055</v>
      </c>
      <c r="C2268">
        <v>8.2917093999999997E-2</v>
      </c>
      <c r="D2268">
        <v>0.28795330000000002</v>
      </c>
    </row>
    <row r="2269" spans="1:4" x14ac:dyDescent="0.25">
      <c r="A2269" t="s">
        <v>852</v>
      </c>
      <c r="B2269">
        <v>33.983561999999999</v>
      </c>
      <c r="C2269">
        <v>8.3632535999999993E-2</v>
      </c>
      <c r="D2269">
        <v>0.28919291000000003</v>
      </c>
    </row>
    <row r="2270" spans="1:4" x14ac:dyDescent="0.25">
      <c r="A2270" t="s">
        <v>853</v>
      </c>
      <c r="B2270">
        <v>33.621344000000001</v>
      </c>
      <c r="C2270">
        <v>6.3294649999999994E-2</v>
      </c>
      <c r="D2270">
        <v>0.25158426</v>
      </c>
    </row>
    <row r="2271" spans="1:4" x14ac:dyDescent="0.25">
      <c r="A2271" t="s">
        <v>854</v>
      </c>
      <c r="B2271">
        <v>23.432456999999999</v>
      </c>
      <c r="C2271">
        <v>0.16382206999999999</v>
      </c>
      <c r="D2271">
        <v>0.40474939999999998</v>
      </c>
    </row>
    <row r="2272" spans="1:4" x14ac:dyDescent="0.25">
      <c r="A2272" t="s">
        <v>855</v>
      </c>
      <c r="B2272">
        <v>22.911639999999998</v>
      </c>
      <c r="C2272">
        <v>0.26208606000000001</v>
      </c>
      <c r="D2272">
        <v>0.51194340000000005</v>
      </c>
    </row>
    <row r="2273" spans="1:4" x14ac:dyDescent="0.25">
      <c r="A2273" t="s">
        <v>856</v>
      </c>
      <c r="B2273">
        <v>11.9457152</v>
      </c>
      <c r="C2273">
        <v>0.37331787</v>
      </c>
      <c r="D2273">
        <v>0.61099744</v>
      </c>
    </row>
    <row r="2274" spans="1:4" x14ac:dyDescent="0.25">
      <c r="A2274" t="s">
        <v>857</v>
      </c>
      <c r="B2274">
        <v>7.6177618999999996</v>
      </c>
      <c r="C2274">
        <v>0.21470049999999999</v>
      </c>
      <c r="D2274">
        <v>0.46335787000000001</v>
      </c>
    </row>
    <row r="2275" spans="1:4" x14ac:dyDescent="0.25">
      <c r="A2275" t="s">
        <v>858</v>
      </c>
      <c r="B2275">
        <v>-3.2468889999999999</v>
      </c>
      <c r="C2275">
        <v>0.85763376999999996</v>
      </c>
      <c r="D2275">
        <v>0.92608520000000005</v>
      </c>
    </row>
    <row r="2276" spans="1:4" x14ac:dyDescent="0.25">
      <c r="A2276" t="s">
        <v>859</v>
      </c>
      <c r="B2276">
        <v>4.6518980000000001</v>
      </c>
      <c r="C2276">
        <v>0.32057622000000002</v>
      </c>
      <c r="D2276">
        <v>0.56619452999999997</v>
      </c>
    </row>
    <row r="2277" spans="1:4" x14ac:dyDescent="0.25">
      <c r="A2277" t="s">
        <v>860</v>
      </c>
      <c r="B2277">
        <v>13.8081596</v>
      </c>
      <c r="C2277">
        <v>0.14715262000000001</v>
      </c>
      <c r="D2277">
        <v>0.38360475999999999</v>
      </c>
    </row>
    <row r="2278" spans="1:4" x14ac:dyDescent="0.25">
      <c r="A2278" t="s">
        <v>861</v>
      </c>
      <c r="B2278">
        <v>16.899729300000001</v>
      </c>
      <c r="C2278">
        <v>8.9257050000000004E-2</v>
      </c>
      <c r="D2278">
        <v>0.2987592</v>
      </c>
    </row>
    <row r="2279" spans="1:4" x14ac:dyDescent="0.25">
      <c r="A2279" t="s">
        <v>862</v>
      </c>
      <c r="B2279">
        <v>25.944030000000001</v>
      </c>
      <c r="C2279">
        <v>0.22719366999999999</v>
      </c>
      <c r="D2279">
        <v>0.47664835999999999</v>
      </c>
    </row>
    <row r="2280" spans="1:4" x14ac:dyDescent="0.25">
      <c r="A2280" t="s">
        <v>863</v>
      </c>
      <c r="B2280">
        <v>33.974916</v>
      </c>
      <c r="C2280">
        <v>0.10411049</v>
      </c>
      <c r="D2280">
        <v>0.32266158</v>
      </c>
    </row>
    <row r="2281" spans="1:4" x14ac:dyDescent="0.25">
      <c r="A2281" t="s">
        <v>864</v>
      </c>
      <c r="B2281">
        <v>37.649346999999999</v>
      </c>
      <c r="C2281">
        <v>0.13236508</v>
      </c>
      <c r="D2281">
        <v>0.36382009999999998</v>
      </c>
    </row>
    <row r="2282" spans="1:4" x14ac:dyDescent="0.25">
      <c r="A2282" t="s">
        <v>865</v>
      </c>
      <c r="B2282">
        <v>33.154474</v>
      </c>
      <c r="C2282">
        <v>8.1924319999999995E-2</v>
      </c>
      <c r="D2282">
        <v>0.28622425000000001</v>
      </c>
    </row>
    <row r="2283" spans="1:4" x14ac:dyDescent="0.25">
      <c r="A2283" t="s">
        <v>866</v>
      </c>
      <c r="B2283">
        <v>29.512125000000001</v>
      </c>
      <c r="C2283">
        <v>0.12030853</v>
      </c>
      <c r="D2283">
        <v>0.34685519999999997</v>
      </c>
    </row>
    <row r="2284" spans="1:4" x14ac:dyDescent="0.25">
      <c r="A2284" t="s">
        <v>867</v>
      </c>
      <c r="B2284">
        <v>22.189492999999999</v>
      </c>
      <c r="C2284">
        <v>0.13624059999999999</v>
      </c>
      <c r="D2284">
        <v>0.36910784000000002</v>
      </c>
    </row>
    <row r="2285" spans="1:4" x14ac:dyDescent="0.25">
      <c r="A2285" t="s">
        <v>868</v>
      </c>
      <c r="B2285">
        <v>10.530483</v>
      </c>
      <c r="C2285">
        <v>0.34209697999999999</v>
      </c>
      <c r="D2285">
        <v>0.58489053999999996</v>
      </c>
    </row>
    <row r="2286" spans="1:4" x14ac:dyDescent="0.25">
      <c r="A2286" t="s">
        <v>869</v>
      </c>
      <c r="B2286">
        <v>4.1056603999999997</v>
      </c>
      <c r="C2286">
        <v>0.24573201</v>
      </c>
      <c r="D2286">
        <v>0.49571365000000001</v>
      </c>
    </row>
    <row r="2287" spans="1:4" x14ac:dyDescent="0.25">
      <c r="A2287" t="s">
        <v>870</v>
      </c>
      <c r="B2287">
        <v>3.0797680000000001</v>
      </c>
      <c r="C2287">
        <v>0.29244160000000002</v>
      </c>
      <c r="D2287">
        <v>0.54077869999999995</v>
      </c>
    </row>
    <row r="2288" spans="1:4" x14ac:dyDescent="0.25">
      <c r="A2288" t="s">
        <v>871</v>
      </c>
      <c r="B2288">
        <v>1.898012</v>
      </c>
      <c r="C2288">
        <v>0.18874636</v>
      </c>
      <c r="D2288">
        <v>0.43444949999999999</v>
      </c>
    </row>
    <row r="2289" spans="1:4" x14ac:dyDescent="0.25">
      <c r="A2289" t="s">
        <v>872</v>
      </c>
      <c r="B2289">
        <v>12.458709199999999</v>
      </c>
      <c r="C2289">
        <v>0.20490912</v>
      </c>
      <c r="D2289">
        <v>0.45266888</v>
      </c>
    </row>
    <row r="2290" spans="1:4" x14ac:dyDescent="0.25">
      <c r="A2290" t="s">
        <v>873</v>
      </c>
      <c r="B2290">
        <v>19.481659000000001</v>
      </c>
      <c r="C2290">
        <v>0.14657876</v>
      </c>
      <c r="D2290">
        <v>0.38285604000000001</v>
      </c>
    </row>
    <row r="2291" spans="1:4" x14ac:dyDescent="0.25">
      <c r="A2291" t="s">
        <v>874</v>
      </c>
      <c r="B2291">
        <v>25.246351000000001</v>
      </c>
      <c r="C2291">
        <v>0.13896005</v>
      </c>
      <c r="D2291">
        <v>0.37277347</v>
      </c>
    </row>
    <row r="2292" spans="1:4" x14ac:dyDescent="0.25">
      <c r="A2292" t="s">
        <v>875</v>
      </c>
      <c r="B2292">
        <v>32.179039000000003</v>
      </c>
      <c r="C2292">
        <v>8.9175135000000003E-2</v>
      </c>
      <c r="D2292">
        <v>0.29862207000000002</v>
      </c>
    </row>
    <row r="2293" spans="1:4" x14ac:dyDescent="0.25">
      <c r="A2293" t="s">
        <v>876</v>
      </c>
      <c r="B2293">
        <v>34.937260000000002</v>
      </c>
      <c r="C2293">
        <v>0.10197569400000001</v>
      </c>
      <c r="D2293">
        <v>0.31933632000000001</v>
      </c>
    </row>
    <row r="2294" spans="1:4" x14ac:dyDescent="0.25">
      <c r="A2294" t="s">
        <v>877</v>
      </c>
      <c r="B2294">
        <v>33.766948999999997</v>
      </c>
      <c r="C2294">
        <v>0.25246872999999997</v>
      </c>
      <c r="D2294">
        <v>0.50246270000000004</v>
      </c>
    </row>
    <row r="2295" spans="1:4" x14ac:dyDescent="0.25">
      <c r="A2295" t="s">
        <v>878</v>
      </c>
      <c r="B2295">
        <v>30.920551</v>
      </c>
      <c r="C2295">
        <v>0.13472403999999999</v>
      </c>
      <c r="D2295">
        <v>0.36704773000000002</v>
      </c>
    </row>
    <row r="2296" spans="1:4" x14ac:dyDescent="0.25">
      <c r="A2296" t="s">
        <v>879</v>
      </c>
      <c r="B2296">
        <v>20.982185000000001</v>
      </c>
      <c r="C2296">
        <v>0.22359861</v>
      </c>
      <c r="D2296">
        <v>0.47286214999999998</v>
      </c>
    </row>
    <row r="2297" spans="1:4" x14ac:dyDescent="0.25">
      <c r="A2297" t="s">
        <v>880</v>
      </c>
      <c r="B2297">
        <v>10.7737181</v>
      </c>
      <c r="C2297">
        <v>0.36832009999999998</v>
      </c>
      <c r="D2297">
        <v>0.60689384000000002</v>
      </c>
    </row>
    <row r="2298" spans="1:4" x14ac:dyDescent="0.25">
      <c r="A2298" t="s">
        <v>881</v>
      </c>
      <c r="B2298">
        <v>5.5131097000000002</v>
      </c>
      <c r="C2298">
        <v>0.37765149999999997</v>
      </c>
      <c r="D2298">
        <v>0.61453354000000004</v>
      </c>
    </row>
    <row r="2299" spans="1:4" x14ac:dyDescent="0.25">
      <c r="A2299" t="s">
        <v>882</v>
      </c>
      <c r="B2299">
        <v>2.7091319999999999</v>
      </c>
      <c r="C2299">
        <v>0.18202087</v>
      </c>
      <c r="D2299">
        <v>0.42663905000000002</v>
      </c>
    </row>
    <row r="2300" spans="1:4" x14ac:dyDescent="0.25">
      <c r="A2300" t="s">
        <v>883</v>
      </c>
      <c r="B2300">
        <v>4.4323763999999999</v>
      </c>
      <c r="C2300">
        <v>0.42724647999999998</v>
      </c>
      <c r="D2300">
        <v>0.65364089999999997</v>
      </c>
    </row>
    <row r="2301" spans="1:4" x14ac:dyDescent="0.25">
      <c r="A2301" t="s">
        <v>884</v>
      </c>
      <c r="B2301">
        <v>16.736742499999998</v>
      </c>
      <c r="C2301">
        <v>0.29910740000000002</v>
      </c>
      <c r="D2301">
        <v>0.54690709999999998</v>
      </c>
    </row>
    <row r="2302" spans="1:4" x14ac:dyDescent="0.25">
      <c r="A2302" t="s">
        <v>885</v>
      </c>
      <c r="B2302">
        <v>21.534669999999998</v>
      </c>
      <c r="C2302">
        <v>0.26762914999999998</v>
      </c>
      <c r="D2302">
        <v>0.51732886</v>
      </c>
    </row>
    <row r="2303" spans="1:4" x14ac:dyDescent="0.25">
      <c r="A2303" t="s">
        <v>886</v>
      </c>
      <c r="B2303">
        <v>25.869297</v>
      </c>
      <c r="C2303">
        <v>7.3599520000000002E-2</v>
      </c>
      <c r="D2303">
        <v>0.27129229999999999</v>
      </c>
    </row>
    <row r="2304" spans="1:4" x14ac:dyDescent="0.25">
      <c r="A2304" t="s">
        <v>887</v>
      </c>
      <c r="B2304">
        <v>31.977367000000001</v>
      </c>
      <c r="C2304">
        <v>9.1224719999999995E-2</v>
      </c>
      <c r="D2304">
        <v>0.30203429999999998</v>
      </c>
    </row>
    <row r="2305" spans="1:4" x14ac:dyDescent="0.25">
      <c r="A2305" t="s">
        <v>888</v>
      </c>
      <c r="B2305">
        <v>34.455275999999998</v>
      </c>
      <c r="C2305">
        <v>0.14972368</v>
      </c>
      <c r="D2305">
        <v>0.38694142999999998</v>
      </c>
    </row>
    <row r="2306" spans="1:4" x14ac:dyDescent="0.25">
      <c r="A2306" t="s">
        <v>889</v>
      </c>
      <c r="B2306">
        <v>33.415410000000001</v>
      </c>
      <c r="C2306">
        <v>0.30116725</v>
      </c>
      <c r="D2306">
        <v>0.54878705999999999</v>
      </c>
    </row>
    <row r="2307" spans="1:4" x14ac:dyDescent="0.25">
      <c r="A2307" t="s">
        <v>890</v>
      </c>
      <c r="B2307">
        <v>29.116287</v>
      </c>
      <c r="C2307">
        <v>0.20615757000000001</v>
      </c>
      <c r="D2307">
        <v>0.45404577000000002</v>
      </c>
    </row>
    <row r="2308" spans="1:4" x14ac:dyDescent="0.25">
      <c r="A2308" t="s">
        <v>891</v>
      </c>
      <c r="B2308">
        <v>23.059694</v>
      </c>
      <c r="C2308">
        <v>0.16055802</v>
      </c>
      <c r="D2308">
        <v>0.40069690000000002</v>
      </c>
    </row>
    <row r="2309" spans="1:4" x14ac:dyDescent="0.25">
      <c r="A2309" t="s">
        <v>892</v>
      </c>
      <c r="B2309">
        <v>12.0110261</v>
      </c>
      <c r="C2309">
        <v>0.14643880000000001</v>
      </c>
      <c r="D2309">
        <v>0.38267322999999998</v>
      </c>
    </row>
    <row r="2310" spans="1:4" x14ac:dyDescent="0.25">
      <c r="A2310" t="s">
        <v>893</v>
      </c>
      <c r="B2310">
        <v>2.7561589999999998</v>
      </c>
      <c r="C2310">
        <v>0.41808960000000001</v>
      </c>
      <c r="D2310">
        <v>0.64659849999999996</v>
      </c>
    </row>
    <row r="2311" spans="1:4" x14ac:dyDescent="0.25">
      <c r="A2311" t="s">
        <v>894</v>
      </c>
      <c r="B2311">
        <v>0.355431</v>
      </c>
      <c r="C2311">
        <v>0.25551856000000001</v>
      </c>
      <c r="D2311">
        <v>0.50548846000000003</v>
      </c>
    </row>
    <row r="2312" spans="1:4" x14ac:dyDescent="0.25">
      <c r="A2312" t="s">
        <v>895</v>
      </c>
      <c r="B2312">
        <v>6.2184350000000004</v>
      </c>
      <c r="C2312">
        <v>4.3770637000000001E-2</v>
      </c>
      <c r="D2312">
        <v>0.20921433</v>
      </c>
    </row>
    <row r="2313" spans="1:4" x14ac:dyDescent="0.25">
      <c r="A2313" t="s">
        <v>896</v>
      </c>
      <c r="B2313">
        <v>11.031481599999999</v>
      </c>
      <c r="C2313">
        <v>0.13822724</v>
      </c>
      <c r="D2313">
        <v>0.37178925000000002</v>
      </c>
    </row>
    <row r="2314" spans="1:4" x14ac:dyDescent="0.25">
      <c r="A2314" t="s">
        <v>897</v>
      </c>
      <c r="B2314">
        <v>22.316600999999999</v>
      </c>
      <c r="C2314">
        <v>0.18571971000000001</v>
      </c>
      <c r="D2314">
        <v>0.4309521</v>
      </c>
    </row>
    <row r="2315" spans="1:4" x14ac:dyDescent="0.25">
      <c r="A2315" t="s">
        <v>898</v>
      </c>
      <c r="B2315">
        <v>28.380009999999999</v>
      </c>
      <c r="C2315">
        <v>0.18355402000000001</v>
      </c>
      <c r="D2315">
        <v>0.42843205000000001</v>
      </c>
    </row>
    <row r="2316" spans="1:4" x14ac:dyDescent="0.25">
      <c r="A2316" t="s">
        <v>899</v>
      </c>
      <c r="B2316">
        <v>28.946663000000001</v>
      </c>
      <c r="C2316">
        <v>0.35509014</v>
      </c>
      <c r="D2316">
        <v>0.59589440000000005</v>
      </c>
    </row>
    <row r="2317" spans="1:4" x14ac:dyDescent="0.25">
      <c r="A2317" t="s">
        <v>900</v>
      </c>
      <c r="B2317">
        <v>35.079920000000001</v>
      </c>
      <c r="C2317">
        <v>0.101020366</v>
      </c>
      <c r="D2317">
        <v>0.31783699999999998</v>
      </c>
    </row>
    <row r="2318" spans="1:4" x14ac:dyDescent="0.25">
      <c r="A2318" t="s">
        <v>901</v>
      </c>
      <c r="B2318">
        <v>37.112886000000003</v>
      </c>
      <c r="C2318">
        <v>0.123556554</v>
      </c>
      <c r="D2318">
        <v>0.35150609999999999</v>
      </c>
    </row>
    <row r="2319" spans="1:4" x14ac:dyDescent="0.25">
      <c r="A2319" t="s">
        <v>902</v>
      </c>
      <c r="B2319">
        <v>29.091975999999999</v>
      </c>
      <c r="C2319">
        <v>0.33393368000000001</v>
      </c>
      <c r="D2319">
        <v>0.57786994999999997</v>
      </c>
    </row>
    <row r="2320" spans="1:4" x14ac:dyDescent="0.25">
      <c r="A2320" t="s">
        <v>903</v>
      </c>
      <c r="B2320">
        <v>18.731770999999998</v>
      </c>
      <c r="C2320">
        <v>0.32047757999999998</v>
      </c>
      <c r="D2320">
        <v>0.56610740000000004</v>
      </c>
    </row>
    <row r="2321" spans="1:4" x14ac:dyDescent="0.25">
      <c r="A2321" t="s">
        <v>904</v>
      </c>
      <c r="B2321">
        <v>12.515227599999999</v>
      </c>
      <c r="C2321">
        <v>0.27173269999999999</v>
      </c>
      <c r="D2321">
        <v>0.52127990000000002</v>
      </c>
    </row>
    <row r="2322" spans="1:4" x14ac:dyDescent="0.25">
      <c r="A2322" t="s">
        <v>905</v>
      </c>
      <c r="B2322">
        <v>5.8457793999999996</v>
      </c>
      <c r="C2322">
        <v>0.23264641999999999</v>
      </c>
      <c r="D2322">
        <v>0.48233435000000002</v>
      </c>
    </row>
    <row r="2323" spans="1:4" x14ac:dyDescent="0.25">
      <c r="A2323" t="s">
        <v>906</v>
      </c>
      <c r="B2323">
        <v>-0.75749100000000003</v>
      </c>
      <c r="C2323">
        <v>0.26930404000000002</v>
      </c>
      <c r="D2323">
        <v>0.51894516000000002</v>
      </c>
    </row>
    <row r="2324" spans="1:4" x14ac:dyDescent="0.25">
      <c r="A2324" t="s">
        <v>907</v>
      </c>
      <c r="B2324">
        <v>4.9532530000000001</v>
      </c>
      <c r="C2324">
        <v>0.25425481999999999</v>
      </c>
      <c r="D2324">
        <v>0.50423689999999999</v>
      </c>
    </row>
    <row r="2325" spans="1:4" x14ac:dyDescent="0.25">
      <c r="A2325" t="s">
        <v>908</v>
      </c>
      <c r="B2325">
        <v>10.56710064</v>
      </c>
      <c r="C2325">
        <v>0.27676814999999999</v>
      </c>
      <c r="D2325">
        <v>0.52608759999999999</v>
      </c>
    </row>
    <row r="2326" spans="1:4" x14ac:dyDescent="0.25">
      <c r="A2326" t="s">
        <v>909</v>
      </c>
      <c r="B2326">
        <v>19.07714</v>
      </c>
      <c r="C2326">
        <v>0.11430825</v>
      </c>
      <c r="D2326">
        <v>0.33809504000000001</v>
      </c>
    </row>
    <row r="2327" spans="1:4" x14ac:dyDescent="0.25">
      <c r="A2327" t="s">
        <v>910</v>
      </c>
      <c r="B2327">
        <v>25.370262</v>
      </c>
      <c r="C2327">
        <v>0.23815991</v>
      </c>
      <c r="D2327">
        <v>0.48801630000000001</v>
      </c>
    </row>
    <row r="2328" spans="1:4" x14ac:dyDescent="0.25">
      <c r="A2328" t="s">
        <v>911</v>
      </c>
      <c r="B2328">
        <v>34.509348000000003</v>
      </c>
      <c r="C2328">
        <v>0.17091200000000001</v>
      </c>
      <c r="D2328">
        <v>0.41341504000000001</v>
      </c>
    </row>
    <row r="2329" spans="1:4" x14ac:dyDescent="0.25">
      <c r="A2329" t="s">
        <v>912</v>
      </c>
      <c r="B2329">
        <v>37.859219000000003</v>
      </c>
      <c r="C2329">
        <v>0.22099157</v>
      </c>
      <c r="D2329">
        <v>0.4700974</v>
      </c>
    </row>
    <row r="2330" spans="1:4" x14ac:dyDescent="0.25">
      <c r="A2330" t="s">
        <v>913</v>
      </c>
      <c r="B2330">
        <v>36.135517</v>
      </c>
      <c r="C2330">
        <v>0.14490222999999999</v>
      </c>
      <c r="D2330">
        <v>0.38066023999999998</v>
      </c>
    </row>
    <row r="2331" spans="1:4" x14ac:dyDescent="0.25">
      <c r="A2331" t="s">
        <v>914</v>
      </c>
      <c r="B2331">
        <v>29.265073999999998</v>
      </c>
      <c r="C2331">
        <v>0.23672476000000001</v>
      </c>
      <c r="D2331">
        <v>0.48654370000000002</v>
      </c>
    </row>
    <row r="2332" spans="1:4" x14ac:dyDescent="0.25">
      <c r="A2332" t="s">
        <v>915</v>
      </c>
      <c r="B2332">
        <v>21.977886999999999</v>
      </c>
      <c r="C2332">
        <v>0.16697745</v>
      </c>
      <c r="D2332">
        <v>0.40862873</v>
      </c>
    </row>
    <row r="2333" spans="1:4" x14ac:dyDescent="0.25">
      <c r="A2333" t="s">
        <v>916</v>
      </c>
      <c r="B2333">
        <v>10.9096633</v>
      </c>
      <c r="C2333">
        <v>0.20026706</v>
      </c>
      <c r="D2333">
        <v>0.44751210000000002</v>
      </c>
    </row>
    <row r="2334" spans="1:4" x14ac:dyDescent="0.25">
      <c r="A2334" t="s">
        <v>917</v>
      </c>
      <c r="B2334">
        <v>3.2115526000000001</v>
      </c>
      <c r="C2334">
        <v>0.46931045999999998</v>
      </c>
      <c r="D2334">
        <v>0.68506239999999996</v>
      </c>
    </row>
    <row r="2335" spans="1:4" x14ac:dyDescent="0.25">
      <c r="A2335" t="s">
        <v>918</v>
      </c>
      <c r="B2335">
        <v>-2.6153439999999999</v>
      </c>
      <c r="C2335">
        <v>0.27403719999999998</v>
      </c>
      <c r="D2335">
        <v>0.5234856</v>
      </c>
    </row>
    <row r="2336" spans="1:4" x14ac:dyDescent="0.25">
      <c r="A2336" t="s">
        <v>919</v>
      </c>
      <c r="B2336">
        <v>5.6215052999999999</v>
      </c>
      <c r="C2336">
        <v>0.12908539999999999</v>
      </c>
      <c r="D2336">
        <v>0.35928458000000002</v>
      </c>
    </row>
    <row r="2337" spans="1:4" x14ac:dyDescent="0.25">
      <c r="A2337" t="s">
        <v>920</v>
      </c>
      <c r="B2337">
        <v>10.6163297</v>
      </c>
      <c r="C2337">
        <v>0.17405023999999999</v>
      </c>
      <c r="D2337">
        <v>0.41719329999999999</v>
      </c>
    </row>
    <row r="2338" spans="1:4" x14ac:dyDescent="0.25">
      <c r="A2338" t="s">
        <v>921</v>
      </c>
      <c r="B2338">
        <v>21.125041</v>
      </c>
      <c r="C2338">
        <v>0.25918025</v>
      </c>
      <c r="D2338">
        <v>0.50909749999999998</v>
      </c>
    </row>
    <row r="2339" spans="1:4" x14ac:dyDescent="0.25">
      <c r="A2339" t="s">
        <v>922</v>
      </c>
      <c r="B2339">
        <v>27.552696000000001</v>
      </c>
      <c r="C2339">
        <v>0.12111727</v>
      </c>
      <c r="D2339">
        <v>0.34801905999999999</v>
      </c>
    </row>
    <row r="2340" spans="1:4" x14ac:dyDescent="0.25">
      <c r="A2340" t="s">
        <v>923</v>
      </c>
      <c r="B2340">
        <v>35.005128999999997</v>
      </c>
      <c r="C2340">
        <v>6.5008689999999994E-2</v>
      </c>
      <c r="D2340">
        <v>0.25496802000000002</v>
      </c>
    </row>
    <row r="2341" spans="1:4" x14ac:dyDescent="0.25">
      <c r="A2341" t="s">
        <v>924</v>
      </c>
      <c r="B2341">
        <v>33.543067999999998</v>
      </c>
      <c r="C2341">
        <v>9.775789E-2</v>
      </c>
      <c r="D2341">
        <v>0.31266256999999997</v>
      </c>
    </row>
    <row r="2342" spans="1:4" x14ac:dyDescent="0.25">
      <c r="A2342" t="s">
        <v>925</v>
      </c>
      <c r="B2342">
        <v>34.378084000000001</v>
      </c>
      <c r="C2342">
        <v>0.14914624000000001</v>
      </c>
      <c r="D2342">
        <v>0.38619456000000002</v>
      </c>
    </row>
    <row r="2343" spans="1:4" x14ac:dyDescent="0.25">
      <c r="A2343" t="s">
        <v>926</v>
      </c>
      <c r="B2343">
        <v>29.948623999999999</v>
      </c>
      <c r="C2343">
        <v>0.22461608</v>
      </c>
      <c r="D2343">
        <v>0.47393679999999999</v>
      </c>
    </row>
    <row r="2344" spans="1:4" x14ac:dyDescent="0.25">
      <c r="A2344" t="s">
        <v>927</v>
      </c>
      <c r="B2344">
        <v>23.650161000000001</v>
      </c>
      <c r="C2344">
        <v>0.2294658</v>
      </c>
      <c r="D2344">
        <v>0.4790259</v>
      </c>
    </row>
    <row r="2345" spans="1:4" x14ac:dyDescent="0.25">
      <c r="A2345" t="s">
        <v>928</v>
      </c>
      <c r="B2345">
        <v>11.2206911</v>
      </c>
      <c r="C2345">
        <v>0.35026255000000001</v>
      </c>
      <c r="D2345">
        <v>0.59182984000000005</v>
      </c>
    </row>
    <row r="2346" spans="1:4" x14ac:dyDescent="0.25">
      <c r="A2346" t="s">
        <v>929</v>
      </c>
      <c r="B2346">
        <v>4.3474506999999996</v>
      </c>
      <c r="C2346">
        <v>0.35738775</v>
      </c>
      <c r="D2346">
        <v>0.59781914999999997</v>
      </c>
    </row>
    <row r="2347" spans="1:4" x14ac:dyDescent="0.25">
      <c r="A2347" t="s">
        <v>930</v>
      </c>
      <c r="B2347">
        <v>-1.7030620000000001</v>
      </c>
      <c r="C2347">
        <v>0.34481859999999998</v>
      </c>
      <c r="D2347">
        <v>0.58721255999999999</v>
      </c>
    </row>
    <row r="2348" spans="1:4" x14ac:dyDescent="0.25">
      <c r="A2348" t="s">
        <v>931</v>
      </c>
      <c r="B2348">
        <v>1.965524</v>
      </c>
      <c r="C2348">
        <v>0.21171923000000001</v>
      </c>
      <c r="D2348">
        <v>0.46012960000000003</v>
      </c>
    </row>
    <row r="2349" spans="1:4" x14ac:dyDescent="0.25">
      <c r="A2349" t="s">
        <v>932</v>
      </c>
      <c r="B2349">
        <v>9.5065267000000002</v>
      </c>
      <c r="C2349">
        <v>0.17713787</v>
      </c>
      <c r="D2349">
        <v>0.42087750000000002</v>
      </c>
    </row>
    <row r="2350" spans="1:4" x14ac:dyDescent="0.25">
      <c r="A2350" t="s">
        <v>933</v>
      </c>
      <c r="B2350">
        <v>18.068621</v>
      </c>
      <c r="C2350">
        <v>0.11809451</v>
      </c>
      <c r="D2350">
        <v>0.34364882000000002</v>
      </c>
    </row>
    <row r="2351" spans="1:4" x14ac:dyDescent="0.25">
      <c r="A2351" t="s">
        <v>934</v>
      </c>
      <c r="B2351">
        <v>31.244202000000001</v>
      </c>
      <c r="C2351">
        <v>5.8166580000000002E-2</v>
      </c>
      <c r="D2351">
        <v>0.24117748</v>
      </c>
    </row>
    <row r="2352" spans="1:4" x14ac:dyDescent="0.25">
      <c r="A2352" t="s">
        <v>935</v>
      </c>
      <c r="B2352">
        <v>34.071604000000001</v>
      </c>
      <c r="C2352">
        <v>0.10148266</v>
      </c>
      <c r="D2352">
        <v>0.31856342999999998</v>
      </c>
    </row>
    <row r="2353" spans="1:4" x14ac:dyDescent="0.25">
      <c r="A2353" t="s">
        <v>936</v>
      </c>
      <c r="B2353">
        <v>33.585234</v>
      </c>
      <c r="C2353">
        <v>0.115560524</v>
      </c>
      <c r="D2353">
        <v>0.33994194999999999</v>
      </c>
    </row>
    <row r="2354" spans="1:4" x14ac:dyDescent="0.25">
      <c r="A2354" t="s">
        <v>937</v>
      </c>
      <c r="B2354">
        <v>34.264639000000003</v>
      </c>
      <c r="C2354">
        <v>8.2400485999999995E-2</v>
      </c>
      <c r="D2354">
        <v>0.28705483999999998</v>
      </c>
    </row>
    <row r="2355" spans="1:4" x14ac:dyDescent="0.25">
      <c r="A2355" t="s">
        <v>938</v>
      </c>
      <c r="B2355">
        <v>27.228677999999999</v>
      </c>
      <c r="C2355">
        <v>0.25568318000000001</v>
      </c>
      <c r="D2355">
        <v>0.50565123999999995</v>
      </c>
    </row>
    <row r="2356" spans="1:4" x14ac:dyDescent="0.25">
      <c r="A2356" t="s">
        <v>939</v>
      </c>
      <c r="B2356">
        <v>19.711867999999999</v>
      </c>
      <c r="C2356">
        <v>0.22747533</v>
      </c>
      <c r="D2356">
        <v>0.47694373000000001</v>
      </c>
    </row>
    <row r="2357" spans="1:4" x14ac:dyDescent="0.25">
      <c r="A2357" t="s">
        <v>940</v>
      </c>
      <c r="B2357">
        <v>9.9162904899999997</v>
      </c>
      <c r="C2357">
        <v>0.13662429000000001</v>
      </c>
      <c r="D2357">
        <v>0.36962724000000002</v>
      </c>
    </row>
    <row r="2358" spans="1:4" x14ac:dyDescent="0.25">
      <c r="A2358" t="s">
        <v>941</v>
      </c>
      <c r="B2358">
        <v>0.40712799999999999</v>
      </c>
      <c r="C2358">
        <v>0.38886878000000002</v>
      </c>
      <c r="D2358">
        <v>0.62359344999999999</v>
      </c>
    </row>
    <row r="2359" spans="1:4" x14ac:dyDescent="0.25">
      <c r="A2359" t="s">
        <v>942</v>
      </c>
      <c r="B2359">
        <v>4.9680285</v>
      </c>
      <c r="C2359">
        <v>0.24598125000000001</v>
      </c>
      <c r="D2359">
        <v>0.49596494000000002</v>
      </c>
    </row>
    <row r="2360" spans="1:4" x14ac:dyDescent="0.25">
      <c r="A2360" t="s">
        <v>943</v>
      </c>
      <c r="B2360">
        <v>6.4884805999999999</v>
      </c>
      <c r="C2360">
        <v>0.20947461000000001</v>
      </c>
      <c r="D2360">
        <v>0.45768395000000001</v>
      </c>
    </row>
    <row r="2361" spans="1:4" x14ac:dyDescent="0.25">
      <c r="A2361" t="s">
        <v>944</v>
      </c>
      <c r="B2361">
        <v>16.6487093</v>
      </c>
      <c r="C2361">
        <v>6.2246653999999998E-2</v>
      </c>
      <c r="D2361">
        <v>0.24949279999999999</v>
      </c>
    </row>
    <row r="2362" spans="1:4" x14ac:dyDescent="0.25">
      <c r="A2362" t="s">
        <v>945</v>
      </c>
      <c r="B2362">
        <v>20.774343999999999</v>
      </c>
      <c r="C2362">
        <v>0.19059186</v>
      </c>
      <c r="D2362">
        <v>0.43656830000000002</v>
      </c>
    </row>
    <row r="2363" spans="1:4" x14ac:dyDescent="0.25">
      <c r="A2363" t="s">
        <v>946</v>
      </c>
      <c r="B2363">
        <v>27.285108999999999</v>
      </c>
      <c r="C2363">
        <v>0.13546449999999999</v>
      </c>
      <c r="D2363">
        <v>0.36805504999999999</v>
      </c>
    </row>
    <row r="2364" spans="1:4" x14ac:dyDescent="0.25">
      <c r="A2364" t="s">
        <v>947</v>
      </c>
      <c r="B2364">
        <v>33.371580000000002</v>
      </c>
      <c r="C2364">
        <v>0.14298795</v>
      </c>
      <c r="D2364">
        <v>0.37813746999999998</v>
      </c>
    </row>
    <row r="2365" spans="1:4" x14ac:dyDescent="0.25">
      <c r="A2365" t="s">
        <v>948</v>
      </c>
      <c r="B2365">
        <v>35.235092000000002</v>
      </c>
      <c r="C2365">
        <v>6.9335826000000003E-2</v>
      </c>
      <c r="D2365">
        <v>0.26331700000000002</v>
      </c>
    </row>
    <row r="2366" spans="1:4" x14ac:dyDescent="0.25">
      <c r="A2366" t="s">
        <v>949</v>
      </c>
      <c r="B2366">
        <v>35.437657999999999</v>
      </c>
      <c r="C2366">
        <v>8.1590990000000002E-2</v>
      </c>
      <c r="D2366">
        <v>0.28564137000000001</v>
      </c>
    </row>
    <row r="2367" spans="1:4" x14ac:dyDescent="0.25">
      <c r="A2367" t="s">
        <v>950</v>
      </c>
      <c r="B2367">
        <v>28.259499999999999</v>
      </c>
      <c r="C2367">
        <v>0.14211167</v>
      </c>
      <c r="D2367">
        <v>0.37697702999999999</v>
      </c>
    </row>
    <row r="2368" spans="1:4" x14ac:dyDescent="0.25">
      <c r="A2368" t="s">
        <v>951</v>
      </c>
      <c r="B2368">
        <v>24.560113999999999</v>
      </c>
      <c r="C2368">
        <v>0.12029051</v>
      </c>
      <c r="D2368">
        <v>0.34682923999999998</v>
      </c>
    </row>
    <row r="2369" spans="1:4" x14ac:dyDescent="0.25">
      <c r="A2369" t="s">
        <v>952</v>
      </c>
      <c r="B2369">
        <v>11.409705300000001</v>
      </c>
      <c r="C2369">
        <v>0.13972420999999999</v>
      </c>
      <c r="D2369">
        <v>0.37379699999999999</v>
      </c>
    </row>
    <row r="2370" spans="1:4" x14ac:dyDescent="0.25">
      <c r="A2370" t="s">
        <v>953</v>
      </c>
      <c r="B2370">
        <v>3.4272374999999999</v>
      </c>
      <c r="C2370">
        <v>0.18057123</v>
      </c>
      <c r="D2370">
        <v>0.42493673999999998</v>
      </c>
    </row>
    <row r="2371" spans="1:4" x14ac:dyDescent="0.25">
      <c r="A2371" t="s">
        <v>954</v>
      </c>
      <c r="B2371">
        <v>0.91895199999999999</v>
      </c>
      <c r="C2371">
        <v>0.21088668999999999</v>
      </c>
      <c r="D2371">
        <v>0.45922402000000001</v>
      </c>
    </row>
    <row r="2372" spans="1:4" x14ac:dyDescent="0.25">
      <c r="A2372" t="s">
        <v>955</v>
      </c>
      <c r="B2372">
        <v>5.8156590000000001</v>
      </c>
      <c r="C2372">
        <v>9.8684124999999998E-2</v>
      </c>
      <c r="D2372">
        <v>0.31414029999999998</v>
      </c>
    </row>
    <row r="2373" spans="1:4" x14ac:dyDescent="0.25">
      <c r="A2373" t="s">
        <v>956</v>
      </c>
      <c r="B2373">
        <v>9.8252523400000005</v>
      </c>
      <c r="C2373">
        <v>9.418754E-2</v>
      </c>
      <c r="D2373">
        <v>0.3068999</v>
      </c>
    </row>
    <row r="2374" spans="1:4" x14ac:dyDescent="0.25">
      <c r="A2374" t="s">
        <v>957</v>
      </c>
      <c r="B2374">
        <v>21.042563000000001</v>
      </c>
      <c r="C2374">
        <v>0.10671290999999999</v>
      </c>
      <c r="D2374">
        <v>0.32666941999999999</v>
      </c>
    </row>
    <row r="2375" spans="1:4" x14ac:dyDescent="0.25">
      <c r="A2375" t="s">
        <v>958</v>
      </c>
      <c r="B2375">
        <v>24.897324999999999</v>
      </c>
      <c r="C2375">
        <v>0.103545025</v>
      </c>
      <c r="D2375">
        <v>0.32178414</v>
      </c>
    </row>
    <row r="2376" spans="1:4" x14ac:dyDescent="0.25">
      <c r="A2376" t="s">
        <v>959</v>
      </c>
      <c r="B2376">
        <v>33.439881999999997</v>
      </c>
      <c r="C2376">
        <v>0.11046694999999999</v>
      </c>
      <c r="D2376">
        <v>0.33236569999999999</v>
      </c>
    </row>
    <row r="2377" spans="1:4" x14ac:dyDescent="0.25">
      <c r="A2377" t="s">
        <v>960</v>
      </c>
      <c r="B2377">
        <v>37.672654999999999</v>
      </c>
      <c r="C2377">
        <v>0.1000052</v>
      </c>
      <c r="D2377">
        <v>0.31623600000000002</v>
      </c>
    </row>
    <row r="2378" spans="1:4" x14ac:dyDescent="0.25">
      <c r="A2378" t="s">
        <v>961</v>
      </c>
      <c r="B2378">
        <v>32.544128000000001</v>
      </c>
      <c r="C2378">
        <v>7.9399010000000006E-2</v>
      </c>
      <c r="D2378">
        <v>0.28177829999999998</v>
      </c>
    </row>
    <row r="2379" spans="1:4" x14ac:dyDescent="0.25">
      <c r="A2379" t="s">
        <v>962</v>
      </c>
      <c r="B2379">
        <v>26.322873999999999</v>
      </c>
      <c r="C2379">
        <v>0.24997088000000001</v>
      </c>
      <c r="D2379">
        <v>0.49997088000000001</v>
      </c>
    </row>
    <row r="2380" spans="1:4" x14ac:dyDescent="0.25">
      <c r="A2380" t="s">
        <v>963</v>
      </c>
      <c r="B2380">
        <v>22.766812000000002</v>
      </c>
      <c r="C2380">
        <v>0.14655654000000001</v>
      </c>
      <c r="D2380">
        <v>0.38282704000000001</v>
      </c>
    </row>
    <row r="2381" spans="1:4" x14ac:dyDescent="0.25">
      <c r="A2381" t="s">
        <v>964</v>
      </c>
      <c r="B2381">
        <v>12.466680500000001</v>
      </c>
      <c r="C2381">
        <v>9.7677864000000003E-2</v>
      </c>
      <c r="D2381">
        <v>0.31253457000000001</v>
      </c>
    </row>
    <row r="2382" spans="1:4" x14ac:dyDescent="0.25">
      <c r="A2382" t="s">
        <v>965</v>
      </c>
      <c r="B2382">
        <v>7.8501479999999999</v>
      </c>
      <c r="C2382">
        <v>0.31163580000000002</v>
      </c>
      <c r="D2382">
        <v>0.5582435</v>
      </c>
    </row>
    <row r="2383" spans="1:4" x14ac:dyDescent="0.25">
      <c r="A2383" t="s">
        <v>966</v>
      </c>
      <c r="B2383">
        <v>3.0071954999999999</v>
      </c>
      <c r="C2383">
        <v>0.15258035</v>
      </c>
      <c r="D2383">
        <v>0.39061533999999998</v>
      </c>
    </row>
    <row r="2384" spans="1:4" x14ac:dyDescent="0.25">
      <c r="A2384" t="s">
        <v>967</v>
      </c>
      <c r="B2384">
        <v>5.1393890000000004</v>
      </c>
      <c r="C2384">
        <v>0.23318950999999999</v>
      </c>
      <c r="D2384">
        <v>0.48289700000000002</v>
      </c>
    </row>
    <row r="2385" spans="1:4" x14ac:dyDescent="0.25">
      <c r="A2385" t="s">
        <v>968</v>
      </c>
      <c r="B2385">
        <v>9.1712678000000007</v>
      </c>
      <c r="C2385">
        <v>0.11647248</v>
      </c>
      <c r="D2385">
        <v>0.34128064000000002</v>
      </c>
    </row>
    <row r="2386" spans="1:4" x14ac:dyDescent="0.25">
      <c r="A2386" t="s">
        <v>969</v>
      </c>
      <c r="B2386">
        <v>16.444441300000001</v>
      </c>
      <c r="C2386">
        <v>3.4167040000000003E-2</v>
      </c>
      <c r="D2386">
        <v>0.18484328999999999</v>
      </c>
    </row>
    <row r="2387" spans="1:4" x14ac:dyDescent="0.25">
      <c r="A2387" t="s">
        <v>970</v>
      </c>
      <c r="B2387">
        <v>30.906466000000002</v>
      </c>
      <c r="C2387">
        <v>8.5249569999999997E-2</v>
      </c>
      <c r="D2387">
        <v>0.29197529999999999</v>
      </c>
    </row>
    <row r="2388" spans="1:4" x14ac:dyDescent="0.25">
      <c r="A2388" t="s">
        <v>971</v>
      </c>
      <c r="B2388">
        <v>32.366543</v>
      </c>
      <c r="C2388">
        <v>9.4823089999999999E-2</v>
      </c>
      <c r="D2388">
        <v>0.30793359999999997</v>
      </c>
    </row>
    <row r="2389" spans="1:4" x14ac:dyDescent="0.25">
      <c r="A2389" t="s">
        <v>972</v>
      </c>
      <c r="B2389">
        <v>37.77637</v>
      </c>
      <c r="C2389">
        <v>7.9636215999999996E-2</v>
      </c>
      <c r="D2389">
        <v>0.28219889999999997</v>
      </c>
    </row>
    <row r="2390" spans="1:4" x14ac:dyDescent="0.25">
      <c r="A2390" t="s">
        <v>973</v>
      </c>
      <c r="B2390">
        <v>34.067712999999998</v>
      </c>
      <c r="C2390">
        <v>9.3341090000000002E-2</v>
      </c>
      <c r="D2390">
        <v>0.30551772999999999</v>
      </c>
    </row>
    <row r="2391" spans="1:4" x14ac:dyDescent="0.25">
      <c r="A2391" t="s">
        <v>974</v>
      </c>
      <c r="B2391">
        <v>27.034213999999999</v>
      </c>
      <c r="C2391">
        <v>0.16888343</v>
      </c>
      <c r="D2391">
        <v>0.41095429999999999</v>
      </c>
    </row>
    <row r="2392" spans="1:4" x14ac:dyDescent="0.25">
      <c r="A2392" t="s">
        <v>975</v>
      </c>
      <c r="B2392">
        <v>24.186958000000001</v>
      </c>
      <c r="C2392">
        <v>0.30245539999999999</v>
      </c>
      <c r="D2392">
        <v>0.54995939999999999</v>
      </c>
    </row>
    <row r="2393" spans="1:4" x14ac:dyDescent="0.25">
      <c r="A2393" t="s">
        <v>976</v>
      </c>
      <c r="B2393">
        <v>14.766881</v>
      </c>
      <c r="C2393">
        <v>0.26052130000000001</v>
      </c>
      <c r="D2393">
        <v>0.51041289999999995</v>
      </c>
    </row>
    <row r="2394" spans="1:4" x14ac:dyDescent="0.25">
      <c r="A2394" t="s">
        <v>977</v>
      </c>
      <c r="B2394">
        <v>3.7147519999999998</v>
      </c>
      <c r="C2394">
        <v>0.32057685000000002</v>
      </c>
      <c r="D2394">
        <v>0.56619509999999995</v>
      </c>
    </row>
    <row r="2395" spans="1:4" x14ac:dyDescent="0.25">
      <c r="A2395" t="s">
        <v>978</v>
      </c>
      <c r="B2395">
        <v>1.0436129999999999</v>
      </c>
      <c r="C2395">
        <v>0.24493729</v>
      </c>
      <c r="D2395">
        <v>0.4949114</v>
      </c>
    </row>
    <row r="2396" spans="1:4" x14ac:dyDescent="0.25">
      <c r="A2396" t="s">
        <v>979</v>
      </c>
      <c r="B2396">
        <v>10.181132330000001</v>
      </c>
      <c r="C2396">
        <v>0.18046482</v>
      </c>
      <c r="D2396">
        <v>0.42481150000000001</v>
      </c>
    </row>
    <row r="2397" spans="1:4" x14ac:dyDescent="0.25">
      <c r="A2397" t="s">
        <v>980</v>
      </c>
      <c r="B2397">
        <v>11.1267473</v>
      </c>
      <c r="C2397">
        <v>0.25537524</v>
      </c>
      <c r="D2397">
        <v>0.50534665999999995</v>
      </c>
    </row>
    <row r="2398" spans="1:4" x14ac:dyDescent="0.25">
      <c r="A2398" t="s">
        <v>981</v>
      </c>
      <c r="B2398">
        <v>24.960747999999999</v>
      </c>
      <c r="C2398">
        <v>0.15805559</v>
      </c>
      <c r="D2398">
        <v>0.39756205999999999</v>
      </c>
    </row>
    <row r="2399" spans="1:4" x14ac:dyDescent="0.25">
      <c r="A2399" t="s">
        <v>982</v>
      </c>
      <c r="B2399">
        <v>29.924973999999999</v>
      </c>
      <c r="C2399">
        <v>0.22320755</v>
      </c>
      <c r="D2399">
        <v>0.47244847000000001</v>
      </c>
    </row>
    <row r="2400" spans="1:4" x14ac:dyDescent="0.25">
      <c r="A2400" t="s">
        <v>983</v>
      </c>
      <c r="B2400">
        <v>35.661344999999997</v>
      </c>
      <c r="C2400">
        <v>7.7993480000000004E-2</v>
      </c>
      <c r="D2400">
        <v>0.27927311999999999</v>
      </c>
    </row>
    <row r="2401" spans="1:4" x14ac:dyDescent="0.25">
      <c r="A2401" t="s">
        <v>984</v>
      </c>
      <c r="B2401">
        <v>37.257336000000002</v>
      </c>
      <c r="C2401">
        <v>0.14053648999999999</v>
      </c>
      <c r="D2401">
        <v>0.37488198</v>
      </c>
    </row>
    <row r="2402" spans="1:4" x14ac:dyDescent="0.25">
      <c r="A2402" t="s">
        <v>985</v>
      </c>
      <c r="B2402">
        <v>37.023819000000003</v>
      </c>
      <c r="C2402">
        <v>0.13209836</v>
      </c>
      <c r="D2402">
        <v>0.36345339999999998</v>
      </c>
    </row>
    <row r="2403" spans="1:4" x14ac:dyDescent="0.25">
      <c r="A2403" t="s">
        <v>986</v>
      </c>
      <c r="B2403">
        <v>31.409285000000001</v>
      </c>
      <c r="C2403">
        <v>0.50734997000000004</v>
      </c>
      <c r="D2403">
        <v>0.71228504000000004</v>
      </c>
    </row>
    <row r="2404" spans="1:4" x14ac:dyDescent="0.25">
      <c r="A2404" t="s">
        <v>987</v>
      </c>
      <c r="B2404">
        <v>19.488913</v>
      </c>
      <c r="C2404">
        <v>0.2592005</v>
      </c>
      <c r="D2404">
        <v>0.50911735999999996</v>
      </c>
    </row>
    <row r="2405" spans="1:4" x14ac:dyDescent="0.25">
      <c r="A2405" t="s">
        <v>988</v>
      </c>
      <c r="B2405">
        <v>9.3053214999999998</v>
      </c>
      <c r="C2405">
        <v>0.20943639999999999</v>
      </c>
      <c r="D2405">
        <v>0.45764222999999998</v>
      </c>
    </row>
    <row r="2406" spans="1:4" x14ac:dyDescent="0.25">
      <c r="A2406" t="s">
        <v>989</v>
      </c>
      <c r="B2406">
        <v>0.25509999999999999</v>
      </c>
      <c r="C2406">
        <v>0.16901036</v>
      </c>
      <c r="D2406">
        <v>0.41110869999999999</v>
      </c>
    </row>
    <row r="2407" spans="1:4" x14ac:dyDescent="0.25">
      <c r="A2407" t="s">
        <v>990</v>
      </c>
      <c r="B2407">
        <v>-3.217244</v>
      </c>
      <c r="C2407">
        <v>0.1421943</v>
      </c>
      <c r="D2407">
        <v>0.37708658</v>
      </c>
    </row>
    <row r="2408" spans="1:4" x14ac:dyDescent="0.25">
      <c r="A2408" t="s">
        <v>991</v>
      </c>
      <c r="B2408">
        <v>7.1175243999999998</v>
      </c>
      <c r="C2408">
        <v>0.16059314</v>
      </c>
      <c r="D2408">
        <v>0.40074070000000001</v>
      </c>
    </row>
    <row r="2409" spans="1:4" x14ac:dyDescent="0.25">
      <c r="A2409" t="s">
        <v>992</v>
      </c>
      <c r="B2409">
        <v>15.836611700000001</v>
      </c>
      <c r="C2409">
        <v>7.7497179999999999E-2</v>
      </c>
      <c r="D2409">
        <v>0.27838313999999997</v>
      </c>
    </row>
    <row r="2410" spans="1:4" x14ac:dyDescent="0.25">
      <c r="A2410" t="s">
        <v>993</v>
      </c>
      <c r="B2410">
        <v>25.413947</v>
      </c>
      <c r="C2410">
        <v>0.12530620000000001</v>
      </c>
      <c r="D2410">
        <v>0.35398616999999999</v>
      </c>
    </row>
    <row r="2411" spans="1:4" x14ac:dyDescent="0.25">
      <c r="A2411" t="s">
        <v>994</v>
      </c>
      <c r="B2411">
        <v>34.433442999999997</v>
      </c>
      <c r="C2411">
        <v>0.10303882</v>
      </c>
      <c r="D2411">
        <v>0.32099657999999998</v>
      </c>
    </row>
    <row r="2412" spans="1:4" x14ac:dyDescent="0.25">
      <c r="A2412" t="s">
        <v>995</v>
      </c>
      <c r="B2412">
        <v>33.815801999999998</v>
      </c>
      <c r="C2412">
        <v>7.8384480000000006E-2</v>
      </c>
      <c r="D2412">
        <v>0.27997229000000001</v>
      </c>
    </row>
    <row r="2413" spans="1:4" x14ac:dyDescent="0.25">
      <c r="A2413" t="s">
        <v>996</v>
      </c>
      <c r="B2413">
        <v>36.732222</v>
      </c>
      <c r="C2413">
        <v>8.7386920000000007E-2</v>
      </c>
      <c r="D2413">
        <v>0.29561278000000002</v>
      </c>
    </row>
    <row r="2414" spans="1:4" x14ac:dyDescent="0.25">
      <c r="A2414" t="s">
        <v>997</v>
      </c>
      <c r="B2414">
        <v>31.514616</v>
      </c>
      <c r="C2414">
        <v>0.12191167999999999</v>
      </c>
      <c r="D2414">
        <v>0.34915853000000002</v>
      </c>
    </row>
    <row r="2415" spans="1:4" x14ac:dyDescent="0.25">
      <c r="A2415" t="s">
        <v>998</v>
      </c>
      <c r="B2415">
        <v>27.366087</v>
      </c>
      <c r="C2415">
        <v>0.18808946000000001</v>
      </c>
      <c r="D2415">
        <v>0.43369279999999999</v>
      </c>
    </row>
    <row r="2416" spans="1:4" x14ac:dyDescent="0.25">
      <c r="A2416" t="s">
        <v>999</v>
      </c>
      <c r="B2416">
        <v>22.838324</v>
      </c>
      <c r="C2416">
        <v>0.10250739</v>
      </c>
      <c r="D2416">
        <v>0.32016774999999997</v>
      </c>
    </row>
    <row r="2417" spans="1:4" x14ac:dyDescent="0.25">
      <c r="A2417" t="s">
        <v>1000</v>
      </c>
      <c r="B2417">
        <v>11.712013499999999</v>
      </c>
      <c r="C2417">
        <v>0.24908789000000001</v>
      </c>
      <c r="D2417">
        <v>0.49908707000000002</v>
      </c>
    </row>
    <row r="2418" spans="1:4" x14ac:dyDescent="0.25">
      <c r="A2418" t="s">
        <v>1001</v>
      </c>
      <c r="B2418">
        <v>1.813793</v>
      </c>
      <c r="C2418">
        <v>0.41354721999999999</v>
      </c>
      <c r="D2418">
        <v>0.64307636000000001</v>
      </c>
    </row>
    <row r="2419" spans="1:4" x14ac:dyDescent="0.25">
      <c r="A2419" t="s">
        <v>1002</v>
      </c>
      <c r="B2419">
        <v>-0.60117799999999999</v>
      </c>
      <c r="C2419">
        <v>0.55710875999999998</v>
      </c>
      <c r="D2419">
        <v>0.74639719999999998</v>
      </c>
    </row>
    <row r="2420" spans="1:4" x14ac:dyDescent="0.25">
      <c r="A2420" t="s">
        <v>1003</v>
      </c>
      <c r="B2420">
        <v>3.5987515000000001</v>
      </c>
      <c r="C2420">
        <v>0.18338220999999999</v>
      </c>
      <c r="D2420">
        <v>0.42823148</v>
      </c>
    </row>
    <row r="2421" spans="1:4" x14ac:dyDescent="0.25">
      <c r="A2421" t="s">
        <v>1004</v>
      </c>
      <c r="B2421">
        <v>12.876788400000001</v>
      </c>
      <c r="C2421">
        <v>0.20694290000000001</v>
      </c>
      <c r="D2421">
        <v>0.45490976999999999</v>
      </c>
    </row>
    <row r="2422" spans="1:4" x14ac:dyDescent="0.25">
      <c r="A2422" t="s">
        <v>1005</v>
      </c>
      <c r="B2422">
        <v>20.657322000000001</v>
      </c>
      <c r="C2422">
        <v>0.20276876999999999</v>
      </c>
      <c r="D2422">
        <v>0.45029855000000002</v>
      </c>
    </row>
    <row r="2423" spans="1:4" x14ac:dyDescent="0.25">
      <c r="A2423" t="s">
        <v>1006</v>
      </c>
      <c r="B2423">
        <v>31.20918</v>
      </c>
      <c r="C2423">
        <v>9.0556349999999994E-2</v>
      </c>
      <c r="D2423">
        <v>0.30092582000000001</v>
      </c>
    </row>
    <row r="2424" spans="1:4" x14ac:dyDescent="0.25">
      <c r="A2424" t="s">
        <v>1007</v>
      </c>
      <c r="B2424">
        <v>33.518942000000003</v>
      </c>
      <c r="C2424">
        <v>0.12260772</v>
      </c>
      <c r="D2424">
        <v>0.35015385999999998</v>
      </c>
    </row>
    <row r="2425" spans="1:4" x14ac:dyDescent="0.25">
      <c r="A2425" t="s">
        <v>1008</v>
      </c>
      <c r="B2425">
        <v>34.499794000000001</v>
      </c>
      <c r="C2425">
        <v>4.4093920000000002E-2</v>
      </c>
      <c r="D2425">
        <v>0.20998552000000001</v>
      </c>
    </row>
    <row r="2426" spans="1:4" x14ac:dyDescent="0.25">
      <c r="A2426" t="s">
        <v>1009</v>
      </c>
      <c r="B2426">
        <v>34.415733000000003</v>
      </c>
      <c r="C2426">
        <v>6.3089124999999996E-2</v>
      </c>
      <c r="D2426">
        <v>0.2511755</v>
      </c>
    </row>
    <row r="2427" spans="1:4" x14ac:dyDescent="0.25">
      <c r="A2427" t="s">
        <v>1010</v>
      </c>
      <c r="B2427">
        <v>30.537662999999998</v>
      </c>
      <c r="C2427">
        <v>0.22298535999999999</v>
      </c>
      <c r="D2427">
        <v>0.47221323999999998</v>
      </c>
    </row>
    <row r="2428" spans="1:4" x14ac:dyDescent="0.25">
      <c r="A2428" t="s">
        <v>1011</v>
      </c>
      <c r="B2428">
        <v>23.067854000000001</v>
      </c>
      <c r="C2428">
        <v>0.21778847000000001</v>
      </c>
      <c r="D2428">
        <v>0.46667809999999998</v>
      </c>
    </row>
    <row r="2429" spans="1:4" x14ac:dyDescent="0.25">
      <c r="A2429" t="s">
        <v>1012</v>
      </c>
      <c r="B2429">
        <v>11.4662329</v>
      </c>
      <c r="C2429">
        <v>0.26915250000000002</v>
      </c>
      <c r="D2429">
        <v>0.51879907000000003</v>
      </c>
    </row>
    <row r="2430" spans="1:4" x14ac:dyDescent="0.25">
      <c r="A2430" t="s">
        <v>1013</v>
      </c>
      <c r="B2430">
        <v>2.2675314000000002</v>
      </c>
      <c r="C2430">
        <v>0.58758630000000001</v>
      </c>
      <c r="D2430">
        <v>0.76654180000000005</v>
      </c>
    </row>
    <row r="2431" spans="1:4" x14ac:dyDescent="0.25">
      <c r="A2431" t="s">
        <v>1014</v>
      </c>
      <c r="B2431">
        <v>-3.0280330000000002</v>
      </c>
      <c r="C2431">
        <v>0.50487230000000005</v>
      </c>
      <c r="D2431">
        <v>0.7105437</v>
      </c>
    </row>
    <row r="2432" spans="1:4" x14ac:dyDescent="0.25">
      <c r="A2432" t="s">
        <v>1015</v>
      </c>
      <c r="B2432">
        <v>1.1099490000000001</v>
      </c>
      <c r="C2432">
        <v>0.15931471999999999</v>
      </c>
      <c r="D2432">
        <v>0.39914247000000003</v>
      </c>
    </row>
    <row r="2433" spans="1:4" x14ac:dyDescent="0.25">
      <c r="A2433" t="s">
        <v>1016</v>
      </c>
      <c r="B2433">
        <v>10.61185366</v>
      </c>
      <c r="C2433">
        <v>0.15517249999999999</v>
      </c>
      <c r="D2433">
        <v>0.39391939999999998</v>
      </c>
    </row>
    <row r="2434" spans="1:4" x14ac:dyDescent="0.25">
      <c r="A2434" t="s">
        <v>1017</v>
      </c>
      <c r="B2434">
        <v>17.770071999999999</v>
      </c>
      <c r="C2434">
        <v>5.4524919999999998E-2</v>
      </c>
      <c r="D2434">
        <v>0.23350571000000001</v>
      </c>
    </row>
    <row r="2435" spans="1:4" x14ac:dyDescent="0.25">
      <c r="A2435" t="s">
        <v>1018</v>
      </c>
      <c r="B2435">
        <v>24.929901000000001</v>
      </c>
      <c r="C2435">
        <v>0.35180404999999998</v>
      </c>
      <c r="D2435">
        <v>0.59313070000000001</v>
      </c>
    </row>
    <row r="2436" spans="1:4" x14ac:dyDescent="0.25">
      <c r="A2436" t="s">
        <v>1019</v>
      </c>
      <c r="B2436">
        <v>32.821018000000002</v>
      </c>
      <c r="C2436">
        <v>0.107572556</v>
      </c>
      <c r="D2436">
        <v>0.32798253999999999</v>
      </c>
    </row>
    <row r="2437" spans="1:4" x14ac:dyDescent="0.25">
      <c r="A2437" t="s">
        <v>1020</v>
      </c>
      <c r="B2437">
        <v>35.973762999999998</v>
      </c>
      <c r="C2437">
        <v>7.6118530000000004E-2</v>
      </c>
      <c r="D2437">
        <v>0.27589585999999999</v>
      </c>
    </row>
    <row r="2438" spans="1:4" x14ac:dyDescent="0.25">
      <c r="A2438" t="s">
        <v>1021</v>
      </c>
      <c r="B2438">
        <v>32.719006999999998</v>
      </c>
      <c r="C2438">
        <v>0.15650198000000001</v>
      </c>
      <c r="D2438">
        <v>0.39560329999999999</v>
      </c>
    </row>
    <row r="2439" spans="1:4" x14ac:dyDescent="0.25">
      <c r="A2439" t="s">
        <v>1022</v>
      </c>
      <c r="B2439">
        <v>29.694042</v>
      </c>
      <c r="C2439">
        <v>0.24806159999999999</v>
      </c>
      <c r="D2439">
        <v>0.49805779999999999</v>
      </c>
    </row>
    <row r="2440" spans="1:4" x14ac:dyDescent="0.25">
      <c r="A2440" t="s">
        <v>1023</v>
      </c>
      <c r="B2440">
        <v>20.117826000000001</v>
      </c>
      <c r="C2440">
        <v>0.28427344999999998</v>
      </c>
      <c r="D2440">
        <v>0.53317296999999997</v>
      </c>
    </row>
    <row r="2441" spans="1:4" x14ac:dyDescent="0.25">
      <c r="A2441" t="s">
        <v>1024</v>
      </c>
      <c r="B2441">
        <v>11.0209951</v>
      </c>
      <c r="C2441">
        <v>0.20235776999999999</v>
      </c>
      <c r="D2441">
        <v>0.44984194999999999</v>
      </c>
    </row>
    <row r="2442" spans="1:4" x14ac:dyDescent="0.25">
      <c r="A2442" t="s">
        <v>1025</v>
      </c>
      <c r="B2442">
        <v>8.2680770999999993</v>
      </c>
      <c r="C2442">
        <v>0.3610196</v>
      </c>
      <c r="D2442">
        <v>0.60084910000000002</v>
      </c>
    </row>
    <row r="2443" spans="1:4" x14ac:dyDescent="0.25">
      <c r="A2443" t="s">
        <v>1026</v>
      </c>
      <c r="B2443">
        <v>2.1131579999999999</v>
      </c>
      <c r="C2443">
        <v>0.47424277999999997</v>
      </c>
      <c r="D2443">
        <v>0.68865290000000001</v>
      </c>
    </row>
    <row r="2444" spans="1:4" x14ac:dyDescent="0.25">
      <c r="A2444" t="s">
        <v>1027</v>
      </c>
      <c r="B2444">
        <v>4.1189720000000003</v>
      </c>
      <c r="C2444">
        <v>0.35934105999999999</v>
      </c>
      <c r="D2444">
        <v>0.59945064999999997</v>
      </c>
    </row>
    <row r="2445" spans="1:4" x14ac:dyDescent="0.25">
      <c r="A2445" t="s">
        <v>1028</v>
      </c>
      <c r="B2445">
        <v>10.736978349999999</v>
      </c>
      <c r="C2445">
        <v>0.116476834</v>
      </c>
      <c r="D2445">
        <v>0.34128702</v>
      </c>
    </row>
    <row r="2446" spans="1:4" x14ac:dyDescent="0.25">
      <c r="A2446" t="s">
        <v>1029</v>
      </c>
      <c r="B2446">
        <v>24.025231999999999</v>
      </c>
      <c r="C2446">
        <v>0.19719596</v>
      </c>
      <c r="D2446">
        <v>0.44406753999999998</v>
      </c>
    </row>
    <row r="2447" spans="1:4" x14ac:dyDescent="0.25">
      <c r="A2447" t="s">
        <v>1030</v>
      </c>
      <c r="B2447">
        <v>32.697775</v>
      </c>
      <c r="C2447">
        <v>0.1133808</v>
      </c>
      <c r="D2447">
        <v>0.33672065000000001</v>
      </c>
    </row>
    <row r="2448" spans="1:4" x14ac:dyDescent="0.25">
      <c r="A2448" t="s">
        <v>1031</v>
      </c>
      <c r="B2448">
        <v>33.626497000000001</v>
      </c>
      <c r="C2448">
        <v>0.17319502000000001</v>
      </c>
      <c r="D2448">
        <v>0.41616704999999998</v>
      </c>
    </row>
    <row r="2449" spans="1:4" x14ac:dyDescent="0.25">
      <c r="A2449" t="s">
        <v>1032</v>
      </c>
      <c r="B2449">
        <v>37.240326000000003</v>
      </c>
      <c r="C2449">
        <v>0.19269169999999999</v>
      </c>
      <c r="D2449">
        <v>0.43896663000000002</v>
      </c>
    </row>
    <row r="2450" spans="1:4" x14ac:dyDescent="0.25">
      <c r="A2450" t="s">
        <v>1033</v>
      </c>
      <c r="B2450">
        <v>33.932526000000003</v>
      </c>
      <c r="C2450">
        <v>0.10381993</v>
      </c>
      <c r="D2450">
        <v>0.32221100000000003</v>
      </c>
    </row>
    <row r="2451" spans="1:4" x14ac:dyDescent="0.25">
      <c r="A2451" t="s">
        <v>1034</v>
      </c>
      <c r="B2451">
        <v>27.553744999999999</v>
      </c>
      <c r="C2451">
        <v>0.18249257999999999</v>
      </c>
      <c r="D2451">
        <v>0.4271915</v>
      </c>
    </row>
    <row r="2452" spans="1:4" x14ac:dyDescent="0.25">
      <c r="A2452" t="s">
        <v>1035</v>
      </c>
      <c r="B2452">
        <v>19.005621999999999</v>
      </c>
      <c r="C2452">
        <v>0.38126883</v>
      </c>
      <c r="D2452">
        <v>0.61746966999999997</v>
      </c>
    </row>
    <row r="2453" spans="1:4" x14ac:dyDescent="0.25">
      <c r="A2453" t="s">
        <v>1036</v>
      </c>
      <c r="B2453">
        <v>13.057214</v>
      </c>
      <c r="C2453">
        <v>0.23778552999999999</v>
      </c>
      <c r="D2453">
        <v>0.48763256999999999</v>
      </c>
    </row>
    <row r="2454" spans="1:4" x14ac:dyDescent="0.25">
      <c r="A2454" t="s">
        <v>1037</v>
      </c>
      <c r="B2454">
        <v>3.1827019999999999</v>
      </c>
      <c r="C2454">
        <v>0.32481399999999999</v>
      </c>
      <c r="D2454">
        <v>0.56992452999999998</v>
      </c>
    </row>
    <row r="2455" spans="1:4" x14ac:dyDescent="0.25">
      <c r="A2455" t="s">
        <v>1038</v>
      </c>
      <c r="B2455">
        <v>4.8364019999999996</v>
      </c>
      <c r="C2455">
        <v>0.36738052999999998</v>
      </c>
      <c r="D2455">
        <v>0.60611919999999997</v>
      </c>
    </row>
    <row r="2456" spans="1:4" x14ac:dyDescent="0.25">
      <c r="A2456" t="s">
        <v>1039</v>
      </c>
      <c r="B2456">
        <v>7.3856679999999999</v>
      </c>
      <c r="C2456">
        <v>0.12144481999999999</v>
      </c>
      <c r="D2456">
        <v>0.34848933999999998</v>
      </c>
    </row>
    <row r="2457" spans="1:4" x14ac:dyDescent="0.25">
      <c r="A2457" t="s">
        <v>1040</v>
      </c>
      <c r="B2457">
        <v>15.5745764</v>
      </c>
      <c r="C2457">
        <v>0.20416918000000001</v>
      </c>
      <c r="D2457">
        <v>0.45185086000000002</v>
      </c>
    </row>
    <row r="2458" spans="1:4" x14ac:dyDescent="0.25">
      <c r="A2458" t="s">
        <v>1041</v>
      </c>
      <c r="B2458">
        <v>21.530719999999999</v>
      </c>
      <c r="C2458">
        <v>0.24615780000000001</v>
      </c>
      <c r="D2458">
        <v>0.49614291999999999</v>
      </c>
    </row>
    <row r="2459" spans="1:4" x14ac:dyDescent="0.25">
      <c r="A2459" t="s">
        <v>1042</v>
      </c>
      <c r="B2459">
        <v>28.868819999999999</v>
      </c>
      <c r="C2459">
        <v>0.10358162999999999</v>
      </c>
      <c r="D2459">
        <v>0.32184099999999999</v>
      </c>
    </row>
    <row r="2460" spans="1:4" x14ac:dyDescent="0.25">
      <c r="A2460" t="s">
        <v>1043</v>
      </c>
      <c r="B2460">
        <v>32.068316000000003</v>
      </c>
      <c r="C2460">
        <v>0.139653</v>
      </c>
      <c r="D2460">
        <v>0.37370175</v>
      </c>
    </row>
    <row r="2461" spans="1:4" x14ac:dyDescent="0.25">
      <c r="A2461" t="s">
        <v>1044</v>
      </c>
      <c r="B2461">
        <v>35.592529999999996</v>
      </c>
      <c r="C2461">
        <v>4.290952E-2</v>
      </c>
      <c r="D2461">
        <v>0.20714614000000001</v>
      </c>
    </row>
    <row r="2462" spans="1:4" x14ac:dyDescent="0.25">
      <c r="A2462" t="s">
        <v>1045</v>
      </c>
      <c r="B2462">
        <v>34.659661999999997</v>
      </c>
      <c r="C2462">
        <v>1.7226730999999999E-2</v>
      </c>
      <c r="D2462">
        <v>0.13125065</v>
      </c>
    </row>
    <row r="2463" spans="1:4" x14ac:dyDescent="0.25">
      <c r="A2463" t="s">
        <v>1046</v>
      </c>
      <c r="B2463">
        <v>28.371556999999999</v>
      </c>
      <c r="C2463">
        <v>0.16242477</v>
      </c>
      <c r="D2463">
        <v>0.40301957999999999</v>
      </c>
    </row>
    <row r="2464" spans="1:4" x14ac:dyDescent="0.25">
      <c r="A2464" t="s">
        <v>1047</v>
      </c>
      <c r="B2464">
        <v>20.044808</v>
      </c>
      <c r="C2464">
        <v>0.106489554</v>
      </c>
      <c r="D2464">
        <v>0.32632738</v>
      </c>
    </row>
    <row r="2465" spans="1:4" x14ac:dyDescent="0.25">
      <c r="A2465" t="s">
        <v>1048</v>
      </c>
      <c r="B2465">
        <v>16.1763215</v>
      </c>
      <c r="C2465">
        <v>0.18051734999999999</v>
      </c>
      <c r="D2465">
        <v>0.42487332</v>
      </c>
    </row>
    <row r="2466" spans="1:4" x14ac:dyDescent="0.25">
      <c r="A2466" t="s">
        <v>1049</v>
      </c>
      <c r="B2466">
        <v>4.0443899999999999</v>
      </c>
      <c r="C2466">
        <v>0.29744524</v>
      </c>
      <c r="D2466">
        <v>0.54538540000000002</v>
      </c>
    </row>
    <row r="2467" spans="1:4" x14ac:dyDescent="0.25">
      <c r="A2467" t="s">
        <v>1050</v>
      </c>
      <c r="B2467">
        <v>-3.7404709999999999</v>
      </c>
      <c r="C2467">
        <v>0.18314806</v>
      </c>
      <c r="D2467">
        <v>0.42795800000000001</v>
      </c>
    </row>
    <row r="2468" spans="1:4" x14ac:dyDescent="0.25">
      <c r="A2468" t="s">
        <v>1051</v>
      </c>
      <c r="B2468">
        <v>3.9804707000000001</v>
      </c>
      <c r="C2468">
        <v>0.41651136</v>
      </c>
      <c r="D2468">
        <v>0.64537690000000003</v>
      </c>
    </row>
    <row r="2469" spans="1:4" x14ac:dyDescent="0.25">
      <c r="A2469" t="s">
        <v>1052</v>
      </c>
      <c r="B2469">
        <v>10.168787330000001</v>
      </c>
      <c r="C2469">
        <v>0.23774174000000001</v>
      </c>
      <c r="D2469">
        <v>0.48758765999999998</v>
      </c>
    </row>
    <row r="2470" spans="1:4" x14ac:dyDescent="0.25">
      <c r="A2470" t="s">
        <v>1053</v>
      </c>
      <c r="B2470">
        <v>19.326954000000001</v>
      </c>
      <c r="C2470">
        <v>8.3741969999999999E-2</v>
      </c>
      <c r="D2470">
        <v>0.28938204000000001</v>
      </c>
    </row>
    <row r="2471" spans="1:4" x14ac:dyDescent="0.25">
      <c r="A2471" t="s">
        <v>1054</v>
      </c>
      <c r="B2471">
        <v>29.819078000000001</v>
      </c>
      <c r="C2471">
        <v>6.9028765000000006E-2</v>
      </c>
      <c r="D2471">
        <v>0.26273324999999997</v>
      </c>
    </row>
    <row r="2472" spans="1:4" x14ac:dyDescent="0.25">
      <c r="A2472" t="s">
        <v>1055</v>
      </c>
      <c r="B2472">
        <v>30.401071999999999</v>
      </c>
      <c r="C2472">
        <v>0.23953551000000001</v>
      </c>
      <c r="D2472">
        <v>0.48942365999999998</v>
      </c>
    </row>
    <row r="2473" spans="1:4" x14ac:dyDescent="0.25">
      <c r="A2473" t="s">
        <v>1056</v>
      </c>
      <c r="B2473">
        <v>35.729761000000003</v>
      </c>
      <c r="C2473">
        <v>0.14186797000000001</v>
      </c>
      <c r="D2473">
        <v>0.37665364000000001</v>
      </c>
    </row>
    <row r="2474" spans="1:4" x14ac:dyDescent="0.25">
      <c r="A2474" t="s">
        <v>1057</v>
      </c>
      <c r="B2474">
        <v>33.332203</v>
      </c>
      <c r="C2474">
        <v>0.29542109999999999</v>
      </c>
      <c r="D2474">
        <v>0.54352652999999995</v>
      </c>
    </row>
    <row r="2475" spans="1:4" x14ac:dyDescent="0.25">
      <c r="A2475" t="s">
        <v>1058</v>
      </c>
      <c r="B2475">
        <v>28.501906999999999</v>
      </c>
      <c r="C2475">
        <v>0.1594488</v>
      </c>
      <c r="D2475">
        <v>0.39931040000000001</v>
      </c>
    </row>
    <row r="2476" spans="1:4" x14ac:dyDescent="0.25">
      <c r="A2476" t="s">
        <v>1059</v>
      </c>
      <c r="B2476">
        <v>22.123252999999998</v>
      </c>
      <c r="C2476">
        <v>0.13519654</v>
      </c>
      <c r="D2476">
        <v>0.36769079999999998</v>
      </c>
    </row>
    <row r="2477" spans="1:4" x14ac:dyDescent="0.25">
      <c r="A2477" t="s">
        <v>1060</v>
      </c>
      <c r="B2477">
        <v>10.4123295</v>
      </c>
      <c r="C2477">
        <v>0.18207632000000001</v>
      </c>
      <c r="D2477">
        <v>0.42670402000000002</v>
      </c>
    </row>
    <row r="2478" spans="1:4" x14ac:dyDescent="0.25">
      <c r="A2478" t="s">
        <v>1061</v>
      </c>
      <c r="B2478">
        <v>7.0327728</v>
      </c>
      <c r="C2478">
        <v>0.18080942</v>
      </c>
      <c r="D2478">
        <v>0.42521690000000001</v>
      </c>
    </row>
    <row r="2479" spans="1:4" x14ac:dyDescent="0.25">
      <c r="A2479" t="s">
        <v>1062</v>
      </c>
      <c r="B2479">
        <v>4.2535059999999998</v>
      </c>
      <c r="C2479">
        <v>0.23731184</v>
      </c>
      <c r="D2479">
        <v>0.48714665000000001</v>
      </c>
    </row>
    <row r="2480" spans="1:4" x14ac:dyDescent="0.25">
      <c r="A2480" t="s">
        <v>1063</v>
      </c>
      <c r="B2480">
        <v>7.719125</v>
      </c>
      <c r="C2480">
        <v>0.29101273</v>
      </c>
      <c r="D2480">
        <v>0.53945595000000002</v>
      </c>
    </row>
    <row r="2481" spans="1:4" x14ac:dyDescent="0.25">
      <c r="A2481" t="s">
        <v>1064</v>
      </c>
      <c r="B2481">
        <v>12.2943792</v>
      </c>
      <c r="C2481">
        <v>9.9573400000000006E-2</v>
      </c>
      <c r="D2481">
        <v>0.31555253</v>
      </c>
    </row>
    <row r="2482" spans="1:4" x14ac:dyDescent="0.25">
      <c r="A2482" t="s">
        <v>1065</v>
      </c>
      <c r="B2482">
        <v>19.406476000000001</v>
      </c>
      <c r="C2482">
        <v>0.23316227</v>
      </c>
      <c r="D2482">
        <v>0.48286879999999999</v>
      </c>
    </row>
    <row r="2483" spans="1:4" x14ac:dyDescent="0.25">
      <c r="A2483" t="s">
        <v>1066</v>
      </c>
      <c r="B2483">
        <v>26.654627000000001</v>
      </c>
      <c r="C2483">
        <v>0.13152327999999999</v>
      </c>
      <c r="D2483">
        <v>0.36266140000000002</v>
      </c>
    </row>
    <row r="2484" spans="1:4" x14ac:dyDescent="0.25">
      <c r="A2484" t="s">
        <v>1067</v>
      </c>
      <c r="B2484">
        <v>33.027093999999998</v>
      </c>
      <c r="C2484">
        <v>7.3524569999999997E-2</v>
      </c>
      <c r="D2484">
        <v>0.27115413999999999</v>
      </c>
    </row>
    <row r="2485" spans="1:4" x14ac:dyDescent="0.25">
      <c r="A2485" t="s">
        <v>1068</v>
      </c>
      <c r="B2485">
        <v>37.739995999999998</v>
      </c>
      <c r="C2485">
        <v>7.9291105000000001E-2</v>
      </c>
      <c r="D2485">
        <v>0.28158676999999999</v>
      </c>
    </row>
    <row r="2486" spans="1:4" x14ac:dyDescent="0.25">
      <c r="A2486" t="s">
        <v>1069</v>
      </c>
      <c r="B2486">
        <v>37.777748000000003</v>
      </c>
      <c r="C2486">
        <v>0.10391739</v>
      </c>
      <c r="D2486">
        <v>0.32236219999999999</v>
      </c>
    </row>
    <row r="2487" spans="1:4" x14ac:dyDescent="0.25">
      <c r="A2487" t="s">
        <v>1070</v>
      </c>
      <c r="B2487">
        <v>29.233715</v>
      </c>
      <c r="C2487">
        <v>0.25267466999999999</v>
      </c>
      <c r="D2487">
        <v>0.50266754999999996</v>
      </c>
    </row>
    <row r="2488" spans="1:4" x14ac:dyDescent="0.25">
      <c r="A2488" t="s">
        <v>1071</v>
      </c>
      <c r="B2488">
        <v>21.259653</v>
      </c>
      <c r="C2488">
        <v>0.37390804</v>
      </c>
      <c r="D2488">
        <v>0.61148020000000003</v>
      </c>
    </row>
    <row r="2489" spans="1:4" x14ac:dyDescent="0.25">
      <c r="A2489" t="s">
        <v>1072</v>
      </c>
      <c r="B2489">
        <v>11.1577641</v>
      </c>
      <c r="C2489">
        <v>0.23869053000000001</v>
      </c>
      <c r="D2489">
        <v>0.48855963000000002</v>
      </c>
    </row>
    <row r="2490" spans="1:4" x14ac:dyDescent="0.25">
      <c r="A2490" t="s">
        <v>1073</v>
      </c>
      <c r="B2490">
        <v>-2.7033680000000002</v>
      </c>
      <c r="C2490">
        <v>0.28134033000000003</v>
      </c>
      <c r="D2490">
        <v>0.53041523999999995</v>
      </c>
    </row>
    <row r="2491" spans="1:4" x14ac:dyDescent="0.25">
      <c r="A2491" t="s">
        <v>1074</v>
      </c>
      <c r="B2491">
        <v>1.848913</v>
      </c>
      <c r="C2491">
        <v>0.63337653999999999</v>
      </c>
      <c r="D2491">
        <v>0.79584955999999996</v>
      </c>
    </row>
    <row r="2492" spans="1:4" x14ac:dyDescent="0.25">
      <c r="A2492" t="s">
        <v>1075</v>
      </c>
      <c r="B2492">
        <v>10.39083976</v>
      </c>
      <c r="C2492">
        <v>0.13850313</v>
      </c>
      <c r="D2492">
        <v>0.37216008</v>
      </c>
    </row>
    <row r="2493" spans="1:4" x14ac:dyDescent="0.25">
      <c r="A2493" t="s">
        <v>1076</v>
      </c>
      <c r="B2493">
        <v>9.9776904139999996</v>
      </c>
      <c r="C2493">
        <v>5.9495274000000001E-2</v>
      </c>
      <c r="D2493">
        <v>0.24391652999999999</v>
      </c>
    </row>
    <row r="2494" spans="1:4" x14ac:dyDescent="0.25">
      <c r="A2494" t="s">
        <v>1077</v>
      </c>
      <c r="B2494">
        <v>23.355146999999999</v>
      </c>
      <c r="C2494">
        <v>5.8690127000000002E-2</v>
      </c>
      <c r="D2494">
        <v>0.24226046000000001</v>
      </c>
    </row>
    <row r="2495" spans="1:4" x14ac:dyDescent="0.25">
      <c r="A2495" t="s">
        <v>1078</v>
      </c>
      <c r="B2495">
        <v>27.583029</v>
      </c>
      <c r="C2495">
        <v>0.1133507</v>
      </c>
      <c r="D2495">
        <v>0.33667594000000001</v>
      </c>
    </row>
    <row r="2496" spans="1:4" x14ac:dyDescent="0.25">
      <c r="A2496" t="s">
        <v>1079</v>
      </c>
      <c r="B2496">
        <v>33.466228000000001</v>
      </c>
      <c r="C2496">
        <v>9.1577080000000005E-2</v>
      </c>
      <c r="D2496">
        <v>0.30261706999999999</v>
      </c>
    </row>
    <row r="2497" spans="1:4" x14ac:dyDescent="0.25">
      <c r="A2497" t="s">
        <v>1080</v>
      </c>
      <c r="B2497">
        <v>36.014792999999997</v>
      </c>
      <c r="C2497">
        <v>8.8598590000000005E-2</v>
      </c>
      <c r="D2497">
        <v>0.29765517000000002</v>
      </c>
    </row>
    <row r="2498" spans="1:4" x14ac:dyDescent="0.25">
      <c r="A2498" t="s">
        <v>1081</v>
      </c>
      <c r="B2498">
        <v>36.991455000000002</v>
      </c>
      <c r="C2498">
        <v>0.112137824</v>
      </c>
      <c r="D2498">
        <v>0.33486986000000002</v>
      </c>
    </row>
    <row r="2499" spans="1:4" x14ac:dyDescent="0.25">
      <c r="A2499" t="s">
        <v>1082</v>
      </c>
      <c r="B2499">
        <v>26.768284000000001</v>
      </c>
      <c r="C2499">
        <v>0.31503075000000003</v>
      </c>
      <c r="D2499">
        <v>0.561276</v>
      </c>
    </row>
    <row r="2500" spans="1:4" x14ac:dyDescent="0.25">
      <c r="A2500" t="s">
        <v>1083</v>
      </c>
      <c r="B2500">
        <v>22.833656999999999</v>
      </c>
      <c r="C2500">
        <v>0.11750911999999999</v>
      </c>
      <c r="D2500">
        <v>0.34279602999999997</v>
      </c>
    </row>
    <row r="2501" spans="1:4" x14ac:dyDescent="0.25">
      <c r="A2501" t="s">
        <v>1084</v>
      </c>
      <c r="B2501">
        <v>12.405854</v>
      </c>
      <c r="C2501">
        <v>0.25253972000000002</v>
      </c>
      <c r="D2501">
        <v>0.50253329999999996</v>
      </c>
    </row>
    <row r="2502" spans="1:4" x14ac:dyDescent="0.25">
      <c r="A2502" t="s">
        <v>1085</v>
      </c>
      <c r="B2502">
        <v>3.7847713999999999</v>
      </c>
      <c r="C2502">
        <v>0.35049328000000002</v>
      </c>
      <c r="D2502">
        <v>0.59202474000000005</v>
      </c>
    </row>
    <row r="2503" spans="1:4" x14ac:dyDescent="0.25">
      <c r="A2503" t="s">
        <v>1086</v>
      </c>
      <c r="B2503">
        <v>1.284143</v>
      </c>
      <c r="C2503">
        <v>0.21556933</v>
      </c>
      <c r="D2503">
        <v>0.46429442999999998</v>
      </c>
    </row>
    <row r="2504" spans="1:4" x14ac:dyDescent="0.25">
      <c r="A2504" t="s">
        <v>1087</v>
      </c>
      <c r="B2504">
        <v>4.25746</v>
      </c>
      <c r="C2504">
        <v>0.24014062</v>
      </c>
      <c r="D2504">
        <v>0.49004143</v>
      </c>
    </row>
    <row r="2505" spans="1:4" x14ac:dyDescent="0.25">
      <c r="A2505" t="s">
        <v>1088</v>
      </c>
      <c r="B2505">
        <v>15.151369600000001</v>
      </c>
      <c r="C2505">
        <v>9.6842869999999998E-2</v>
      </c>
      <c r="D2505">
        <v>0.31119587999999998</v>
      </c>
    </row>
    <row r="2506" spans="1:4" x14ac:dyDescent="0.25">
      <c r="A2506" t="s">
        <v>1089</v>
      </c>
      <c r="B2506">
        <v>23.223175999999999</v>
      </c>
      <c r="C2506">
        <v>0.1544112</v>
      </c>
      <c r="D2506">
        <v>0.39295190000000002</v>
      </c>
    </row>
    <row r="2507" spans="1:4" x14ac:dyDescent="0.25">
      <c r="A2507" t="s">
        <v>1090</v>
      </c>
      <c r="B2507">
        <v>31.238492999999998</v>
      </c>
      <c r="C2507">
        <v>0.23600657</v>
      </c>
      <c r="D2507">
        <v>0.48580506000000001</v>
      </c>
    </row>
    <row r="2508" spans="1:4" x14ac:dyDescent="0.25">
      <c r="A2508" t="s">
        <v>1091</v>
      </c>
      <c r="B2508">
        <v>30.893248</v>
      </c>
      <c r="C2508">
        <v>0.10566702</v>
      </c>
      <c r="D2508">
        <v>0.32506463000000002</v>
      </c>
    </row>
    <row r="2509" spans="1:4" x14ac:dyDescent="0.25">
      <c r="A2509" t="s">
        <v>1092</v>
      </c>
      <c r="B2509">
        <v>35.672671999999999</v>
      </c>
      <c r="C2509">
        <v>0.12547738999999999</v>
      </c>
      <c r="D2509">
        <v>0.35422787</v>
      </c>
    </row>
    <row r="2510" spans="1:4" x14ac:dyDescent="0.25">
      <c r="A2510" t="s">
        <v>1093</v>
      </c>
      <c r="B2510">
        <v>31.875456</v>
      </c>
      <c r="C2510">
        <v>3.8289207999999998E-2</v>
      </c>
      <c r="D2510">
        <v>0.19567628000000001</v>
      </c>
    </row>
    <row r="2511" spans="1:4" x14ac:dyDescent="0.25">
      <c r="A2511" t="s">
        <v>1094</v>
      </c>
      <c r="B2511">
        <v>27.273175999999999</v>
      </c>
      <c r="C2511">
        <v>0.25596341</v>
      </c>
      <c r="D2511">
        <v>0.5059283</v>
      </c>
    </row>
    <row r="2512" spans="1:4" x14ac:dyDescent="0.25">
      <c r="A2512" t="s">
        <v>1095</v>
      </c>
      <c r="B2512">
        <v>22.183308</v>
      </c>
      <c r="C2512">
        <v>0.13468957000000001</v>
      </c>
      <c r="D2512">
        <v>0.36700080000000002</v>
      </c>
    </row>
    <row r="2513" spans="1:4" x14ac:dyDescent="0.25">
      <c r="A2513" t="s">
        <v>1096</v>
      </c>
      <c r="B2513">
        <v>7.3827720000000001</v>
      </c>
      <c r="C2513">
        <v>0.17427772</v>
      </c>
      <c r="D2513">
        <v>0.41746583999999998</v>
      </c>
    </row>
    <row r="2514" spans="1:4" x14ac:dyDescent="0.25">
      <c r="A2514" t="s">
        <v>1097</v>
      </c>
      <c r="B2514">
        <v>-1.4319919999999999</v>
      </c>
      <c r="C2514">
        <v>0.16403022</v>
      </c>
      <c r="D2514">
        <v>0.40500644000000002</v>
      </c>
    </row>
    <row r="2515" spans="1:4" x14ac:dyDescent="0.25">
      <c r="A2515" t="s">
        <v>1098</v>
      </c>
      <c r="B2515">
        <v>4.396585</v>
      </c>
      <c r="C2515">
        <v>0.29487123999999998</v>
      </c>
      <c r="D2515">
        <v>0.54302050000000002</v>
      </c>
    </row>
    <row r="2516" spans="1:4" x14ac:dyDescent="0.25">
      <c r="A2516" t="s">
        <v>1099</v>
      </c>
      <c r="B2516">
        <v>4.4670009999999998</v>
      </c>
      <c r="C2516">
        <v>0.29880192999999999</v>
      </c>
      <c r="D2516">
        <v>0.54662776000000002</v>
      </c>
    </row>
    <row r="2517" spans="1:4" x14ac:dyDescent="0.25">
      <c r="A2517" t="s">
        <v>1100</v>
      </c>
      <c r="B2517">
        <v>14.950556000000001</v>
      </c>
      <c r="C2517">
        <v>9.7221420000000003E-2</v>
      </c>
      <c r="D2517">
        <v>0.31180350000000001</v>
      </c>
    </row>
    <row r="2518" spans="1:4" x14ac:dyDescent="0.25">
      <c r="A2518" t="s">
        <v>1101</v>
      </c>
      <c r="B2518">
        <v>23.183752999999999</v>
      </c>
      <c r="C2518">
        <v>0.23253053000000001</v>
      </c>
      <c r="D2518">
        <v>0.48221419999999998</v>
      </c>
    </row>
    <row r="2519" spans="1:4" x14ac:dyDescent="0.25">
      <c r="A2519" t="s">
        <v>1102</v>
      </c>
      <c r="B2519">
        <v>30.366074000000001</v>
      </c>
      <c r="C2519">
        <v>0.14537342</v>
      </c>
      <c r="D2519">
        <v>0.38127865999999999</v>
      </c>
    </row>
    <row r="2520" spans="1:4" x14ac:dyDescent="0.25">
      <c r="A2520" t="s">
        <v>1103</v>
      </c>
      <c r="B2520">
        <v>33.636290000000002</v>
      </c>
      <c r="C2520">
        <v>0.17757294000000001</v>
      </c>
      <c r="D2520">
        <v>0.42139405000000002</v>
      </c>
    </row>
    <row r="2521" spans="1:4" x14ac:dyDescent="0.25">
      <c r="A2521" t="s">
        <v>1104</v>
      </c>
      <c r="B2521">
        <v>35.567959999999999</v>
      </c>
      <c r="C2521">
        <v>0.14427543000000001</v>
      </c>
      <c r="D2521">
        <v>0.37983604999999998</v>
      </c>
    </row>
    <row r="2522" spans="1:4" x14ac:dyDescent="0.25">
      <c r="A2522" t="s">
        <v>1105</v>
      </c>
      <c r="B2522">
        <v>32.557229999999997</v>
      </c>
      <c r="C2522">
        <v>0.21004439999999999</v>
      </c>
      <c r="D2522">
        <v>0.45830599999999999</v>
      </c>
    </row>
    <row r="2523" spans="1:4" x14ac:dyDescent="0.25">
      <c r="A2523" t="s">
        <v>1106</v>
      </c>
      <c r="B2523">
        <v>27.013902999999999</v>
      </c>
      <c r="C2523">
        <v>0.24221128</v>
      </c>
      <c r="D2523">
        <v>0.49214964999999999</v>
      </c>
    </row>
    <row r="2524" spans="1:4" x14ac:dyDescent="0.25">
      <c r="A2524" t="s">
        <v>1107</v>
      </c>
      <c r="B2524">
        <v>22.090966000000002</v>
      </c>
      <c r="C2524">
        <v>0.24466536999999999</v>
      </c>
      <c r="D2524">
        <v>0.49463659999999998</v>
      </c>
    </row>
    <row r="2525" spans="1:4" x14ac:dyDescent="0.25">
      <c r="A2525" t="s">
        <v>1108</v>
      </c>
      <c r="B2525">
        <v>10.19218175</v>
      </c>
      <c r="C2525">
        <v>0.25032225000000002</v>
      </c>
      <c r="D2525">
        <v>0.50032215999999996</v>
      </c>
    </row>
    <row r="2526" spans="1:4" x14ac:dyDescent="0.25">
      <c r="A2526" t="s">
        <v>1109</v>
      </c>
      <c r="B2526">
        <v>7.4184900000000003</v>
      </c>
      <c r="C2526">
        <v>0.14415643</v>
      </c>
      <c r="D2526">
        <v>0.37967938000000001</v>
      </c>
    </row>
    <row r="2527" spans="1:4" x14ac:dyDescent="0.25">
      <c r="A2527" t="s">
        <v>1110</v>
      </c>
      <c r="B2527">
        <v>5.5511913000000002</v>
      </c>
      <c r="C2527">
        <v>0.27511457</v>
      </c>
      <c r="D2527">
        <v>0.52451365999999999</v>
      </c>
    </row>
    <row r="2528" spans="1:4" x14ac:dyDescent="0.25">
      <c r="A2528" t="s">
        <v>1111</v>
      </c>
      <c r="B2528">
        <v>11.5920585</v>
      </c>
      <c r="C2528">
        <v>0.11599461</v>
      </c>
      <c r="D2528">
        <v>0.34057979999999999</v>
      </c>
    </row>
    <row r="2529" spans="1:4" x14ac:dyDescent="0.25">
      <c r="A2529" t="s">
        <v>1112</v>
      </c>
      <c r="B2529">
        <v>15.9712725</v>
      </c>
      <c r="C2529">
        <v>0.18618186</v>
      </c>
      <c r="D2529">
        <v>0.43148797999999999</v>
      </c>
    </row>
    <row r="2530" spans="1:4" x14ac:dyDescent="0.25">
      <c r="A2530" t="s">
        <v>1113</v>
      </c>
      <c r="B2530">
        <v>28.353705999999999</v>
      </c>
      <c r="C2530">
        <v>0.121334255</v>
      </c>
      <c r="D2530">
        <v>0.34833068</v>
      </c>
    </row>
    <row r="2531" spans="1:4" x14ac:dyDescent="0.25">
      <c r="A2531" t="s">
        <v>1114</v>
      </c>
      <c r="B2531">
        <v>30.375745999999999</v>
      </c>
      <c r="C2531">
        <v>0.11333217</v>
      </c>
      <c r="D2531">
        <v>0.33664843</v>
      </c>
    </row>
    <row r="2532" spans="1:4" x14ac:dyDescent="0.25">
      <c r="A2532" t="s">
        <v>1115</v>
      </c>
      <c r="B2532">
        <v>36.444110000000002</v>
      </c>
      <c r="C2532">
        <v>7.0617529999999998E-2</v>
      </c>
      <c r="D2532">
        <v>0.26573960000000002</v>
      </c>
    </row>
    <row r="2533" spans="1:4" x14ac:dyDescent="0.25">
      <c r="A2533" t="s">
        <v>1116</v>
      </c>
      <c r="B2533">
        <v>36.874862999999998</v>
      </c>
      <c r="C2533">
        <v>0.18115407</v>
      </c>
      <c r="D2533">
        <v>0.425622</v>
      </c>
    </row>
    <row r="2534" spans="1:4" x14ac:dyDescent="0.25">
      <c r="A2534" t="s">
        <v>1117</v>
      </c>
      <c r="B2534">
        <v>34.074263000000002</v>
      </c>
      <c r="C2534">
        <v>0.25626019999999999</v>
      </c>
      <c r="D2534">
        <v>0.50622149999999999</v>
      </c>
    </row>
    <row r="2535" spans="1:4" x14ac:dyDescent="0.25">
      <c r="A2535" t="s">
        <v>1118</v>
      </c>
      <c r="B2535">
        <v>30.190071</v>
      </c>
      <c r="C2535">
        <v>0.52679830000000005</v>
      </c>
      <c r="D2535">
        <v>0.72580869999999997</v>
      </c>
    </row>
    <row r="2536" spans="1:4" x14ac:dyDescent="0.25">
      <c r="A2536" t="s">
        <v>1119</v>
      </c>
      <c r="B2536">
        <v>19.527394999999999</v>
      </c>
      <c r="C2536">
        <v>0.24391757999999999</v>
      </c>
      <c r="D2536">
        <v>0.49388011999999998</v>
      </c>
    </row>
    <row r="2537" spans="1:4" x14ac:dyDescent="0.25">
      <c r="A2537" t="s">
        <v>1120</v>
      </c>
      <c r="B2537">
        <v>15.014614</v>
      </c>
      <c r="C2537">
        <v>0.23828524000000001</v>
      </c>
      <c r="D2537">
        <v>0.48814469999999999</v>
      </c>
    </row>
    <row r="2538" spans="1:4" x14ac:dyDescent="0.25">
      <c r="A2538" t="s">
        <v>1121</v>
      </c>
      <c r="B2538">
        <v>7.2408497000000001</v>
      </c>
      <c r="C2538">
        <v>0.18463889999999999</v>
      </c>
      <c r="D2538">
        <v>0.42969629999999998</v>
      </c>
    </row>
    <row r="2539" spans="1:4" x14ac:dyDescent="0.25">
      <c r="A2539" t="s">
        <v>1122</v>
      </c>
      <c r="B2539">
        <v>0.66156800000000004</v>
      </c>
      <c r="C2539">
        <v>0.35868519999999998</v>
      </c>
      <c r="D2539">
        <v>0.59890330000000003</v>
      </c>
    </row>
    <row r="2540" spans="1:4" x14ac:dyDescent="0.25">
      <c r="A2540" t="s">
        <v>1123</v>
      </c>
      <c r="B2540">
        <v>3.106627</v>
      </c>
      <c r="C2540">
        <v>0.33904394999999998</v>
      </c>
      <c r="D2540">
        <v>0.58227479999999998</v>
      </c>
    </row>
    <row r="2541" spans="1:4" x14ac:dyDescent="0.25">
      <c r="A2541" t="s">
        <v>1124</v>
      </c>
      <c r="B2541">
        <v>11.647466700000001</v>
      </c>
      <c r="C2541">
        <v>0.16575922000000001</v>
      </c>
      <c r="D2541">
        <v>0.40713537</v>
      </c>
    </row>
    <row r="2542" spans="1:4" x14ac:dyDescent="0.25">
      <c r="A2542" t="s">
        <v>1125</v>
      </c>
      <c r="B2542">
        <v>23.127904000000001</v>
      </c>
      <c r="C2542">
        <v>0.26832718</v>
      </c>
      <c r="D2542">
        <v>0.51800305000000002</v>
      </c>
    </row>
    <row r="2543" spans="1:4" x14ac:dyDescent="0.25">
      <c r="A2543" t="s">
        <v>1126</v>
      </c>
      <c r="B2543">
        <v>33.490394999999999</v>
      </c>
      <c r="C2543">
        <v>0.13975261</v>
      </c>
      <c r="D2543">
        <v>0.37383499999999997</v>
      </c>
    </row>
    <row r="2544" spans="1:4" x14ac:dyDescent="0.25">
      <c r="A2544" t="s">
        <v>1127</v>
      </c>
      <c r="B2544">
        <v>37.658650000000002</v>
      </c>
      <c r="C2544">
        <v>9.8861420000000005E-2</v>
      </c>
      <c r="D2544">
        <v>0.31442237000000001</v>
      </c>
    </row>
    <row r="2545" spans="1:4" x14ac:dyDescent="0.25">
      <c r="A2545" t="s">
        <v>1128</v>
      </c>
      <c r="B2545">
        <v>39.535093000000003</v>
      </c>
      <c r="C2545">
        <v>0.36804488000000002</v>
      </c>
      <c r="D2545">
        <v>0.60666704000000005</v>
      </c>
    </row>
    <row r="2546" spans="1:4" x14ac:dyDescent="0.25">
      <c r="A2546" t="s">
        <v>1129</v>
      </c>
      <c r="B2546">
        <v>34.841000000000001</v>
      </c>
      <c r="C2546">
        <v>0.29257643</v>
      </c>
      <c r="D2546">
        <v>0.54090333000000002</v>
      </c>
    </row>
    <row r="2547" spans="1:4" x14ac:dyDescent="0.25">
      <c r="A2547" t="s">
        <v>1130</v>
      </c>
      <c r="B2547">
        <v>29.022596</v>
      </c>
      <c r="C2547">
        <v>0.32140920000000001</v>
      </c>
      <c r="D2547">
        <v>0.56692964000000001</v>
      </c>
    </row>
    <row r="2548" spans="1:4" x14ac:dyDescent="0.25">
      <c r="A2548" t="s">
        <v>1131</v>
      </c>
      <c r="B2548">
        <v>19.768474999999999</v>
      </c>
      <c r="C2548">
        <v>0.21105141999999999</v>
      </c>
      <c r="D2548">
        <v>0.45940333999999999</v>
      </c>
    </row>
    <row r="2549" spans="1:4" x14ac:dyDescent="0.25">
      <c r="A2549" t="s">
        <v>1132</v>
      </c>
      <c r="B2549">
        <v>11.5899451</v>
      </c>
      <c r="C2549">
        <v>0.16091440000000001</v>
      </c>
      <c r="D2549">
        <v>0.40114137999999999</v>
      </c>
    </row>
    <row r="2550" spans="1:4" x14ac:dyDescent="0.25">
      <c r="A2550" t="s">
        <v>1133</v>
      </c>
      <c r="B2550">
        <v>5.0193485999999998</v>
      </c>
      <c r="C2550">
        <v>0.23897889999999999</v>
      </c>
      <c r="D2550">
        <v>0.48885467999999999</v>
      </c>
    </row>
    <row r="2551" spans="1:4" x14ac:dyDescent="0.25">
      <c r="A2551" t="s">
        <v>1134</v>
      </c>
      <c r="B2551">
        <v>6.1203875999999999</v>
      </c>
      <c r="C2551">
        <v>0.41167399999999998</v>
      </c>
      <c r="D2551">
        <v>0.64161824999999995</v>
      </c>
    </row>
    <row r="2552" spans="1:4" x14ac:dyDescent="0.25">
      <c r="A2552" t="s">
        <v>1135</v>
      </c>
      <c r="B2552">
        <v>1.863362</v>
      </c>
      <c r="C2552">
        <v>0.24467942000000001</v>
      </c>
      <c r="D2552">
        <v>0.4946508</v>
      </c>
    </row>
    <row r="2553" spans="1:4" x14ac:dyDescent="0.25">
      <c r="A2553" t="s">
        <v>1136</v>
      </c>
      <c r="B2553">
        <v>9.3910414000000006</v>
      </c>
      <c r="C2553">
        <v>0.12320365</v>
      </c>
      <c r="D2553">
        <v>0.35100376999999999</v>
      </c>
    </row>
    <row r="2554" spans="1:4" x14ac:dyDescent="0.25">
      <c r="A2554" t="s">
        <v>1137</v>
      </c>
      <c r="B2554">
        <v>19.695022000000002</v>
      </c>
      <c r="C2554">
        <v>0.22968526</v>
      </c>
      <c r="D2554">
        <v>0.47925489999999998</v>
      </c>
    </row>
    <row r="2555" spans="1:4" x14ac:dyDescent="0.25">
      <c r="A2555" t="s">
        <v>1138</v>
      </c>
      <c r="B2555">
        <v>29.763698999999999</v>
      </c>
      <c r="C2555">
        <v>9.4745144000000003E-2</v>
      </c>
      <c r="D2555">
        <v>0.307807</v>
      </c>
    </row>
    <row r="2556" spans="1:4" x14ac:dyDescent="0.25">
      <c r="A2556" t="s">
        <v>1139</v>
      </c>
      <c r="B2556">
        <v>32.954886999999999</v>
      </c>
      <c r="C2556">
        <v>0.111618474</v>
      </c>
      <c r="D2556">
        <v>0.33409349999999999</v>
      </c>
    </row>
    <row r="2557" spans="1:4" x14ac:dyDescent="0.25">
      <c r="A2557" t="s">
        <v>1140</v>
      </c>
      <c r="B2557">
        <v>37.431460000000001</v>
      </c>
      <c r="C2557">
        <v>0.48489146999999999</v>
      </c>
      <c r="D2557">
        <v>0.69634149999999995</v>
      </c>
    </row>
    <row r="2558" spans="1:4" x14ac:dyDescent="0.25">
      <c r="A2558" t="s">
        <v>1141</v>
      </c>
      <c r="B2558">
        <v>34.739859000000003</v>
      </c>
      <c r="C2558">
        <v>0.16590303000000001</v>
      </c>
      <c r="D2558">
        <v>0.40731194999999998</v>
      </c>
    </row>
    <row r="2559" spans="1:4" x14ac:dyDescent="0.25">
      <c r="A2559" t="s">
        <v>1142</v>
      </c>
      <c r="B2559">
        <v>29.853697</v>
      </c>
      <c r="C2559">
        <v>0.33947319999999997</v>
      </c>
      <c r="D2559">
        <v>0.58264329999999998</v>
      </c>
    </row>
    <row r="2560" spans="1:4" x14ac:dyDescent="0.25">
      <c r="A2560" t="s">
        <v>1143</v>
      </c>
      <c r="B2560">
        <v>24.270745999999999</v>
      </c>
      <c r="C2560">
        <v>0.33373397999999999</v>
      </c>
      <c r="D2560">
        <v>0.57769716000000004</v>
      </c>
    </row>
    <row r="2561" spans="1:4" x14ac:dyDescent="0.25">
      <c r="A2561" t="s">
        <v>1144</v>
      </c>
      <c r="B2561">
        <v>9.3852574999999998</v>
      </c>
      <c r="C2561">
        <v>0.123807825</v>
      </c>
      <c r="D2561">
        <v>0.35186335000000002</v>
      </c>
    </row>
    <row r="2562" spans="1:4" x14ac:dyDescent="0.25">
      <c r="A2562" t="s">
        <v>1145</v>
      </c>
      <c r="B2562">
        <v>-0.521007</v>
      </c>
      <c r="C2562">
        <v>0.19819010000000001</v>
      </c>
      <c r="D2562">
        <v>0.44518544999999998</v>
      </c>
    </row>
    <row r="2563" spans="1:4" x14ac:dyDescent="0.25">
      <c r="A2563" t="s">
        <v>1146</v>
      </c>
      <c r="B2563">
        <v>7.9399946000000003</v>
      </c>
      <c r="C2563">
        <v>0.22021455000000001</v>
      </c>
      <c r="D2563">
        <v>0.46927023000000001</v>
      </c>
    </row>
    <row r="2564" spans="1:4" x14ac:dyDescent="0.25">
      <c r="A2564" t="s">
        <v>1147</v>
      </c>
      <c r="B2564">
        <v>7.7051084000000003</v>
      </c>
      <c r="C2564">
        <v>0.32944435</v>
      </c>
      <c r="D2564">
        <v>0.57397240000000005</v>
      </c>
    </row>
    <row r="2565" spans="1:4" x14ac:dyDescent="0.25">
      <c r="A2565" t="s">
        <v>1148</v>
      </c>
      <c r="B2565">
        <v>14.130777999999999</v>
      </c>
      <c r="C2565">
        <v>7.7503230000000006E-2</v>
      </c>
      <c r="D2565">
        <v>0.27839399999999997</v>
      </c>
    </row>
    <row r="2566" spans="1:4" x14ac:dyDescent="0.25">
      <c r="A2566" t="s">
        <v>1149</v>
      </c>
      <c r="B2566">
        <v>21.488022000000001</v>
      </c>
      <c r="C2566">
        <v>0.25522794999999998</v>
      </c>
      <c r="D2566">
        <v>0.50520089999999995</v>
      </c>
    </row>
    <row r="2567" spans="1:4" x14ac:dyDescent="0.25">
      <c r="A2567" t="s">
        <v>1150</v>
      </c>
      <c r="B2567">
        <v>27.357529</v>
      </c>
      <c r="C2567">
        <v>0.17494929000000001</v>
      </c>
      <c r="D2567">
        <v>0.41826940000000001</v>
      </c>
    </row>
    <row r="2568" spans="1:4" x14ac:dyDescent="0.25">
      <c r="A2568" t="s">
        <v>1151</v>
      </c>
      <c r="B2568">
        <v>33.798676999999998</v>
      </c>
      <c r="C2568">
        <v>0.15610635</v>
      </c>
      <c r="D2568">
        <v>0.39510295000000001</v>
      </c>
    </row>
    <row r="2569" spans="1:4" x14ac:dyDescent="0.25">
      <c r="A2569" t="s">
        <v>1152</v>
      </c>
      <c r="B2569">
        <v>35.490426999999997</v>
      </c>
      <c r="C2569">
        <v>8.6059324000000006E-2</v>
      </c>
      <c r="D2569">
        <v>0.29335869999999997</v>
      </c>
    </row>
    <row r="2570" spans="1:4" x14ac:dyDescent="0.25">
      <c r="A2570" t="s">
        <v>1153</v>
      </c>
      <c r="B2570">
        <v>35.785124000000003</v>
      </c>
      <c r="C2570">
        <v>7.5715505000000002E-2</v>
      </c>
      <c r="D2570">
        <v>0.27516449999999998</v>
      </c>
    </row>
    <row r="2571" spans="1:4" x14ac:dyDescent="0.25">
      <c r="A2571" t="s">
        <v>1154</v>
      </c>
      <c r="B2571">
        <v>30.234707</v>
      </c>
      <c r="C2571">
        <v>0.29585704000000002</v>
      </c>
      <c r="D2571">
        <v>0.54392742999999999</v>
      </c>
    </row>
    <row r="2572" spans="1:4" x14ac:dyDescent="0.25">
      <c r="A2572" t="s">
        <v>1155</v>
      </c>
      <c r="B2572">
        <v>21.525621000000001</v>
      </c>
      <c r="C2572">
        <v>0.1961425</v>
      </c>
      <c r="D2572">
        <v>0.44287979999999999</v>
      </c>
    </row>
    <row r="2573" spans="1:4" x14ac:dyDescent="0.25">
      <c r="A2573" t="s">
        <v>1156</v>
      </c>
      <c r="B2573">
        <v>14.6789565</v>
      </c>
      <c r="C2573">
        <v>0.21188968</v>
      </c>
      <c r="D2573">
        <v>0.46031477999999998</v>
      </c>
    </row>
    <row r="2574" spans="1:4" x14ac:dyDescent="0.25">
      <c r="A2574" t="s">
        <v>1157</v>
      </c>
      <c r="B2574">
        <v>4.019342</v>
      </c>
      <c r="C2574">
        <v>0.32702088000000001</v>
      </c>
      <c r="D2574">
        <v>0.57185739999999996</v>
      </c>
    </row>
    <row r="2575" spans="1:4" x14ac:dyDescent="0.25">
      <c r="A2575" t="s">
        <v>1158</v>
      </c>
      <c r="B2575">
        <v>0.79472350000000003</v>
      </c>
      <c r="C2575">
        <v>0.46442842000000001</v>
      </c>
      <c r="D2575">
        <v>0.68148980000000003</v>
      </c>
    </row>
    <row r="2576" spans="1:4" x14ac:dyDescent="0.25">
      <c r="A2576" t="s">
        <v>1159</v>
      </c>
      <c r="B2576">
        <v>9.2516820000000006</v>
      </c>
      <c r="C2576">
        <v>0.36195606000000002</v>
      </c>
      <c r="D2576">
        <v>0.60162780000000005</v>
      </c>
    </row>
    <row r="2577" spans="1:4" x14ac:dyDescent="0.25">
      <c r="A2577" t="s">
        <v>1160</v>
      </c>
      <c r="B2577">
        <v>13.532757999999999</v>
      </c>
      <c r="C2577">
        <v>0.14387564</v>
      </c>
      <c r="D2577">
        <v>0.37930944999999999</v>
      </c>
    </row>
    <row r="2578" spans="1:4" x14ac:dyDescent="0.25">
      <c r="A2578" t="s">
        <v>1161</v>
      </c>
      <c r="B2578">
        <v>23.780394000000001</v>
      </c>
      <c r="C2578">
        <v>0.10084762</v>
      </c>
      <c r="D2578">
        <v>0.31756514000000002</v>
      </c>
    </row>
    <row r="2579" spans="1:4" x14ac:dyDescent="0.25">
      <c r="A2579" t="s">
        <v>1162</v>
      </c>
      <c r="B2579">
        <v>30.370588000000001</v>
      </c>
      <c r="C2579">
        <v>3.4981564E-2</v>
      </c>
      <c r="D2579">
        <v>0.18703359999999999</v>
      </c>
    </row>
    <row r="2580" spans="1:4" x14ac:dyDescent="0.25">
      <c r="A2580" t="s">
        <v>1163</v>
      </c>
      <c r="B2580">
        <v>34.712415999999997</v>
      </c>
      <c r="C2580">
        <v>9.8736569999999996E-2</v>
      </c>
      <c r="D2580">
        <v>0.31422377000000001</v>
      </c>
    </row>
    <row r="2581" spans="1:4" x14ac:dyDescent="0.25">
      <c r="A2581" t="s">
        <v>1164</v>
      </c>
      <c r="B2581">
        <v>34.651873000000002</v>
      </c>
      <c r="C2581">
        <v>6.4366580000000007E-2</v>
      </c>
      <c r="D2581">
        <v>0.25370567999999999</v>
      </c>
    </row>
    <row r="2582" spans="1:4" x14ac:dyDescent="0.25">
      <c r="A2582" t="s">
        <v>1165</v>
      </c>
      <c r="B2582">
        <v>36.866795000000003</v>
      </c>
      <c r="C2582">
        <v>3.5981470000000002E-2</v>
      </c>
      <c r="D2582">
        <v>0.18968782000000001</v>
      </c>
    </row>
    <row r="2583" spans="1:4" x14ac:dyDescent="0.25">
      <c r="A2583" t="s">
        <v>1166</v>
      </c>
      <c r="B2583">
        <v>27.466145999999998</v>
      </c>
      <c r="C2583">
        <v>0.27291264999999998</v>
      </c>
      <c r="D2583">
        <v>0.52241040000000005</v>
      </c>
    </row>
    <row r="2584" spans="1:4" x14ac:dyDescent="0.25">
      <c r="A2584" t="s">
        <v>1167</v>
      </c>
      <c r="B2584">
        <v>19.813533</v>
      </c>
      <c r="C2584">
        <v>0.25132325</v>
      </c>
      <c r="D2584">
        <v>0.50132149999999998</v>
      </c>
    </row>
    <row r="2585" spans="1:4" x14ac:dyDescent="0.25">
      <c r="A2585" t="s">
        <v>1168</v>
      </c>
      <c r="B2585">
        <v>8.2264879000000004</v>
      </c>
      <c r="C2585">
        <v>5.6758040000000003E-2</v>
      </c>
      <c r="D2585">
        <v>0.23823944999999999</v>
      </c>
    </row>
    <row r="2586" spans="1:4" x14ac:dyDescent="0.25">
      <c r="A2586" t="s">
        <v>1169</v>
      </c>
      <c r="B2586">
        <v>5.6738914999999999</v>
      </c>
      <c r="C2586">
        <v>0.14944083999999999</v>
      </c>
      <c r="D2586">
        <v>0.38657580000000002</v>
      </c>
    </row>
    <row r="2587" spans="1:4" x14ac:dyDescent="0.25">
      <c r="A2587" t="s">
        <v>1170</v>
      </c>
      <c r="B2587">
        <v>5.5075035000000003</v>
      </c>
      <c r="C2587">
        <v>0.18047436</v>
      </c>
      <c r="D2587">
        <v>0.42482275000000003</v>
      </c>
    </row>
    <row r="2588" spans="1:4" x14ac:dyDescent="0.25">
      <c r="A2588" t="s">
        <v>1171</v>
      </c>
      <c r="B2588">
        <v>8.1835436999999995</v>
      </c>
      <c r="C2588">
        <v>0.15083740000000001</v>
      </c>
      <c r="D2588">
        <v>0.3883779</v>
      </c>
    </row>
    <row r="2589" spans="1:4" x14ac:dyDescent="0.25">
      <c r="A2589" t="s">
        <v>1172</v>
      </c>
      <c r="B2589">
        <v>13.1197584</v>
      </c>
      <c r="C2589">
        <v>0.10873882999999999</v>
      </c>
      <c r="D2589">
        <v>0.32975571999999997</v>
      </c>
    </row>
    <row r="2590" spans="1:4" x14ac:dyDescent="0.25">
      <c r="A2590" t="s">
        <v>1173</v>
      </c>
      <c r="B2590">
        <v>18.127185000000001</v>
      </c>
      <c r="C2590">
        <v>0.19801803000000001</v>
      </c>
      <c r="D2590">
        <v>0.44499214999999998</v>
      </c>
    </row>
    <row r="2591" spans="1:4" x14ac:dyDescent="0.25">
      <c r="A2591" t="s">
        <v>1174</v>
      </c>
      <c r="B2591">
        <v>30.869888</v>
      </c>
      <c r="C2591">
        <v>0.12037015</v>
      </c>
      <c r="D2591">
        <v>0.34694403000000001</v>
      </c>
    </row>
    <row r="2592" spans="1:4" x14ac:dyDescent="0.25">
      <c r="A2592" t="s">
        <v>1175</v>
      </c>
      <c r="B2592">
        <v>31.637156999999998</v>
      </c>
      <c r="C2592">
        <v>0.13916801000000001</v>
      </c>
      <c r="D2592">
        <v>0.37305227000000002</v>
      </c>
    </row>
    <row r="2593" spans="1:4" x14ac:dyDescent="0.25">
      <c r="A2593" t="s">
        <v>1176</v>
      </c>
      <c r="B2593">
        <v>31.550825</v>
      </c>
      <c r="C2593">
        <v>9.4262323999999995E-2</v>
      </c>
      <c r="D2593">
        <v>0.30702170000000001</v>
      </c>
    </row>
    <row r="2594" spans="1:4" x14ac:dyDescent="0.25">
      <c r="A2594" t="s">
        <v>1177</v>
      </c>
      <c r="B2594">
        <v>32.131472000000002</v>
      </c>
      <c r="C2594">
        <v>4.6604211999999999E-2</v>
      </c>
      <c r="D2594">
        <v>0.21588008</v>
      </c>
    </row>
    <row r="2595" spans="1:4" x14ac:dyDescent="0.25">
      <c r="A2595" t="s">
        <v>1178</v>
      </c>
      <c r="B2595">
        <v>28.601938000000001</v>
      </c>
      <c r="C2595">
        <v>0.12826646999999999</v>
      </c>
      <c r="D2595">
        <v>0.35814309999999999</v>
      </c>
    </row>
    <row r="2596" spans="1:4" x14ac:dyDescent="0.25">
      <c r="A2596" t="s">
        <v>1179</v>
      </c>
      <c r="B2596">
        <v>21.529066</v>
      </c>
      <c r="C2596">
        <v>0.12081484000000001</v>
      </c>
      <c r="D2596">
        <v>0.34758428000000002</v>
      </c>
    </row>
    <row r="2597" spans="1:4" x14ac:dyDescent="0.25">
      <c r="A2597" t="s">
        <v>1180</v>
      </c>
      <c r="B2597">
        <v>9.6658365699999997</v>
      </c>
      <c r="C2597">
        <v>6.8073794000000007E-2</v>
      </c>
      <c r="D2597">
        <v>0.26090955999999998</v>
      </c>
    </row>
    <row r="2598" spans="1:4" x14ac:dyDescent="0.25">
      <c r="A2598" t="s">
        <v>1181</v>
      </c>
      <c r="B2598">
        <v>4.3224935999999996</v>
      </c>
      <c r="C2598">
        <v>0.30266633999999998</v>
      </c>
      <c r="D2598">
        <v>0.55015119999999995</v>
      </c>
    </row>
    <row r="2599" spans="1:4" x14ac:dyDescent="0.25">
      <c r="A2599" t="s">
        <v>1182</v>
      </c>
      <c r="B2599">
        <v>3.185457</v>
      </c>
      <c r="C2599">
        <v>0.20503499</v>
      </c>
      <c r="D2599">
        <v>0.45280787</v>
      </c>
    </row>
    <row r="2600" spans="1:4" x14ac:dyDescent="0.25">
      <c r="A2600" t="s">
        <v>1183</v>
      </c>
      <c r="B2600">
        <v>5.7708789999999999</v>
      </c>
      <c r="C2600">
        <v>0.119810544</v>
      </c>
      <c r="D2600">
        <v>0.34613660000000002</v>
      </c>
    </row>
    <row r="2601" spans="1:4" x14ac:dyDescent="0.25">
      <c r="A2601" t="s">
        <v>1184</v>
      </c>
      <c r="B2601">
        <v>13.641536</v>
      </c>
      <c r="C2601">
        <v>9.4269870000000006E-2</v>
      </c>
      <c r="D2601">
        <v>0.30703399999999997</v>
      </c>
    </row>
    <row r="2602" spans="1:4" x14ac:dyDescent="0.25">
      <c r="A2602" t="s">
        <v>1185</v>
      </c>
      <c r="B2602">
        <v>19.888829999999999</v>
      </c>
      <c r="C2602">
        <v>0.12597294000000001</v>
      </c>
      <c r="D2602">
        <v>0.35492667999999999</v>
      </c>
    </row>
    <row r="2603" spans="1:4" x14ac:dyDescent="0.25">
      <c r="A2603" t="s">
        <v>1186</v>
      </c>
      <c r="B2603">
        <v>27.095635999999999</v>
      </c>
      <c r="C2603">
        <v>0.16138358</v>
      </c>
      <c r="D2603">
        <v>0.40172574</v>
      </c>
    </row>
    <row r="2604" spans="1:4" x14ac:dyDescent="0.25">
      <c r="A2604" t="s">
        <v>1187</v>
      </c>
      <c r="B2604">
        <v>30.850027000000001</v>
      </c>
      <c r="C2604">
        <v>7.9852220000000002E-2</v>
      </c>
      <c r="D2604">
        <v>0.28258136</v>
      </c>
    </row>
    <row r="2605" spans="1:4" x14ac:dyDescent="0.25">
      <c r="A2605" t="s">
        <v>1188</v>
      </c>
      <c r="B2605">
        <v>33.095894000000001</v>
      </c>
      <c r="C2605">
        <v>0.15288795999999999</v>
      </c>
      <c r="D2605">
        <v>0.39100888</v>
      </c>
    </row>
    <row r="2606" spans="1:4" x14ac:dyDescent="0.25">
      <c r="A2606" t="s">
        <v>1189</v>
      </c>
      <c r="B2606">
        <v>34.339970000000001</v>
      </c>
      <c r="C2606">
        <v>9.8724480000000003E-2</v>
      </c>
      <c r="D2606">
        <v>0.3142045</v>
      </c>
    </row>
    <row r="2607" spans="1:4" x14ac:dyDescent="0.25">
      <c r="A2607" t="s">
        <v>1190</v>
      </c>
      <c r="B2607">
        <v>25.176780000000001</v>
      </c>
      <c r="C2607">
        <v>8.3023584999999997E-2</v>
      </c>
      <c r="D2607">
        <v>0.28813812</v>
      </c>
    </row>
    <row r="2608" spans="1:4" x14ac:dyDescent="0.25">
      <c r="A2608" t="s">
        <v>1191</v>
      </c>
      <c r="B2608">
        <v>20.523378999999998</v>
      </c>
      <c r="C2608">
        <v>0.18734998999999999</v>
      </c>
      <c r="D2608">
        <v>0.43283945000000001</v>
      </c>
    </row>
    <row r="2609" spans="1:4" x14ac:dyDescent="0.25">
      <c r="A2609" t="s">
        <v>1192</v>
      </c>
      <c r="B2609">
        <v>9.7430349599999992</v>
      </c>
      <c r="C2609">
        <v>9.1108620000000001E-2</v>
      </c>
      <c r="D2609">
        <v>0.30184202999999998</v>
      </c>
    </row>
    <row r="2610" spans="1:4" x14ac:dyDescent="0.25">
      <c r="A2610" t="s">
        <v>1193</v>
      </c>
      <c r="B2610">
        <v>4.6649029999999998</v>
      </c>
      <c r="C2610">
        <v>0.15093329999999999</v>
      </c>
      <c r="D2610">
        <v>0.38850135000000002</v>
      </c>
    </row>
    <row r="2611" spans="1:4" x14ac:dyDescent="0.25">
      <c r="A2611" t="s">
        <v>1194</v>
      </c>
      <c r="B2611">
        <v>-3.9894530000000001</v>
      </c>
      <c r="C2611">
        <v>0.24602497000000001</v>
      </c>
      <c r="D2611">
        <v>0.49600902000000002</v>
      </c>
    </row>
    <row r="2612" spans="1:4" x14ac:dyDescent="0.25">
      <c r="A2612" t="s">
        <v>1195</v>
      </c>
      <c r="B2612">
        <v>2.0872373999999998</v>
      </c>
      <c r="C2612">
        <v>0.20622003</v>
      </c>
      <c r="D2612">
        <v>0.45411456</v>
      </c>
    </row>
    <row r="2613" spans="1:4" x14ac:dyDescent="0.25">
      <c r="A2613" t="s">
        <v>1196</v>
      </c>
      <c r="B2613">
        <v>13.943615400000001</v>
      </c>
      <c r="C2613">
        <v>9.5685839999999994E-2</v>
      </c>
      <c r="D2613">
        <v>0.30933126999999999</v>
      </c>
    </row>
    <row r="2614" spans="1:4" x14ac:dyDescent="0.25">
      <c r="A2614" t="s">
        <v>1197</v>
      </c>
      <c r="B2614">
        <v>21.069120999999999</v>
      </c>
      <c r="C2614">
        <v>0.15240400000000001</v>
      </c>
      <c r="D2614">
        <v>0.39038956000000002</v>
      </c>
    </row>
    <row r="2615" spans="1:4" x14ac:dyDescent="0.25">
      <c r="A2615" t="s">
        <v>1198</v>
      </c>
      <c r="B2615">
        <v>29.674472999999999</v>
      </c>
      <c r="C2615">
        <v>0.13031174000000001</v>
      </c>
      <c r="D2615">
        <v>0.36098720000000001</v>
      </c>
    </row>
    <row r="2616" spans="1:4" x14ac:dyDescent="0.25">
      <c r="A2616" t="s">
        <v>1199</v>
      </c>
      <c r="B2616">
        <v>34.011969000000001</v>
      </c>
      <c r="C2616">
        <v>8.3202355000000006E-2</v>
      </c>
      <c r="D2616">
        <v>0.28844818</v>
      </c>
    </row>
    <row r="2617" spans="1:4" x14ac:dyDescent="0.25">
      <c r="A2617" t="s">
        <v>1200</v>
      </c>
      <c r="B2617">
        <v>34.118938</v>
      </c>
      <c r="C2617">
        <v>0.1184817</v>
      </c>
      <c r="D2617">
        <v>0.34421170000000001</v>
      </c>
    </row>
    <row r="2618" spans="1:4" x14ac:dyDescent="0.25">
      <c r="A2618" t="s">
        <v>1201</v>
      </c>
      <c r="B2618">
        <v>33.274262999999998</v>
      </c>
      <c r="C2618">
        <v>6.3655056000000002E-2</v>
      </c>
      <c r="D2618">
        <v>0.25229954999999998</v>
      </c>
    </row>
    <row r="2619" spans="1:4" x14ac:dyDescent="0.25">
      <c r="A2619" t="s">
        <v>1202</v>
      </c>
      <c r="B2619">
        <v>30.700783000000001</v>
      </c>
      <c r="C2619">
        <v>0.35248557000000003</v>
      </c>
      <c r="D2619">
        <v>0.59370493999999996</v>
      </c>
    </row>
    <row r="2620" spans="1:4" x14ac:dyDescent="0.25">
      <c r="A2620" t="s">
        <v>1203</v>
      </c>
      <c r="B2620">
        <v>23.334848000000001</v>
      </c>
      <c r="C2620">
        <v>8.3884159999999999E-2</v>
      </c>
      <c r="D2620">
        <v>0.28962759999999999</v>
      </c>
    </row>
    <row r="2621" spans="1:4" x14ac:dyDescent="0.25">
      <c r="A2621" t="s">
        <v>1204</v>
      </c>
      <c r="B2621">
        <v>14.938777999999999</v>
      </c>
      <c r="C2621">
        <v>0.13071972000000001</v>
      </c>
      <c r="D2621">
        <v>0.36155182000000002</v>
      </c>
    </row>
    <row r="2622" spans="1:4" x14ac:dyDescent="0.25">
      <c r="A2622" t="s">
        <v>1205</v>
      </c>
      <c r="B2622">
        <v>8.4982951999999994</v>
      </c>
      <c r="C2622">
        <v>0.12790637999999999</v>
      </c>
      <c r="D2622">
        <v>0.35764003</v>
      </c>
    </row>
    <row r="2623" spans="1:4" x14ac:dyDescent="0.25">
      <c r="A2623" t="s">
        <v>1206</v>
      </c>
      <c r="B2623">
        <v>3.7226243000000001</v>
      </c>
      <c r="C2623">
        <v>0.18068998999999999</v>
      </c>
      <c r="D2623">
        <v>0.42507644999999999</v>
      </c>
    </row>
    <row r="2624" spans="1:4" x14ac:dyDescent="0.25">
      <c r="A2624" t="s">
        <v>1207</v>
      </c>
      <c r="B2624">
        <v>4.4865613</v>
      </c>
      <c r="C2624">
        <v>0.12506809999999999</v>
      </c>
      <c r="D2624">
        <v>0.35364968000000002</v>
      </c>
    </row>
    <row r="2625" spans="1:4" x14ac:dyDescent="0.25">
      <c r="A2625" t="s">
        <v>1208</v>
      </c>
      <c r="B2625">
        <v>13.3281887</v>
      </c>
      <c r="C2625">
        <v>2.0963043000000001E-2</v>
      </c>
      <c r="D2625">
        <v>0.1447862</v>
      </c>
    </row>
    <row r="2626" spans="1:4" x14ac:dyDescent="0.25">
      <c r="A2626" t="s">
        <v>1209</v>
      </c>
      <c r="B2626">
        <v>17.237365</v>
      </c>
      <c r="C2626">
        <v>7.4584626000000001E-2</v>
      </c>
      <c r="D2626">
        <v>0.27310187000000002</v>
      </c>
    </row>
    <row r="2627" spans="1:4" x14ac:dyDescent="0.25">
      <c r="A2627" t="s">
        <v>1210</v>
      </c>
      <c r="B2627">
        <v>28.206672999999999</v>
      </c>
      <c r="C2627">
        <v>0.19552053999999999</v>
      </c>
      <c r="D2627">
        <v>0.44217706000000001</v>
      </c>
    </row>
    <row r="2628" spans="1:4" x14ac:dyDescent="0.25">
      <c r="A2628" t="s">
        <v>1211</v>
      </c>
      <c r="B2628">
        <v>36.804501999999999</v>
      </c>
      <c r="C2628">
        <v>5.7562080000000002E-2</v>
      </c>
      <c r="D2628">
        <v>0.23992099</v>
      </c>
    </row>
    <row r="2629" spans="1:4" x14ac:dyDescent="0.25">
      <c r="A2629" t="s">
        <v>1212</v>
      </c>
      <c r="B2629">
        <v>35.210662999999997</v>
      </c>
      <c r="C2629">
        <v>0.19326526999999999</v>
      </c>
      <c r="D2629">
        <v>0.43961945000000002</v>
      </c>
    </row>
    <row r="2630" spans="1:4" x14ac:dyDescent="0.25">
      <c r="A2630" t="s">
        <v>1213</v>
      </c>
      <c r="B2630">
        <v>35.561292999999999</v>
      </c>
      <c r="C2630">
        <v>5.0376374000000002E-2</v>
      </c>
      <c r="D2630">
        <v>0.22444681999999999</v>
      </c>
    </row>
    <row r="2631" spans="1:4" x14ac:dyDescent="0.25">
      <c r="A2631" t="s">
        <v>1214</v>
      </c>
      <c r="B2631">
        <v>28.995940000000001</v>
      </c>
      <c r="C2631">
        <v>0.15372032999999999</v>
      </c>
      <c r="D2631">
        <v>0.39207184</v>
      </c>
    </row>
    <row r="2632" spans="1:4" x14ac:dyDescent="0.25">
      <c r="A2632" t="s">
        <v>1215</v>
      </c>
      <c r="B2632">
        <v>20.699721</v>
      </c>
      <c r="C2632">
        <v>0.17655747999999999</v>
      </c>
      <c r="D2632">
        <v>0.42018744000000002</v>
      </c>
    </row>
    <row r="2633" spans="1:4" x14ac:dyDescent="0.25">
      <c r="A2633" t="s">
        <v>1216</v>
      </c>
      <c r="B2633">
        <v>7.0082011</v>
      </c>
      <c r="C2633">
        <v>7.9921679999999995E-2</v>
      </c>
      <c r="D2633">
        <v>0.28270423</v>
      </c>
    </row>
    <row r="2634" spans="1:4" x14ac:dyDescent="0.25">
      <c r="A2634" t="s">
        <v>1217</v>
      </c>
      <c r="B2634">
        <v>2.6264324000000001</v>
      </c>
      <c r="C2634">
        <v>0.15756722000000001</v>
      </c>
      <c r="D2634">
        <v>0.39694738000000002</v>
      </c>
    </row>
    <row r="2635" spans="1:4" x14ac:dyDescent="0.25">
      <c r="A2635" t="s">
        <v>1218</v>
      </c>
      <c r="B2635">
        <v>-1.1348</v>
      </c>
      <c r="C2635">
        <v>0.26086712000000001</v>
      </c>
      <c r="D2635">
        <v>0.51075155000000005</v>
      </c>
    </row>
    <row r="2636" spans="1:4" x14ac:dyDescent="0.25">
      <c r="A2636" t="s">
        <v>1219</v>
      </c>
      <c r="B2636">
        <v>3.9917153999999999</v>
      </c>
      <c r="C2636">
        <v>8.6290409999999998E-2</v>
      </c>
      <c r="D2636">
        <v>0.29375227999999998</v>
      </c>
    </row>
    <row r="2637" spans="1:4" x14ac:dyDescent="0.25">
      <c r="A2637" t="s">
        <v>1220</v>
      </c>
      <c r="B2637">
        <v>8.1894130999999994</v>
      </c>
      <c r="C2637">
        <v>0.13359128000000001</v>
      </c>
      <c r="D2637">
        <v>0.36550139999999998</v>
      </c>
    </row>
    <row r="2638" spans="1:4" x14ac:dyDescent="0.25">
      <c r="A2638" t="s">
        <v>1221</v>
      </c>
      <c r="B2638">
        <v>17.272307399999999</v>
      </c>
      <c r="C2638">
        <v>5.7857323000000002E-2</v>
      </c>
      <c r="D2638">
        <v>0.24053548</v>
      </c>
    </row>
    <row r="2639" spans="1:4" x14ac:dyDescent="0.25">
      <c r="A2639" t="s">
        <v>1222</v>
      </c>
      <c r="B2639">
        <v>26.707567000000001</v>
      </c>
      <c r="C2639">
        <v>9.0156055999999998E-2</v>
      </c>
      <c r="D2639">
        <v>0.30025997999999998</v>
      </c>
    </row>
    <row r="2640" spans="1:4" x14ac:dyDescent="0.25">
      <c r="A2640" t="s">
        <v>1223</v>
      </c>
      <c r="B2640">
        <v>33.717053999999997</v>
      </c>
      <c r="C2640">
        <v>3.8306475E-2</v>
      </c>
      <c r="D2640">
        <v>0.19572039999999999</v>
      </c>
    </row>
    <row r="2641" spans="1:4" x14ac:dyDescent="0.25">
      <c r="A2641" t="s">
        <v>1224</v>
      </c>
      <c r="B2641">
        <v>33.641345999999999</v>
      </c>
      <c r="C2641">
        <v>5.54213E-2</v>
      </c>
      <c r="D2641">
        <v>0.23541729</v>
      </c>
    </row>
    <row r="2642" spans="1:4" x14ac:dyDescent="0.25">
      <c r="A2642" t="s">
        <v>1225</v>
      </c>
      <c r="B2642">
        <v>35.825653000000003</v>
      </c>
      <c r="C2642">
        <v>4.9681099999999999E-2</v>
      </c>
      <c r="D2642">
        <v>0.22289258000000001</v>
      </c>
    </row>
    <row r="2643" spans="1:4" x14ac:dyDescent="0.25">
      <c r="A2643" t="s">
        <v>1226</v>
      </c>
      <c r="B2643">
        <v>29.164476000000001</v>
      </c>
      <c r="C2643">
        <v>4.2098660000000003E-2</v>
      </c>
      <c r="D2643">
        <v>0.20517959</v>
      </c>
    </row>
    <row r="2644" spans="1:4" x14ac:dyDescent="0.25">
      <c r="A2644" t="s">
        <v>1227</v>
      </c>
      <c r="B2644">
        <v>21.994382000000002</v>
      </c>
      <c r="C2644">
        <v>0.18955345000000001</v>
      </c>
      <c r="D2644">
        <v>0.43537735999999999</v>
      </c>
    </row>
    <row r="2645" spans="1:4" x14ac:dyDescent="0.25">
      <c r="A2645" t="s">
        <v>1228</v>
      </c>
      <c r="B2645">
        <v>7.7372972999999998</v>
      </c>
      <c r="C2645">
        <v>9.7568849999999999E-2</v>
      </c>
      <c r="D2645">
        <v>0.31236009999999997</v>
      </c>
    </row>
    <row r="2646" spans="1:4" x14ac:dyDescent="0.25">
      <c r="A2646" t="s">
        <v>1229</v>
      </c>
      <c r="B2646">
        <v>1.6105510000000001</v>
      </c>
      <c r="C2646">
        <v>0.29721924999999999</v>
      </c>
      <c r="D2646">
        <v>0.54517819999999995</v>
      </c>
    </row>
    <row r="2647" spans="1:4" x14ac:dyDescent="0.25">
      <c r="A2647" t="s">
        <v>1230</v>
      </c>
      <c r="B2647">
        <v>6.7600000000000004E-3</v>
      </c>
      <c r="C2647">
        <v>0.28182437999999999</v>
      </c>
      <c r="D2647">
        <v>0.53087132999999997</v>
      </c>
    </row>
    <row r="2648" spans="1:4" x14ac:dyDescent="0.25">
      <c r="A2648" t="s">
        <v>1231</v>
      </c>
      <c r="B2648">
        <v>6.6436624999999996</v>
      </c>
      <c r="C2648">
        <v>0.11269493</v>
      </c>
      <c r="D2648">
        <v>0.33570065999999998</v>
      </c>
    </row>
    <row r="2649" spans="1:4" x14ac:dyDescent="0.25">
      <c r="A2649" t="s">
        <v>1232</v>
      </c>
      <c r="B2649">
        <v>11.210920099999999</v>
      </c>
      <c r="C2649">
        <v>6.6629510000000003E-2</v>
      </c>
      <c r="D2649">
        <v>0.25812689999999999</v>
      </c>
    </row>
    <row r="2650" spans="1:4" x14ac:dyDescent="0.25">
      <c r="A2650" t="s">
        <v>1233</v>
      </c>
      <c r="B2650">
        <v>19.842998000000001</v>
      </c>
      <c r="C2650">
        <v>5.1987815999999999E-2</v>
      </c>
      <c r="D2650">
        <v>0.22800836999999999</v>
      </c>
    </row>
    <row r="2651" spans="1:4" x14ac:dyDescent="0.25">
      <c r="A2651" t="s">
        <v>1234</v>
      </c>
      <c r="B2651">
        <v>24.846813000000001</v>
      </c>
      <c r="C2651">
        <v>7.2534249999999995E-2</v>
      </c>
      <c r="D2651">
        <v>0.26932182999999998</v>
      </c>
    </row>
    <row r="2652" spans="1:4" x14ac:dyDescent="0.25">
      <c r="A2652" t="s">
        <v>1235</v>
      </c>
      <c r="B2652">
        <v>35.102271999999999</v>
      </c>
      <c r="C2652">
        <v>3.5693585999999999E-2</v>
      </c>
      <c r="D2652">
        <v>0.18892745999999999</v>
      </c>
    </row>
    <row r="2653" spans="1:4" x14ac:dyDescent="0.25">
      <c r="A2653" t="s">
        <v>1236</v>
      </c>
      <c r="B2653">
        <v>34.625112999999999</v>
      </c>
      <c r="C2653">
        <v>3.9236628000000003E-2</v>
      </c>
      <c r="D2653">
        <v>0.19808237000000001</v>
      </c>
    </row>
    <row r="2654" spans="1:4" x14ac:dyDescent="0.25">
      <c r="A2654" t="s">
        <v>1237</v>
      </c>
      <c r="B2654">
        <v>32.703128999999997</v>
      </c>
      <c r="C2654">
        <v>3.1873822000000003E-2</v>
      </c>
      <c r="D2654">
        <v>0.17853240000000001</v>
      </c>
    </row>
    <row r="2655" spans="1:4" x14ac:dyDescent="0.25">
      <c r="A2655" t="s">
        <v>1238</v>
      </c>
      <c r="B2655">
        <v>30.583752</v>
      </c>
      <c r="C2655">
        <v>5.8332425E-2</v>
      </c>
      <c r="D2655">
        <v>0.24152106000000001</v>
      </c>
    </row>
    <row r="2656" spans="1:4" x14ac:dyDescent="0.25">
      <c r="A2656" t="s">
        <v>1239</v>
      </c>
      <c r="B2656">
        <v>21.931989000000002</v>
      </c>
      <c r="C2656">
        <v>0.13502555999999999</v>
      </c>
      <c r="D2656">
        <v>0.36745824999999999</v>
      </c>
    </row>
    <row r="2657" spans="1:4" x14ac:dyDescent="0.25">
      <c r="A2657" t="s">
        <v>1240</v>
      </c>
      <c r="B2657">
        <v>9.7982701500000005</v>
      </c>
      <c r="C2657">
        <v>7.2664950000000006E-2</v>
      </c>
      <c r="D2657">
        <v>0.26956436</v>
      </c>
    </row>
    <row r="2658" spans="1:4" x14ac:dyDescent="0.25">
      <c r="A2658" t="s">
        <v>1241</v>
      </c>
      <c r="B2658">
        <v>8.7250084000000001</v>
      </c>
      <c r="C2658">
        <v>0.13813139999999999</v>
      </c>
      <c r="D2658">
        <v>0.37166031999999999</v>
      </c>
    </row>
    <row r="2659" spans="1:4" x14ac:dyDescent="0.25">
      <c r="A2659" t="s">
        <v>1242</v>
      </c>
      <c r="B2659">
        <v>4.1138934999999996</v>
      </c>
      <c r="C2659">
        <v>0.23753361000000001</v>
      </c>
      <c r="D2659">
        <v>0.48737419999999998</v>
      </c>
    </row>
    <row r="2660" spans="1:4" x14ac:dyDescent="0.25">
      <c r="A2660" t="s">
        <v>1243</v>
      </c>
      <c r="B2660">
        <v>12.2196476</v>
      </c>
      <c r="C2660">
        <v>0.17065698000000001</v>
      </c>
      <c r="D2660">
        <v>0.41310649999999999</v>
      </c>
    </row>
    <row r="2661" spans="1:4" x14ac:dyDescent="0.25">
      <c r="A2661" t="s">
        <v>1244</v>
      </c>
      <c r="B2661">
        <v>11.9214146</v>
      </c>
      <c r="C2661">
        <v>9.0329190000000004E-2</v>
      </c>
      <c r="D2661">
        <v>0.30054814000000002</v>
      </c>
    </row>
    <row r="2662" spans="1:4" x14ac:dyDescent="0.25">
      <c r="A2662" t="s">
        <v>1245</v>
      </c>
      <c r="B2662">
        <v>23.897307000000001</v>
      </c>
      <c r="C2662">
        <v>9.3121185999999995E-2</v>
      </c>
      <c r="D2662">
        <v>0.30515763000000001</v>
      </c>
    </row>
    <row r="2663" spans="1:4" x14ac:dyDescent="0.25">
      <c r="A2663" t="s">
        <v>1246</v>
      </c>
      <c r="B2663">
        <v>32.206764</v>
      </c>
      <c r="C2663">
        <v>5.4890559999999998E-2</v>
      </c>
      <c r="D2663">
        <v>0.23428735000000001</v>
      </c>
    </row>
    <row r="2664" spans="1:4" x14ac:dyDescent="0.25">
      <c r="A2664" t="s">
        <v>1247</v>
      </c>
      <c r="B2664">
        <v>30.534143</v>
      </c>
      <c r="C2664">
        <v>9.9178799999999998E-2</v>
      </c>
      <c r="D2664">
        <v>0.31492664999999997</v>
      </c>
    </row>
    <row r="2665" spans="1:4" x14ac:dyDescent="0.25">
      <c r="A2665" t="s">
        <v>1248</v>
      </c>
      <c r="B2665">
        <v>35.168993</v>
      </c>
      <c r="C2665">
        <v>0.120754845</v>
      </c>
      <c r="D2665">
        <v>0.34749796999999999</v>
      </c>
    </row>
    <row r="2666" spans="1:4" x14ac:dyDescent="0.25">
      <c r="A2666" t="s">
        <v>1249</v>
      </c>
      <c r="B2666">
        <v>35.636087000000003</v>
      </c>
      <c r="C2666">
        <v>6.0851919999999997E-2</v>
      </c>
      <c r="D2666">
        <v>0.24668182</v>
      </c>
    </row>
    <row r="2667" spans="1:4" x14ac:dyDescent="0.25">
      <c r="A2667" t="s">
        <v>1250</v>
      </c>
      <c r="B2667">
        <v>31.949974000000001</v>
      </c>
      <c r="C2667">
        <v>0.106225915</v>
      </c>
      <c r="D2667">
        <v>0.32592316999999998</v>
      </c>
    </row>
    <row r="2668" spans="1:4" x14ac:dyDescent="0.25">
      <c r="A2668" t="s">
        <v>1251</v>
      </c>
      <c r="B2668">
        <v>22.759930000000001</v>
      </c>
      <c r="C2668">
        <v>0.17626597999999999</v>
      </c>
      <c r="D2668">
        <v>0.41984042999999999</v>
      </c>
    </row>
    <row r="2669" spans="1:4" x14ac:dyDescent="0.25">
      <c r="A2669" t="s">
        <v>1252</v>
      </c>
      <c r="B2669">
        <v>12.671420599999999</v>
      </c>
      <c r="C2669">
        <v>0.38244404999999998</v>
      </c>
      <c r="D2669">
        <v>0.61842059999999999</v>
      </c>
    </row>
    <row r="2670" spans="1:4" x14ac:dyDescent="0.25">
      <c r="A2670" t="s">
        <v>1253</v>
      </c>
      <c r="B2670">
        <v>6.4083793</v>
      </c>
      <c r="C2670">
        <v>0.49188185000000001</v>
      </c>
      <c r="D2670">
        <v>0.70134289999999999</v>
      </c>
    </row>
    <row r="2671" spans="1:4" x14ac:dyDescent="0.25">
      <c r="A2671" t="s">
        <v>1254</v>
      </c>
      <c r="B2671">
        <v>0.82864499999999996</v>
      </c>
      <c r="C2671">
        <v>0.16087708000000001</v>
      </c>
      <c r="D2671">
        <v>0.40109485</v>
      </c>
    </row>
    <row r="2672" spans="1:4" x14ac:dyDescent="0.25">
      <c r="A2672" t="s">
        <v>1255</v>
      </c>
      <c r="B2672">
        <v>9.5273701000000006</v>
      </c>
      <c r="C2672">
        <v>0.10679524</v>
      </c>
      <c r="D2672">
        <v>0.32679540000000001</v>
      </c>
    </row>
    <row r="2673" spans="1:4" x14ac:dyDescent="0.25">
      <c r="A2673" t="s">
        <v>1256</v>
      </c>
      <c r="B2673">
        <v>13.859397400000001</v>
      </c>
      <c r="C2673">
        <v>9.6604019999999999E-2</v>
      </c>
      <c r="D2673">
        <v>0.31081187999999998</v>
      </c>
    </row>
    <row r="2674" spans="1:4" x14ac:dyDescent="0.25">
      <c r="A2674" t="s">
        <v>1257</v>
      </c>
      <c r="B2674">
        <v>22.004811</v>
      </c>
      <c r="C2674">
        <v>0.10289979</v>
      </c>
      <c r="D2674">
        <v>0.32077998000000002</v>
      </c>
    </row>
    <row r="2675" spans="1:4" x14ac:dyDescent="0.25">
      <c r="A2675" t="s">
        <v>1258</v>
      </c>
      <c r="B2675">
        <v>28.863296999999999</v>
      </c>
      <c r="C2675">
        <v>5.8410469999999999E-2</v>
      </c>
      <c r="D2675">
        <v>0.24168257000000001</v>
      </c>
    </row>
    <row r="2676" spans="1:4" x14ac:dyDescent="0.25">
      <c r="A2676" t="s">
        <v>1259</v>
      </c>
      <c r="B2676">
        <v>32.453606000000001</v>
      </c>
      <c r="C2676">
        <v>8.0471879999999996E-2</v>
      </c>
      <c r="D2676">
        <v>0.28367566999999999</v>
      </c>
    </row>
    <row r="2677" spans="1:4" x14ac:dyDescent="0.25">
      <c r="A2677" t="s">
        <v>1260</v>
      </c>
      <c r="B2677">
        <v>36.326349999999998</v>
      </c>
      <c r="C2677">
        <v>8.8479354999999996E-2</v>
      </c>
      <c r="D2677">
        <v>0.29745476999999998</v>
      </c>
    </row>
    <row r="2678" spans="1:4" x14ac:dyDescent="0.25">
      <c r="A2678" t="s">
        <v>1261</v>
      </c>
      <c r="B2678">
        <v>33.093307000000003</v>
      </c>
      <c r="C2678">
        <v>6.213287E-2</v>
      </c>
      <c r="D2678">
        <v>0.24926466</v>
      </c>
    </row>
    <row r="2679" spans="1:4" x14ac:dyDescent="0.25">
      <c r="A2679" t="s">
        <v>1262</v>
      </c>
      <c r="B2679">
        <v>27.901114</v>
      </c>
      <c r="C2679">
        <v>0.31312907000000001</v>
      </c>
      <c r="D2679">
        <v>0.55957939999999995</v>
      </c>
    </row>
    <row r="2680" spans="1:4" x14ac:dyDescent="0.25">
      <c r="A2680" t="s">
        <v>1263</v>
      </c>
      <c r="B2680">
        <v>20.636469000000002</v>
      </c>
      <c r="C2680">
        <v>0.21040975000000001</v>
      </c>
      <c r="D2680">
        <v>0.45870440000000001</v>
      </c>
    </row>
    <row r="2681" spans="1:4" x14ac:dyDescent="0.25">
      <c r="A2681" t="s">
        <v>1264</v>
      </c>
      <c r="B2681">
        <v>16.6897807</v>
      </c>
      <c r="C2681">
        <v>0.13172730999999999</v>
      </c>
      <c r="D2681">
        <v>0.36294258000000001</v>
      </c>
    </row>
    <row r="2682" spans="1:4" x14ac:dyDescent="0.25">
      <c r="A2682" t="s">
        <v>1265</v>
      </c>
      <c r="B2682">
        <v>7.538824</v>
      </c>
      <c r="C2682">
        <v>0.12304269</v>
      </c>
      <c r="D2682">
        <v>0.35077439999999999</v>
      </c>
    </row>
    <row r="2683" spans="1:4" x14ac:dyDescent="0.25">
      <c r="A2683" t="s">
        <v>1266</v>
      </c>
      <c r="B2683">
        <v>2.7072305999999999</v>
      </c>
      <c r="C2683">
        <v>0.24027024</v>
      </c>
      <c r="D2683">
        <v>0.49017369999999999</v>
      </c>
    </row>
    <row r="2684" spans="1:4" x14ac:dyDescent="0.25">
      <c r="A2684" t="s">
        <v>1267</v>
      </c>
      <c r="B2684">
        <v>9.2785392400000006</v>
      </c>
      <c r="C2684">
        <v>9.2721600000000001E-2</v>
      </c>
      <c r="D2684">
        <v>0.30450221999999999</v>
      </c>
    </row>
    <row r="2685" spans="1:4" x14ac:dyDescent="0.25">
      <c r="A2685" t="s">
        <v>1268</v>
      </c>
      <c r="B2685">
        <v>16.8379464</v>
      </c>
      <c r="C2685">
        <v>9.0941690000000006E-2</v>
      </c>
      <c r="D2685">
        <v>0.30156537999999999</v>
      </c>
    </row>
    <row r="2686" spans="1:4" x14ac:dyDescent="0.25">
      <c r="A2686" t="s">
        <v>1269</v>
      </c>
      <c r="B2686">
        <v>20.145408</v>
      </c>
      <c r="C2686">
        <v>0.14560822000000001</v>
      </c>
      <c r="D2686">
        <v>0.38158646000000002</v>
      </c>
    </row>
    <row r="2687" spans="1:4" x14ac:dyDescent="0.25">
      <c r="A2687" t="s">
        <v>1270</v>
      </c>
      <c r="B2687">
        <v>28.964677999999999</v>
      </c>
      <c r="C2687">
        <v>9.4791909999999993E-2</v>
      </c>
      <c r="D2687">
        <v>0.30788295999999998</v>
      </c>
    </row>
    <row r="2688" spans="1:4" x14ac:dyDescent="0.25">
      <c r="A2688" t="s">
        <v>1271</v>
      </c>
      <c r="B2688">
        <v>30.198167999999999</v>
      </c>
      <c r="C2688">
        <v>9.010145E-2</v>
      </c>
      <c r="D2688">
        <v>0.30016904999999999</v>
      </c>
    </row>
    <row r="2689" spans="1:4" x14ac:dyDescent="0.25">
      <c r="A2689" t="s">
        <v>1272</v>
      </c>
      <c r="B2689">
        <v>34.715805000000003</v>
      </c>
      <c r="C2689">
        <v>0.13877539999999999</v>
      </c>
      <c r="D2689">
        <v>0.37252570000000002</v>
      </c>
    </row>
    <row r="2690" spans="1:4" x14ac:dyDescent="0.25">
      <c r="A2690" t="s">
        <v>1273</v>
      </c>
      <c r="B2690">
        <v>34.194113000000002</v>
      </c>
      <c r="C2690">
        <v>7.0989060000000007E-2</v>
      </c>
      <c r="D2690">
        <v>0.2664377</v>
      </c>
    </row>
    <row r="2691" spans="1:4" x14ac:dyDescent="0.25">
      <c r="A2691" t="s">
        <v>1274</v>
      </c>
      <c r="B2691">
        <v>28.202134999999998</v>
      </c>
      <c r="C2691">
        <v>0.12883565</v>
      </c>
      <c r="D2691">
        <v>0.35893684999999997</v>
      </c>
    </row>
    <row r="2692" spans="1:4" x14ac:dyDescent="0.25">
      <c r="A2692" t="s">
        <v>1275</v>
      </c>
      <c r="B2692">
        <v>23.609363999999999</v>
      </c>
      <c r="C2692">
        <v>0.17750046999999999</v>
      </c>
      <c r="D2692">
        <v>0.42130803999999999</v>
      </c>
    </row>
    <row r="2693" spans="1:4" x14ac:dyDescent="0.25">
      <c r="A2693" t="s">
        <v>1276</v>
      </c>
      <c r="B2693">
        <v>10.991335899999999</v>
      </c>
      <c r="C2693">
        <v>7.3347339999999997E-2</v>
      </c>
      <c r="D2693">
        <v>0.27082714000000002</v>
      </c>
    </row>
    <row r="2694" spans="1:4" x14ac:dyDescent="0.25">
      <c r="A2694" t="s">
        <v>1277</v>
      </c>
      <c r="B2694">
        <v>-2.080203</v>
      </c>
      <c r="C2694">
        <v>0.14008859000000001</v>
      </c>
      <c r="D2694">
        <v>0.37428410000000001</v>
      </c>
    </row>
    <row r="2695" spans="1:4" x14ac:dyDescent="0.25">
      <c r="A2695" t="s">
        <v>1278</v>
      </c>
      <c r="B2695">
        <v>5.7608066000000004</v>
      </c>
      <c r="C2695">
        <v>0.112375244</v>
      </c>
      <c r="D2695">
        <v>0.33522417999999998</v>
      </c>
    </row>
    <row r="2696" spans="1:4" x14ac:dyDescent="0.25">
      <c r="A2696" t="s">
        <v>1279</v>
      </c>
      <c r="B2696">
        <v>1.5753269999999999</v>
      </c>
      <c r="C2696">
        <v>0.15344820000000001</v>
      </c>
      <c r="D2696">
        <v>0.39172465000000001</v>
      </c>
    </row>
    <row r="2697" spans="1:4" x14ac:dyDescent="0.25">
      <c r="A2697" t="s">
        <v>1280</v>
      </c>
      <c r="B2697">
        <v>11.4383409</v>
      </c>
      <c r="C2697">
        <v>0.11677877</v>
      </c>
      <c r="D2697">
        <v>0.34172907000000002</v>
      </c>
    </row>
    <row r="2698" spans="1:4" x14ac:dyDescent="0.25">
      <c r="A2698" t="s">
        <v>1281</v>
      </c>
      <c r="B2698">
        <v>19.917331999999998</v>
      </c>
      <c r="C2698">
        <v>9.0709029999999996E-2</v>
      </c>
      <c r="D2698">
        <v>0.30117939999999999</v>
      </c>
    </row>
    <row r="2699" spans="1:4" x14ac:dyDescent="0.25">
      <c r="A2699" t="s">
        <v>1282</v>
      </c>
      <c r="B2699">
        <v>28.487176999999999</v>
      </c>
      <c r="C2699">
        <v>6.9964559999999995E-2</v>
      </c>
      <c r="D2699">
        <v>0.26450815999999999</v>
      </c>
    </row>
    <row r="2700" spans="1:4" x14ac:dyDescent="0.25">
      <c r="A2700" t="s">
        <v>1283</v>
      </c>
      <c r="B2700">
        <v>33.164712999999999</v>
      </c>
      <c r="C2700">
        <v>4.2707910000000002E-2</v>
      </c>
      <c r="D2700">
        <v>0.20665891</v>
      </c>
    </row>
    <row r="2701" spans="1:4" x14ac:dyDescent="0.25">
      <c r="A2701" t="s">
        <v>1284</v>
      </c>
      <c r="B2701">
        <v>35.601399999999998</v>
      </c>
      <c r="C2701">
        <v>0.10349991</v>
      </c>
      <c r="D2701">
        <v>0.321714</v>
      </c>
    </row>
    <row r="2702" spans="1:4" x14ac:dyDescent="0.25">
      <c r="A2702" t="s">
        <v>1285</v>
      </c>
      <c r="B2702">
        <v>36.419074999999999</v>
      </c>
      <c r="C2702">
        <v>4.8967562999999999E-2</v>
      </c>
      <c r="D2702">
        <v>0.22128614999999999</v>
      </c>
    </row>
    <row r="2703" spans="1:4" x14ac:dyDescent="0.25">
      <c r="A2703" t="s">
        <v>1286</v>
      </c>
      <c r="B2703">
        <v>28.980754999999998</v>
      </c>
      <c r="C2703">
        <v>4.9750733999999998E-2</v>
      </c>
      <c r="D2703">
        <v>0.22304873</v>
      </c>
    </row>
    <row r="2704" spans="1:4" x14ac:dyDescent="0.25">
      <c r="A2704" t="s">
        <v>1287</v>
      </c>
      <c r="B2704">
        <v>21.375046000000001</v>
      </c>
      <c r="C2704">
        <v>0.24493423</v>
      </c>
      <c r="D2704">
        <v>0.49490830000000002</v>
      </c>
    </row>
    <row r="2705" spans="1:4" x14ac:dyDescent="0.25">
      <c r="A2705" t="s">
        <v>1288</v>
      </c>
      <c r="B2705">
        <v>18.027820999999999</v>
      </c>
      <c r="C2705">
        <v>0.22567598999999999</v>
      </c>
      <c r="D2705">
        <v>0.47505366999999998</v>
      </c>
    </row>
    <row r="2706" spans="1:4" x14ac:dyDescent="0.25">
      <c r="A2706" t="s">
        <v>1289</v>
      </c>
      <c r="B2706">
        <v>7.8831556000000003</v>
      </c>
      <c r="C2706">
        <v>0.16333655999999999</v>
      </c>
      <c r="D2706">
        <v>0.40414917</v>
      </c>
    </row>
    <row r="2707" spans="1:4" x14ac:dyDescent="0.25">
      <c r="A2707" t="s">
        <v>1290</v>
      </c>
      <c r="B2707">
        <v>5.6809944999999997</v>
      </c>
      <c r="C2707">
        <v>0.43010517999999998</v>
      </c>
      <c r="D2707">
        <v>0.65582406999999998</v>
      </c>
    </row>
    <row r="2708" spans="1:4" x14ac:dyDescent="0.25">
      <c r="A2708" t="s">
        <v>1291</v>
      </c>
      <c r="B2708">
        <v>9.2457065600000004</v>
      </c>
      <c r="C2708">
        <v>0.14703530000000001</v>
      </c>
      <c r="D2708">
        <v>0.38345182</v>
      </c>
    </row>
    <row r="2709" spans="1:4" x14ac:dyDescent="0.25">
      <c r="A2709" t="s">
        <v>1292</v>
      </c>
      <c r="B2709">
        <v>7.3121689999999999</v>
      </c>
      <c r="C2709">
        <v>0.11615621</v>
      </c>
      <c r="D2709">
        <v>0.34081697</v>
      </c>
    </row>
    <row r="2710" spans="1:4" x14ac:dyDescent="0.25">
      <c r="A2710" t="s">
        <v>1293</v>
      </c>
      <c r="B2710">
        <v>18.479931000000001</v>
      </c>
      <c r="C2710">
        <v>8.4588529999999995E-2</v>
      </c>
      <c r="D2710">
        <v>0.29084106999999998</v>
      </c>
    </row>
    <row r="2711" spans="1:4" x14ac:dyDescent="0.25">
      <c r="A2711" t="s">
        <v>1294</v>
      </c>
      <c r="B2711">
        <v>25.226516</v>
      </c>
      <c r="C2711">
        <v>7.1670465000000003E-2</v>
      </c>
      <c r="D2711">
        <v>0.26771339999999999</v>
      </c>
    </row>
    <row r="2712" spans="1:4" x14ac:dyDescent="0.25">
      <c r="A2712" t="s">
        <v>1295</v>
      </c>
      <c r="B2712">
        <v>34.103988999999999</v>
      </c>
      <c r="C2712">
        <v>4.9623985000000002E-2</v>
      </c>
      <c r="D2712">
        <v>0.22276441999999999</v>
      </c>
    </row>
    <row r="2713" spans="1:4" x14ac:dyDescent="0.25">
      <c r="A2713" t="s">
        <v>1296</v>
      </c>
      <c r="B2713">
        <v>37.304679999999998</v>
      </c>
      <c r="C2713">
        <v>2.3656683000000001E-2</v>
      </c>
      <c r="D2713">
        <v>0.15380730000000001</v>
      </c>
    </row>
    <row r="2714" spans="1:4" x14ac:dyDescent="0.25">
      <c r="A2714" t="s">
        <v>1297</v>
      </c>
      <c r="B2714">
        <v>33.768179000000003</v>
      </c>
      <c r="C2714">
        <v>4.3821569999999997E-2</v>
      </c>
      <c r="D2714">
        <v>0.20933603000000001</v>
      </c>
    </row>
    <row r="2715" spans="1:4" x14ac:dyDescent="0.25">
      <c r="A2715" t="s">
        <v>1298</v>
      </c>
      <c r="B2715">
        <v>30.535343000000001</v>
      </c>
      <c r="C2715">
        <v>5.6567155000000001E-2</v>
      </c>
      <c r="D2715">
        <v>0.23783850000000001</v>
      </c>
    </row>
    <row r="2716" spans="1:4" x14ac:dyDescent="0.25">
      <c r="A2716" t="s">
        <v>1299</v>
      </c>
      <c r="B2716">
        <v>15.8275714</v>
      </c>
      <c r="C2716">
        <v>0.21700092000000001</v>
      </c>
      <c r="D2716">
        <v>0.46583356999999997</v>
      </c>
    </row>
    <row r="2717" spans="1:4" x14ac:dyDescent="0.25">
      <c r="A2717" t="s">
        <v>1300</v>
      </c>
      <c r="B2717">
        <v>10.4072055</v>
      </c>
      <c r="C2717">
        <v>0.20317373</v>
      </c>
      <c r="D2717">
        <v>0.45074797</v>
      </c>
    </row>
    <row r="2718" spans="1:4" x14ac:dyDescent="0.25">
      <c r="A2718" t="s">
        <v>1301</v>
      </c>
      <c r="B2718">
        <v>7.1455130000000002</v>
      </c>
      <c r="C2718">
        <v>0.12710197000000001</v>
      </c>
      <c r="D2718">
        <v>0.35651365000000002</v>
      </c>
    </row>
    <row r="2719" spans="1:4" x14ac:dyDescent="0.25">
      <c r="A2719" t="s">
        <v>1302</v>
      </c>
      <c r="B2719">
        <v>1.2861069999999999</v>
      </c>
      <c r="C2719">
        <v>0.30174413</v>
      </c>
      <c r="D2719">
        <v>0.54931240000000003</v>
      </c>
    </row>
    <row r="2720" spans="1:4" x14ac:dyDescent="0.25">
      <c r="A2720" t="s">
        <v>1303</v>
      </c>
      <c r="B2720">
        <v>2.6631969999999998</v>
      </c>
      <c r="C2720">
        <v>0.28179753000000002</v>
      </c>
      <c r="D2720">
        <v>0.53084606000000001</v>
      </c>
    </row>
    <row r="2721" spans="1:4" x14ac:dyDescent="0.25">
      <c r="A2721" t="s">
        <v>1304</v>
      </c>
      <c r="B2721">
        <v>11.20135</v>
      </c>
      <c r="C2721">
        <v>0.16319026</v>
      </c>
      <c r="D2721">
        <v>0.40396816000000002</v>
      </c>
    </row>
    <row r="2722" spans="1:4" x14ac:dyDescent="0.25">
      <c r="A2722" t="s">
        <v>1305</v>
      </c>
      <c r="B2722">
        <v>20.739523999999999</v>
      </c>
      <c r="C2722">
        <v>0.26300343999999998</v>
      </c>
      <c r="D2722">
        <v>0.51283860000000003</v>
      </c>
    </row>
    <row r="2723" spans="1:4" x14ac:dyDescent="0.25">
      <c r="A2723" t="s">
        <v>1306</v>
      </c>
      <c r="B2723">
        <v>28.660879999999999</v>
      </c>
      <c r="C2723">
        <v>4.7416788000000001E-2</v>
      </c>
      <c r="D2723">
        <v>0.21775396</v>
      </c>
    </row>
    <row r="2724" spans="1:4" x14ac:dyDescent="0.25">
      <c r="A2724" t="s">
        <v>1307</v>
      </c>
      <c r="B2724">
        <v>32.848871000000003</v>
      </c>
      <c r="C2724">
        <v>9.5742919999999995E-2</v>
      </c>
      <c r="D2724">
        <v>0.30942354</v>
      </c>
    </row>
    <row r="2725" spans="1:4" x14ac:dyDescent="0.25">
      <c r="A2725" t="s">
        <v>1308</v>
      </c>
      <c r="B2725">
        <v>35.684710000000003</v>
      </c>
      <c r="C2725">
        <v>7.9996869999999998E-2</v>
      </c>
      <c r="D2725">
        <v>0.28283718000000002</v>
      </c>
    </row>
    <row r="2726" spans="1:4" x14ac:dyDescent="0.25">
      <c r="A2726" t="s">
        <v>1309</v>
      </c>
      <c r="B2726">
        <v>36.804174000000003</v>
      </c>
      <c r="C2726">
        <v>8.894502E-2</v>
      </c>
      <c r="D2726">
        <v>0.29823652</v>
      </c>
    </row>
    <row r="2727" spans="1:4" x14ac:dyDescent="0.25">
      <c r="A2727" t="s">
        <v>1310</v>
      </c>
      <c r="B2727">
        <v>29.580338000000001</v>
      </c>
      <c r="C2727">
        <v>0.10836519</v>
      </c>
      <c r="D2727">
        <v>0.3291887</v>
      </c>
    </row>
    <row r="2728" spans="1:4" x14ac:dyDescent="0.25">
      <c r="A2728" t="s">
        <v>1311</v>
      </c>
      <c r="B2728">
        <v>22.548765</v>
      </c>
      <c r="C2728">
        <v>0.19662215999999999</v>
      </c>
      <c r="D2728">
        <v>0.44342098000000002</v>
      </c>
    </row>
    <row r="2729" spans="1:4" x14ac:dyDescent="0.25">
      <c r="A2729" t="s">
        <v>1312</v>
      </c>
      <c r="B2729">
        <v>10.26058677</v>
      </c>
      <c r="C2729">
        <v>0.27044138000000001</v>
      </c>
      <c r="D2729">
        <v>0.52003980000000005</v>
      </c>
    </row>
    <row r="2730" spans="1:4" x14ac:dyDescent="0.25">
      <c r="A2730" t="s">
        <v>1313</v>
      </c>
      <c r="B2730">
        <v>7.5331391999999999</v>
      </c>
      <c r="C2730">
        <v>0.11361665</v>
      </c>
      <c r="D2730">
        <v>0.3370707</v>
      </c>
    </row>
    <row r="2731" spans="1:4" x14ac:dyDescent="0.25">
      <c r="A2731" t="s">
        <v>1314</v>
      </c>
      <c r="B2731">
        <v>-1.5703929999999999</v>
      </c>
      <c r="C2731">
        <v>0.47061628</v>
      </c>
      <c r="D2731">
        <v>0.68601480000000004</v>
      </c>
    </row>
    <row r="2732" spans="1:4" x14ac:dyDescent="0.25">
      <c r="A2732" t="s">
        <v>1315</v>
      </c>
      <c r="B2732">
        <v>7.1001756</v>
      </c>
      <c r="C2732">
        <v>0.11877411</v>
      </c>
      <c r="D2732">
        <v>0.3446362</v>
      </c>
    </row>
    <row r="2733" spans="1:4" x14ac:dyDescent="0.25">
      <c r="A2733" t="s">
        <v>1316</v>
      </c>
      <c r="B2733">
        <v>12.795106000000001</v>
      </c>
      <c r="C2733">
        <v>9.0568389999999999E-2</v>
      </c>
      <c r="D2733">
        <v>0.30094581999999998</v>
      </c>
    </row>
    <row r="2734" spans="1:4" x14ac:dyDescent="0.25">
      <c r="A2734" t="s">
        <v>1317</v>
      </c>
      <c r="B2734">
        <v>20.929763999999999</v>
      </c>
      <c r="C2734">
        <v>0.21659297999999999</v>
      </c>
      <c r="D2734">
        <v>0.46539550000000002</v>
      </c>
    </row>
    <row r="2735" spans="1:4" x14ac:dyDescent="0.25">
      <c r="A2735" t="s">
        <v>1318</v>
      </c>
      <c r="B2735">
        <v>24.629407</v>
      </c>
      <c r="C2735">
        <v>0.19264533</v>
      </c>
      <c r="D2735">
        <v>0.43891380000000002</v>
      </c>
    </row>
    <row r="2736" spans="1:4" x14ac:dyDescent="0.25">
      <c r="A2736" t="s">
        <v>1319</v>
      </c>
      <c r="B2736">
        <v>30.913454000000002</v>
      </c>
      <c r="C2736">
        <v>9.2084379999999993E-2</v>
      </c>
      <c r="D2736">
        <v>0.30345407000000002</v>
      </c>
    </row>
    <row r="2737" spans="1:4" x14ac:dyDescent="0.25">
      <c r="A2737" t="s">
        <v>1320</v>
      </c>
      <c r="B2737">
        <v>34.414704999999998</v>
      </c>
      <c r="C2737">
        <v>0.104769774</v>
      </c>
      <c r="D2737">
        <v>0.32368160000000001</v>
      </c>
    </row>
    <row r="2738" spans="1:4" x14ac:dyDescent="0.25">
      <c r="A2738" t="s">
        <v>1321</v>
      </c>
      <c r="B2738">
        <v>30.977703000000002</v>
      </c>
      <c r="C2738">
        <v>0.13312863</v>
      </c>
      <c r="D2738">
        <v>0.36486795999999999</v>
      </c>
    </row>
    <row r="2739" spans="1:4" x14ac:dyDescent="0.25">
      <c r="A2739" t="s">
        <v>1322</v>
      </c>
      <c r="B2739">
        <v>31.228618999999998</v>
      </c>
      <c r="C2739">
        <v>9.1159180000000006E-2</v>
      </c>
      <c r="D2739">
        <v>0.30192577999999998</v>
      </c>
    </row>
    <row r="2740" spans="1:4" x14ac:dyDescent="0.25">
      <c r="A2740" t="s">
        <v>1323</v>
      </c>
      <c r="B2740">
        <v>22.102772999999999</v>
      </c>
      <c r="C2740">
        <v>0.12025165</v>
      </c>
      <c r="D2740">
        <v>0.34677318000000001</v>
      </c>
    </row>
    <row r="2741" spans="1:4" x14ac:dyDescent="0.25">
      <c r="A2741" t="s">
        <v>1324</v>
      </c>
      <c r="B2741">
        <v>14.743468</v>
      </c>
      <c r="C2741">
        <v>0.14713164000000001</v>
      </c>
      <c r="D2741">
        <v>0.38357743999999999</v>
      </c>
    </row>
    <row r="2742" spans="1:4" x14ac:dyDescent="0.25">
      <c r="A2742" t="s">
        <v>1325</v>
      </c>
      <c r="B2742">
        <v>4.1996710000000004</v>
      </c>
      <c r="C2742">
        <v>0.22407208000000001</v>
      </c>
      <c r="D2742">
        <v>0.47336254</v>
      </c>
    </row>
    <row r="2743" spans="1:4" x14ac:dyDescent="0.25">
      <c r="A2743" t="s">
        <v>1326</v>
      </c>
      <c r="B2743">
        <v>0.38161099999999998</v>
      </c>
      <c r="C2743">
        <v>0.23920095999999999</v>
      </c>
      <c r="D2743">
        <v>0.48908173999999999</v>
      </c>
    </row>
    <row r="2744" spans="1:4" x14ac:dyDescent="0.25">
      <c r="A2744" t="s">
        <v>1327</v>
      </c>
      <c r="B2744">
        <v>7.8197409999999996</v>
      </c>
      <c r="C2744">
        <v>0.123864345</v>
      </c>
      <c r="D2744">
        <v>0.35194366999999999</v>
      </c>
    </row>
    <row r="2745" spans="1:4" x14ac:dyDescent="0.25">
      <c r="A2745" t="s">
        <v>1328</v>
      </c>
      <c r="B2745">
        <v>11.614730700000001</v>
      </c>
      <c r="C2745">
        <v>9.9635966000000006E-2</v>
      </c>
      <c r="D2745">
        <v>0.31565166</v>
      </c>
    </row>
    <row r="2746" spans="1:4" x14ac:dyDescent="0.25">
      <c r="A2746" t="s">
        <v>1329</v>
      </c>
      <c r="B2746">
        <v>23.860399999999998</v>
      </c>
      <c r="C2746">
        <v>0.15535703000000001</v>
      </c>
      <c r="D2746">
        <v>0.39415357000000001</v>
      </c>
    </row>
    <row r="2747" spans="1:4" x14ac:dyDescent="0.25">
      <c r="A2747" t="s">
        <v>1330</v>
      </c>
      <c r="B2747">
        <v>25.349163000000001</v>
      </c>
      <c r="C2747">
        <v>3.7669399999999999E-2</v>
      </c>
      <c r="D2747">
        <v>0.19408607</v>
      </c>
    </row>
    <row r="2748" spans="1:4" x14ac:dyDescent="0.25">
      <c r="A2748" t="s">
        <v>1331</v>
      </c>
      <c r="B2748">
        <v>33.770164000000001</v>
      </c>
      <c r="C2748">
        <v>9.0123825000000005E-2</v>
      </c>
      <c r="D2748">
        <v>0.30020629999999998</v>
      </c>
    </row>
    <row r="2749" spans="1:4" x14ac:dyDescent="0.25">
      <c r="A2749" t="s">
        <v>1332</v>
      </c>
      <c r="B2749">
        <v>36.852198000000001</v>
      </c>
      <c r="C2749">
        <v>3.4282852000000003E-2</v>
      </c>
      <c r="D2749">
        <v>0.1851563</v>
      </c>
    </row>
    <row r="2750" spans="1:4" x14ac:dyDescent="0.25">
      <c r="A2750" t="s">
        <v>1333</v>
      </c>
      <c r="B2750">
        <v>34.538767</v>
      </c>
      <c r="C2750">
        <v>0.20369132000000001</v>
      </c>
      <c r="D2750">
        <v>0.45132175000000002</v>
      </c>
    </row>
    <row r="2751" spans="1:4" x14ac:dyDescent="0.25">
      <c r="A2751" t="s">
        <v>1334</v>
      </c>
      <c r="B2751">
        <v>31.292942</v>
      </c>
      <c r="C2751">
        <v>0.135962</v>
      </c>
      <c r="D2751">
        <v>0.36873024999999998</v>
      </c>
    </row>
    <row r="2752" spans="1:4" x14ac:dyDescent="0.25">
      <c r="A2752" t="s">
        <v>1335</v>
      </c>
      <c r="B2752">
        <v>22.960487000000001</v>
      </c>
      <c r="C2752">
        <v>7.9846410000000007E-2</v>
      </c>
      <c r="D2752">
        <v>0.28257107999999997</v>
      </c>
    </row>
    <row r="2753" spans="1:4" x14ac:dyDescent="0.25">
      <c r="A2753" t="s">
        <v>1336</v>
      </c>
      <c r="B2753">
        <v>13.381857999999999</v>
      </c>
      <c r="C2753">
        <v>0.19670293999999999</v>
      </c>
      <c r="D2753">
        <v>0.44351204999999999</v>
      </c>
    </row>
    <row r="2754" spans="1:4" x14ac:dyDescent="0.25">
      <c r="A2754" t="s">
        <v>1337</v>
      </c>
      <c r="B2754">
        <v>4.5524139999999997</v>
      </c>
      <c r="C2754">
        <v>8.5247680000000006E-2</v>
      </c>
      <c r="D2754">
        <v>0.29197203999999999</v>
      </c>
    </row>
    <row r="2755" spans="1:4" x14ac:dyDescent="0.25">
      <c r="A2755" t="s">
        <v>1338</v>
      </c>
      <c r="B2755">
        <v>8.5634121000000007</v>
      </c>
      <c r="C2755">
        <v>0.116518565</v>
      </c>
      <c r="D2755">
        <v>0.34134814000000002</v>
      </c>
    </row>
    <row r="2756" spans="1:4" x14ac:dyDescent="0.25">
      <c r="A2756" t="s">
        <v>1339</v>
      </c>
      <c r="B2756">
        <v>4.2245784000000004</v>
      </c>
      <c r="C2756">
        <v>0.20674571</v>
      </c>
      <c r="D2756">
        <v>0.45469300000000001</v>
      </c>
    </row>
    <row r="2757" spans="1:4" x14ac:dyDescent="0.25">
      <c r="A2757" t="s">
        <v>1340</v>
      </c>
      <c r="B2757">
        <v>13.1230118</v>
      </c>
      <c r="C2757">
        <v>5.3602383000000003E-2</v>
      </c>
      <c r="D2757">
        <v>0.23152189000000001</v>
      </c>
    </row>
    <row r="2758" spans="1:4" x14ac:dyDescent="0.25">
      <c r="A2758" t="s">
        <v>1341</v>
      </c>
      <c r="B2758">
        <v>25.395821000000002</v>
      </c>
      <c r="C2758">
        <v>2.2055979999999999E-2</v>
      </c>
      <c r="D2758">
        <v>0.14851255999999999</v>
      </c>
    </row>
    <row r="2759" spans="1:4" x14ac:dyDescent="0.25">
      <c r="A2759" t="s">
        <v>1342</v>
      </c>
      <c r="B2759">
        <v>28.471212000000001</v>
      </c>
      <c r="C2759">
        <v>3.8036972000000002E-2</v>
      </c>
      <c r="D2759">
        <v>0.1950307</v>
      </c>
    </row>
    <row r="2760" spans="1:4" x14ac:dyDescent="0.25">
      <c r="A2760" t="s">
        <v>1343</v>
      </c>
      <c r="B2760">
        <v>34.180410000000002</v>
      </c>
      <c r="C2760">
        <v>2.0296617999999999E-2</v>
      </c>
      <c r="D2760">
        <v>0.14246619999999999</v>
      </c>
    </row>
    <row r="2761" spans="1:4" x14ac:dyDescent="0.25">
      <c r="A2761" t="s">
        <v>1344</v>
      </c>
      <c r="B2761">
        <v>39.173575999999997</v>
      </c>
      <c r="C2761">
        <v>2.9200613E-2</v>
      </c>
      <c r="D2761">
        <v>0.17088186999999999</v>
      </c>
    </row>
    <row r="2762" spans="1:4" x14ac:dyDescent="0.25">
      <c r="A2762" t="s">
        <v>1345</v>
      </c>
      <c r="B2762">
        <v>35.494204000000003</v>
      </c>
      <c r="C2762">
        <v>3.0464795999999999E-2</v>
      </c>
      <c r="D2762">
        <v>0.17454167000000001</v>
      </c>
    </row>
    <row r="2763" spans="1:4" x14ac:dyDescent="0.25">
      <c r="A2763" t="s">
        <v>1346</v>
      </c>
      <c r="B2763">
        <v>29.154581</v>
      </c>
      <c r="C2763">
        <v>3.406352E-2</v>
      </c>
      <c r="D2763">
        <v>0.18456306</v>
      </c>
    </row>
    <row r="2764" spans="1:4" x14ac:dyDescent="0.25">
      <c r="A2764" t="s">
        <v>1347</v>
      </c>
      <c r="B2764">
        <v>19.672069</v>
      </c>
      <c r="C2764">
        <v>0.11496157</v>
      </c>
      <c r="D2764">
        <v>0.33905983000000001</v>
      </c>
    </row>
    <row r="2765" spans="1:4" x14ac:dyDescent="0.25">
      <c r="A2765" t="s">
        <v>1348</v>
      </c>
      <c r="B2765">
        <v>13.5888653</v>
      </c>
      <c r="C2765">
        <v>0.14197520999999999</v>
      </c>
      <c r="D2765">
        <v>0.37679597999999997</v>
      </c>
    </row>
    <row r="2766" spans="1:4" x14ac:dyDescent="0.25">
      <c r="A2766" t="s">
        <v>1349</v>
      </c>
      <c r="B2766">
        <v>8.7366545999999996</v>
      </c>
      <c r="C2766">
        <v>0.18878782999999999</v>
      </c>
      <c r="D2766">
        <v>0.43449719999999997</v>
      </c>
    </row>
    <row r="2767" spans="1:4" x14ac:dyDescent="0.25">
      <c r="A2767" t="s">
        <v>1350</v>
      </c>
      <c r="B2767">
        <v>4.0294080000000001</v>
      </c>
      <c r="C2767">
        <v>0.26422507000000001</v>
      </c>
      <c r="D2767">
        <v>0.51402824999999996</v>
      </c>
    </row>
    <row r="2768" spans="1:4" x14ac:dyDescent="0.25">
      <c r="A2768" t="s">
        <v>1351</v>
      </c>
      <c r="B2768">
        <v>1.1403700000000001</v>
      </c>
      <c r="C2768">
        <v>0.17093017999999999</v>
      </c>
      <c r="D2768">
        <v>0.41343703999999998</v>
      </c>
    </row>
    <row r="2769" spans="1:4" x14ac:dyDescent="0.25">
      <c r="A2769" t="s">
        <v>1352</v>
      </c>
      <c r="B2769">
        <v>14.7215366</v>
      </c>
      <c r="C2769">
        <v>0.1732861</v>
      </c>
      <c r="D2769">
        <v>0.41627645000000002</v>
      </c>
    </row>
    <row r="2770" spans="1:4" x14ac:dyDescent="0.25">
      <c r="A2770" t="s">
        <v>1353</v>
      </c>
      <c r="B2770">
        <v>20.815808000000001</v>
      </c>
      <c r="C2770">
        <v>0.14410755</v>
      </c>
      <c r="D2770">
        <v>0.37961499999999998</v>
      </c>
    </row>
    <row r="2771" spans="1:4" x14ac:dyDescent="0.25">
      <c r="A2771" t="s">
        <v>1354</v>
      </c>
      <c r="B2771">
        <v>30.19594</v>
      </c>
      <c r="C2771">
        <v>0.12202636</v>
      </c>
      <c r="D2771">
        <v>0.34932269999999999</v>
      </c>
    </row>
    <row r="2772" spans="1:4" x14ac:dyDescent="0.25">
      <c r="A2772" t="s">
        <v>1355</v>
      </c>
      <c r="B2772">
        <v>35.119211</v>
      </c>
      <c r="C2772">
        <v>9.0024019999999996E-2</v>
      </c>
      <c r="D2772">
        <v>0.30004004000000001</v>
      </c>
    </row>
    <row r="2773" spans="1:4" x14ac:dyDescent="0.25">
      <c r="A2773" t="s">
        <v>1356</v>
      </c>
      <c r="B2773">
        <v>36.637410000000003</v>
      </c>
      <c r="C2773">
        <v>5.9910039999999998E-2</v>
      </c>
      <c r="D2773">
        <v>0.24476527000000001</v>
      </c>
    </row>
    <row r="2774" spans="1:4" x14ac:dyDescent="0.25">
      <c r="A2774" t="s">
        <v>1357</v>
      </c>
      <c r="B2774">
        <v>34.714280000000002</v>
      </c>
      <c r="C2774">
        <v>3.9375145E-2</v>
      </c>
      <c r="D2774">
        <v>0.19843172000000001</v>
      </c>
    </row>
    <row r="2775" spans="1:4" x14ac:dyDescent="0.25">
      <c r="A2775" t="s">
        <v>1358</v>
      </c>
      <c r="B2775">
        <v>29.867280999999998</v>
      </c>
      <c r="C2775">
        <v>0.23821591</v>
      </c>
      <c r="D2775">
        <v>0.48807368000000001</v>
      </c>
    </row>
    <row r="2776" spans="1:4" x14ac:dyDescent="0.25">
      <c r="A2776" t="s">
        <v>1359</v>
      </c>
      <c r="B2776">
        <v>23.347836000000001</v>
      </c>
      <c r="C2776">
        <v>9.0891760000000002E-2</v>
      </c>
      <c r="D2776">
        <v>0.30148261999999998</v>
      </c>
    </row>
    <row r="2777" spans="1:4" x14ac:dyDescent="0.25">
      <c r="A2777" t="s">
        <v>1360</v>
      </c>
      <c r="B2777">
        <v>11.8698292</v>
      </c>
      <c r="C2777">
        <v>0.12261059000000001</v>
      </c>
      <c r="D2777">
        <v>0.35015795</v>
      </c>
    </row>
    <row r="2778" spans="1:4" x14ac:dyDescent="0.25">
      <c r="A2778" t="s">
        <v>1361</v>
      </c>
      <c r="B2778">
        <v>3.0170564999999998</v>
      </c>
      <c r="C2778">
        <v>5.4335731999999998E-2</v>
      </c>
      <c r="D2778">
        <v>0.23310027</v>
      </c>
    </row>
    <row r="2779" spans="1:4" x14ac:dyDescent="0.25">
      <c r="A2779" t="s">
        <v>1362</v>
      </c>
      <c r="B2779">
        <v>2.1859980000000001</v>
      </c>
      <c r="C2779">
        <v>9.4482620000000003E-2</v>
      </c>
      <c r="D2779">
        <v>0.30738026000000002</v>
      </c>
    </row>
    <row r="2780" spans="1:4" x14ac:dyDescent="0.25">
      <c r="A2780" t="s">
        <v>1363</v>
      </c>
      <c r="B2780">
        <v>3.3215384000000001</v>
      </c>
      <c r="C2780">
        <v>5.2264459999999999E-2</v>
      </c>
      <c r="D2780">
        <v>0.22861421000000001</v>
      </c>
    </row>
    <row r="2781" spans="1:4" x14ac:dyDescent="0.25">
      <c r="A2781" t="s">
        <v>1364</v>
      </c>
      <c r="B2781">
        <v>10.435110659999999</v>
      </c>
      <c r="C2781">
        <v>8.4150939999999994E-2</v>
      </c>
      <c r="D2781">
        <v>0.29008782</v>
      </c>
    </row>
    <row r="2782" spans="1:4" x14ac:dyDescent="0.25">
      <c r="A2782" t="s">
        <v>1365</v>
      </c>
      <c r="B2782">
        <v>18.94012</v>
      </c>
      <c r="C2782">
        <v>8.9332129999999996E-2</v>
      </c>
      <c r="D2782">
        <v>0.29888480000000001</v>
      </c>
    </row>
    <row r="2783" spans="1:4" x14ac:dyDescent="0.25">
      <c r="A2783" t="s">
        <v>1366</v>
      </c>
      <c r="B2783">
        <v>25.735609</v>
      </c>
      <c r="C2783">
        <v>6.4353540000000001E-2</v>
      </c>
      <c r="D2783">
        <v>0.25368000000000002</v>
      </c>
    </row>
    <row r="2784" spans="1:4" x14ac:dyDescent="0.25">
      <c r="A2784" t="s">
        <v>1367</v>
      </c>
      <c r="B2784">
        <v>31.838850000000001</v>
      </c>
      <c r="C2784">
        <v>0.12412566</v>
      </c>
      <c r="D2784">
        <v>0.35231469999999998</v>
      </c>
    </row>
    <row r="2785" spans="1:4" x14ac:dyDescent="0.25">
      <c r="A2785" t="s">
        <v>1368</v>
      </c>
      <c r="B2785">
        <v>34.917253000000002</v>
      </c>
      <c r="C2785">
        <v>0.11599847000000001</v>
      </c>
      <c r="D2785">
        <v>0.34058547</v>
      </c>
    </row>
    <row r="2786" spans="1:4" x14ac:dyDescent="0.25">
      <c r="A2786" t="s">
        <v>1369</v>
      </c>
      <c r="B2786">
        <v>35.178057000000003</v>
      </c>
      <c r="C2786">
        <v>3.4304599999999998E-2</v>
      </c>
      <c r="D2786">
        <v>0.18521501000000001</v>
      </c>
    </row>
    <row r="2787" spans="1:4" x14ac:dyDescent="0.25">
      <c r="A2787" t="s">
        <v>1370</v>
      </c>
      <c r="B2787">
        <v>29.0153</v>
      </c>
      <c r="C2787">
        <v>7.2626010000000005E-2</v>
      </c>
      <c r="D2787">
        <v>0.26949212</v>
      </c>
    </row>
    <row r="2788" spans="1:4" x14ac:dyDescent="0.25">
      <c r="A2788" t="s">
        <v>1371</v>
      </c>
      <c r="B2788">
        <v>21.606273999999999</v>
      </c>
      <c r="C2788">
        <v>0.15020138</v>
      </c>
      <c r="D2788">
        <v>0.38755822000000001</v>
      </c>
    </row>
    <row r="2789" spans="1:4" x14ac:dyDescent="0.25">
      <c r="A2789" t="s">
        <v>1372</v>
      </c>
      <c r="B2789">
        <v>11.727992800000001</v>
      </c>
      <c r="C2789">
        <v>0.14183419999999999</v>
      </c>
      <c r="D2789">
        <v>0.37660882000000001</v>
      </c>
    </row>
    <row r="2790" spans="1:4" x14ac:dyDescent="0.25">
      <c r="A2790" t="s">
        <v>1373</v>
      </c>
      <c r="B2790">
        <v>0.37225599999999998</v>
      </c>
      <c r="C2790">
        <v>0.29341936000000002</v>
      </c>
      <c r="D2790">
        <v>0.541682</v>
      </c>
    </row>
    <row r="2791" spans="1:4" x14ac:dyDescent="0.25">
      <c r="A2791" t="s">
        <v>1374</v>
      </c>
      <c r="B2791">
        <v>-0.80545999999999995</v>
      </c>
      <c r="C2791">
        <v>0.11501777000000001</v>
      </c>
      <c r="D2791">
        <v>0.33914270000000002</v>
      </c>
    </row>
    <row r="2792" spans="1:4" x14ac:dyDescent="0.25">
      <c r="A2792" t="s">
        <v>1375</v>
      </c>
      <c r="B2792">
        <v>5.630668</v>
      </c>
      <c r="C2792">
        <v>0.18483141</v>
      </c>
      <c r="D2792">
        <v>0.42992023000000001</v>
      </c>
    </row>
    <row r="2793" spans="1:4" x14ac:dyDescent="0.25">
      <c r="A2793" t="s">
        <v>1376</v>
      </c>
      <c r="B2793">
        <v>11.575544499999999</v>
      </c>
      <c r="C2793">
        <v>0.1142093</v>
      </c>
      <c r="D2793">
        <v>0.33794868</v>
      </c>
    </row>
    <row r="2794" spans="1:4" x14ac:dyDescent="0.25">
      <c r="A2794" t="s">
        <v>1377</v>
      </c>
      <c r="B2794">
        <v>20.577400000000001</v>
      </c>
      <c r="C2794">
        <v>0.16481025999999999</v>
      </c>
      <c r="D2794">
        <v>0.4059683</v>
      </c>
    </row>
    <row r="2795" spans="1:4" x14ac:dyDescent="0.25">
      <c r="A2795" t="s">
        <v>1378</v>
      </c>
      <c r="B2795">
        <v>27.518784</v>
      </c>
      <c r="C2795">
        <v>0.36491686000000001</v>
      </c>
      <c r="D2795">
        <v>0.6040835</v>
      </c>
    </row>
    <row r="2796" spans="1:4" x14ac:dyDescent="0.25">
      <c r="A2796" t="s">
        <v>1379</v>
      </c>
      <c r="B2796">
        <v>31.809926999999998</v>
      </c>
      <c r="C2796">
        <v>6.8636009999999997E-2</v>
      </c>
      <c r="D2796">
        <v>0.26198473999999999</v>
      </c>
    </row>
    <row r="2797" spans="1:4" x14ac:dyDescent="0.25">
      <c r="A2797" t="s">
        <v>1380</v>
      </c>
      <c r="B2797">
        <v>32.259031</v>
      </c>
      <c r="C2797">
        <v>0.12658132999999999</v>
      </c>
      <c r="D2797">
        <v>0.35578270000000001</v>
      </c>
    </row>
    <row r="2798" spans="1:4" x14ac:dyDescent="0.25">
      <c r="A2798" t="s">
        <v>1381</v>
      </c>
      <c r="B2798">
        <v>32.592703</v>
      </c>
      <c r="C2798">
        <v>3.1093039999999999E-2</v>
      </c>
      <c r="D2798">
        <v>0.17633219</v>
      </c>
    </row>
    <row r="2799" spans="1:4" x14ac:dyDescent="0.25">
      <c r="A2799" t="s">
        <v>1382</v>
      </c>
      <c r="B2799">
        <v>32.563884999999999</v>
      </c>
      <c r="C2799">
        <v>3.1343049999999997E-2</v>
      </c>
      <c r="D2799">
        <v>0.17703968</v>
      </c>
    </row>
    <row r="2800" spans="1:4" x14ac:dyDescent="0.25">
      <c r="A2800" t="s">
        <v>1383</v>
      </c>
      <c r="B2800">
        <v>16.798956</v>
      </c>
      <c r="C2800">
        <v>8.8663069999999997E-2</v>
      </c>
      <c r="D2800">
        <v>0.29776343999999999</v>
      </c>
    </row>
    <row r="2801" spans="1:4" x14ac:dyDescent="0.25">
      <c r="A2801" t="s">
        <v>1384</v>
      </c>
      <c r="B2801">
        <v>16.542964000000001</v>
      </c>
      <c r="C2801">
        <v>0.16450718</v>
      </c>
      <c r="D2801">
        <v>0.40559486</v>
      </c>
    </row>
    <row r="2802" spans="1:4" x14ac:dyDescent="0.25">
      <c r="A2802" t="s">
        <v>1385</v>
      </c>
      <c r="B2802">
        <v>1.6309689999999999</v>
      </c>
      <c r="C2802">
        <v>0.293493</v>
      </c>
      <c r="D2802">
        <v>0.54174995000000004</v>
      </c>
    </row>
    <row r="2803" spans="1:4" x14ac:dyDescent="0.25">
      <c r="A2803" t="s">
        <v>1386</v>
      </c>
      <c r="B2803">
        <v>2.2826715000000002</v>
      </c>
      <c r="C2803">
        <v>5.2171357000000002E-2</v>
      </c>
      <c r="D2803">
        <v>0.22841049999999999</v>
      </c>
    </row>
    <row r="2804" spans="1:4" x14ac:dyDescent="0.25">
      <c r="A2804" t="s">
        <v>1387</v>
      </c>
      <c r="B2804">
        <v>7.2981664999999998</v>
      </c>
      <c r="C2804">
        <v>0.20500693</v>
      </c>
      <c r="D2804">
        <v>0.45277689999999998</v>
      </c>
    </row>
    <row r="2805" spans="1:4" x14ac:dyDescent="0.25">
      <c r="A2805" t="s">
        <v>1388</v>
      </c>
      <c r="B2805">
        <v>19.176321000000002</v>
      </c>
      <c r="C2805">
        <v>0.23485838000000001</v>
      </c>
      <c r="D2805">
        <v>0.48462188</v>
      </c>
    </row>
    <row r="2806" spans="1:4" x14ac:dyDescent="0.25">
      <c r="A2806" t="s">
        <v>1389</v>
      </c>
      <c r="B2806">
        <v>25.997675999999998</v>
      </c>
      <c r="C2806">
        <v>8.6485036000000001E-2</v>
      </c>
      <c r="D2806">
        <v>0.29408339999999999</v>
      </c>
    </row>
    <row r="2807" spans="1:4" x14ac:dyDescent="0.25">
      <c r="A2807" t="s">
        <v>1390</v>
      </c>
      <c r="B2807">
        <v>29.404700999999999</v>
      </c>
      <c r="C2807">
        <v>0.11975463</v>
      </c>
      <c r="D2807">
        <v>0.34605580000000002</v>
      </c>
    </row>
    <row r="2808" spans="1:4" x14ac:dyDescent="0.25">
      <c r="A2808" t="s">
        <v>1391</v>
      </c>
      <c r="B2808">
        <v>31.522596</v>
      </c>
      <c r="C2808">
        <v>7.951424E-2</v>
      </c>
      <c r="D2808">
        <v>0.28198269999999998</v>
      </c>
    </row>
    <row r="2809" spans="1:4" x14ac:dyDescent="0.25">
      <c r="A2809" t="s">
        <v>1392</v>
      </c>
      <c r="B2809">
        <v>36.147219</v>
      </c>
      <c r="C2809">
        <v>9.2524980000000007E-2</v>
      </c>
      <c r="D2809">
        <v>0.30417919999999998</v>
      </c>
    </row>
    <row r="2810" spans="1:4" x14ac:dyDescent="0.25">
      <c r="A2810" t="s">
        <v>1393</v>
      </c>
      <c r="B2810">
        <v>35.658740000000002</v>
      </c>
      <c r="C2810">
        <v>4.7487403999999997E-2</v>
      </c>
      <c r="D2810">
        <v>0.21791605999999999</v>
      </c>
    </row>
    <row r="2811" spans="1:4" x14ac:dyDescent="0.25">
      <c r="A2811" t="s">
        <v>1394</v>
      </c>
      <c r="B2811">
        <v>26.089552000000001</v>
      </c>
      <c r="C2811">
        <v>0.13354339000000001</v>
      </c>
      <c r="D2811">
        <v>0.36543589999999998</v>
      </c>
    </row>
    <row r="2812" spans="1:4" x14ac:dyDescent="0.25">
      <c r="A2812" t="s">
        <v>1395</v>
      </c>
      <c r="B2812">
        <v>24.180481</v>
      </c>
      <c r="C2812">
        <v>9.3516274999999996E-2</v>
      </c>
      <c r="D2812">
        <v>0.30580429999999997</v>
      </c>
    </row>
    <row r="2813" spans="1:4" x14ac:dyDescent="0.25">
      <c r="A2813" t="s">
        <v>1396</v>
      </c>
      <c r="B2813">
        <v>13.179805999999999</v>
      </c>
      <c r="C2813">
        <v>4.7899086E-2</v>
      </c>
      <c r="D2813">
        <v>0.21885859999999999</v>
      </c>
    </row>
    <row r="2814" spans="1:4" x14ac:dyDescent="0.25">
      <c r="A2814" t="s">
        <v>1397</v>
      </c>
      <c r="B2814">
        <v>2.4695716000000001</v>
      </c>
      <c r="C2814">
        <v>0.16873036</v>
      </c>
      <c r="D2814">
        <v>0.41076803000000001</v>
      </c>
    </row>
    <row r="2815" spans="1:4" x14ac:dyDescent="0.25">
      <c r="A2815" t="s">
        <v>1398</v>
      </c>
      <c r="B2815">
        <v>-0.84386799999999995</v>
      </c>
      <c r="C2815">
        <v>0.15686749</v>
      </c>
      <c r="D2815">
        <v>0.39606502999999998</v>
      </c>
    </row>
    <row r="2816" spans="1:4" x14ac:dyDescent="0.25">
      <c r="A2816" t="s">
        <v>1399</v>
      </c>
      <c r="B2816">
        <v>4.9068046000000001</v>
      </c>
      <c r="C2816">
        <v>0.12491753</v>
      </c>
      <c r="D2816">
        <v>0.35343674000000003</v>
      </c>
    </row>
    <row r="2817" spans="1:4" x14ac:dyDescent="0.25">
      <c r="A2817" t="s">
        <v>1400</v>
      </c>
      <c r="B2817">
        <v>10.9090255</v>
      </c>
      <c r="C2817">
        <v>2.9443589999999999E-2</v>
      </c>
      <c r="D2817">
        <v>0.17159134000000001</v>
      </c>
    </row>
    <row r="2818" spans="1:4" x14ac:dyDescent="0.25">
      <c r="A2818" t="s">
        <v>1401</v>
      </c>
      <c r="B2818">
        <v>19.218736</v>
      </c>
      <c r="C2818">
        <v>4.9923174000000001E-2</v>
      </c>
      <c r="D2818">
        <v>0.22343494</v>
      </c>
    </row>
    <row r="2819" spans="1:4" x14ac:dyDescent="0.25">
      <c r="A2819" t="s">
        <v>1402</v>
      </c>
      <c r="B2819">
        <v>26.523990000000001</v>
      </c>
      <c r="C2819">
        <v>6.0254639999999998E-2</v>
      </c>
      <c r="D2819">
        <v>0.2454682</v>
      </c>
    </row>
    <row r="2820" spans="1:4" x14ac:dyDescent="0.25">
      <c r="A2820" t="s">
        <v>1403</v>
      </c>
      <c r="B2820">
        <v>30.640236000000002</v>
      </c>
      <c r="C2820">
        <v>3.5310085999999997E-2</v>
      </c>
      <c r="D2820">
        <v>0.18790978</v>
      </c>
    </row>
    <row r="2821" spans="1:4" x14ac:dyDescent="0.25">
      <c r="A2821" t="s">
        <v>1404</v>
      </c>
      <c r="B2821">
        <v>36.924686000000001</v>
      </c>
      <c r="C2821">
        <v>3.8525373000000002E-2</v>
      </c>
      <c r="D2821">
        <v>0.19627881</v>
      </c>
    </row>
    <row r="2822" spans="1:4" x14ac:dyDescent="0.25">
      <c r="A2822" t="s">
        <v>1405</v>
      </c>
      <c r="B2822">
        <v>35.548051999999998</v>
      </c>
      <c r="C2822">
        <v>4.1483833999999997E-2</v>
      </c>
      <c r="D2822">
        <v>0.20367579999999999</v>
      </c>
    </row>
    <row r="2823" spans="1:4" x14ac:dyDescent="0.25">
      <c r="A2823" t="s">
        <v>1406</v>
      </c>
      <c r="B2823">
        <v>29.545902000000002</v>
      </c>
      <c r="C2823">
        <v>5.4124105999999998E-2</v>
      </c>
      <c r="D2823">
        <v>0.23264588</v>
      </c>
    </row>
    <row r="2824" spans="1:4" x14ac:dyDescent="0.25">
      <c r="A2824" t="s">
        <v>1407</v>
      </c>
      <c r="B2824">
        <v>24.254581999999999</v>
      </c>
      <c r="C2824">
        <v>0.12554988</v>
      </c>
      <c r="D2824">
        <v>0.35433017999999999</v>
      </c>
    </row>
    <row r="2825" spans="1:4" x14ac:dyDescent="0.25">
      <c r="A2825" t="s">
        <v>1408</v>
      </c>
      <c r="B2825">
        <v>14.1790714</v>
      </c>
      <c r="C2825">
        <v>0.14208427000000001</v>
      </c>
      <c r="D2825">
        <v>0.37694066999999998</v>
      </c>
    </row>
    <row r="2826" spans="1:4" x14ac:dyDescent="0.25">
      <c r="A2826" t="s">
        <v>1409</v>
      </c>
      <c r="B2826">
        <v>7.4539920000000004</v>
      </c>
      <c r="C2826">
        <v>9.7992399999999993E-2</v>
      </c>
      <c r="D2826">
        <v>0.31303736999999998</v>
      </c>
    </row>
    <row r="2827" spans="1:4" x14ac:dyDescent="0.25">
      <c r="A2827" t="s">
        <v>1410</v>
      </c>
      <c r="B2827">
        <v>5.6689350000000003</v>
      </c>
      <c r="C2827">
        <v>0.11555161999999999</v>
      </c>
      <c r="D2827">
        <v>0.33992884000000001</v>
      </c>
    </row>
    <row r="2828" spans="1:4" x14ac:dyDescent="0.25">
      <c r="A2828" t="s">
        <v>1411</v>
      </c>
      <c r="B2828">
        <v>8.9299956999999992</v>
      </c>
      <c r="C2828">
        <v>0.17663854000000001</v>
      </c>
      <c r="D2828">
        <v>0.42028388</v>
      </c>
    </row>
    <row r="2829" spans="1:4" x14ac:dyDescent="0.25">
      <c r="A2829" t="s">
        <v>1412</v>
      </c>
      <c r="B2829">
        <v>19.443259999999999</v>
      </c>
      <c r="C2829">
        <v>3.3436462E-2</v>
      </c>
      <c r="D2829">
        <v>0.1828564</v>
      </c>
    </row>
    <row r="2830" spans="1:4" x14ac:dyDescent="0.25">
      <c r="A2830" t="s">
        <v>1413</v>
      </c>
      <c r="B2830">
        <v>21.315750000000001</v>
      </c>
      <c r="C2830">
        <v>8.728611E-2</v>
      </c>
      <c r="D2830">
        <v>0.29544221999999998</v>
      </c>
    </row>
    <row r="2831" spans="1:4" x14ac:dyDescent="0.25">
      <c r="A2831" t="s">
        <v>1414</v>
      </c>
      <c r="B2831">
        <v>28.961582</v>
      </c>
      <c r="C2831">
        <v>6.2366247E-2</v>
      </c>
      <c r="D2831">
        <v>0.24973234999999999</v>
      </c>
    </row>
    <row r="2832" spans="1:4" x14ac:dyDescent="0.25">
      <c r="A2832" t="s">
        <v>1415</v>
      </c>
      <c r="B2832">
        <v>34.231459000000001</v>
      </c>
      <c r="C2832">
        <v>2.7337384999999999E-2</v>
      </c>
      <c r="D2832">
        <v>0.16534020999999999</v>
      </c>
    </row>
    <row r="2833" spans="1:4" x14ac:dyDescent="0.25">
      <c r="A2833" t="s">
        <v>1416</v>
      </c>
      <c r="B2833">
        <v>38.147883999999998</v>
      </c>
      <c r="C2833">
        <v>2.9938005E-2</v>
      </c>
      <c r="D2833">
        <v>0.17302603</v>
      </c>
    </row>
    <row r="2834" spans="1:4" x14ac:dyDescent="0.25">
      <c r="A2834" t="s">
        <v>1417</v>
      </c>
      <c r="B2834">
        <v>35.169632</v>
      </c>
      <c r="C2834">
        <v>3.2480530000000001E-2</v>
      </c>
      <c r="D2834">
        <v>0.18022355000000001</v>
      </c>
    </row>
    <row r="2835" spans="1:4" x14ac:dyDescent="0.25">
      <c r="A2835" t="s">
        <v>1418</v>
      </c>
      <c r="B2835">
        <v>29.886538000000002</v>
      </c>
      <c r="C2835">
        <v>0.11931673</v>
      </c>
      <c r="D2835">
        <v>0.34542254</v>
      </c>
    </row>
    <row r="2836" spans="1:4" x14ac:dyDescent="0.25">
      <c r="A2836" t="s">
        <v>1419</v>
      </c>
      <c r="B2836">
        <v>20.252172000000002</v>
      </c>
      <c r="C2836">
        <v>8.7127060000000006E-2</v>
      </c>
      <c r="D2836">
        <v>0.29517293</v>
      </c>
    </row>
    <row r="2837" spans="1:4" x14ac:dyDescent="0.25">
      <c r="A2837" t="s">
        <v>1420</v>
      </c>
      <c r="B2837">
        <v>12.653963299999999</v>
      </c>
      <c r="C2837">
        <v>0.17808488</v>
      </c>
      <c r="D2837">
        <v>0.42200103</v>
      </c>
    </row>
    <row r="2838" spans="1:4" x14ac:dyDescent="0.25">
      <c r="A2838" t="s">
        <v>1421</v>
      </c>
      <c r="B2838">
        <v>5.2290039999999998</v>
      </c>
      <c r="C2838">
        <v>0.47881364999999998</v>
      </c>
      <c r="D2838">
        <v>0.69196360000000001</v>
      </c>
    </row>
    <row r="2839" spans="1:4" x14ac:dyDescent="0.25">
      <c r="A2839" t="s">
        <v>1425</v>
      </c>
    </row>
    <row r="2840" spans="1:4" x14ac:dyDescent="0.25">
      <c r="B2840" t="s">
        <v>1</v>
      </c>
      <c r="C2840" t="s">
        <v>1</v>
      </c>
      <c r="D2840" t="s">
        <v>1</v>
      </c>
    </row>
    <row r="2841" spans="1:4" x14ac:dyDescent="0.25">
      <c r="A2841" t="s">
        <v>2</v>
      </c>
      <c r="B2841" t="s">
        <v>3</v>
      </c>
      <c r="C2841" t="s">
        <v>1423</v>
      </c>
      <c r="D2841" t="s">
        <v>1424</v>
      </c>
    </row>
    <row r="2842" spans="1:4" x14ac:dyDescent="0.25">
      <c r="A2842" t="s">
        <v>6</v>
      </c>
      <c r="B2842">
        <v>-14.864378</v>
      </c>
      <c r="C2842">
        <v>0.59485876999999998</v>
      </c>
      <c r="D2842">
        <v>0.77127089999999998</v>
      </c>
    </row>
    <row r="2843" spans="1:4" x14ac:dyDescent="0.25">
      <c r="A2843" t="s">
        <v>7</v>
      </c>
      <c r="B2843">
        <v>-12.741617</v>
      </c>
      <c r="C2843">
        <v>0.66821145999999998</v>
      </c>
      <c r="D2843">
        <v>0.81744205999999997</v>
      </c>
    </row>
    <row r="2844" spans="1:4" x14ac:dyDescent="0.25">
      <c r="A2844" t="s">
        <v>8</v>
      </c>
      <c r="B2844">
        <v>-5.5550199999999998</v>
      </c>
      <c r="C2844">
        <v>0.57616350000000005</v>
      </c>
      <c r="D2844">
        <v>0.75905429999999996</v>
      </c>
    </row>
    <row r="2845" spans="1:4" x14ac:dyDescent="0.25">
      <c r="A2845" t="s">
        <v>9</v>
      </c>
      <c r="B2845">
        <v>8.474653</v>
      </c>
      <c r="C2845">
        <v>0.34244117000000002</v>
      </c>
      <c r="D2845">
        <v>0.58518475000000003</v>
      </c>
    </row>
    <row r="2846" spans="1:4" x14ac:dyDescent="0.25">
      <c r="A2846" t="s">
        <v>10</v>
      </c>
      <c r="B2846">
        <v>12.665594799999999</v>
      </c>
      <c r="C2846">
        <v>0.13641777999999999</v>
      </c>
      <c r="D2846">
        <v>0.36934778000000001</v>
      </c>
    </row>
    <row r="2847" spans="1:4" x14ac:dyDescent="0.25">
      <c r="A2847" t="s">
        <v>11</v>
      </c>
      <c r="B2847">
        <v>17.7054048</v>
      </c>
      <c r="C2847">
        <v>6.9592975000000001E-2</v>
      </c>
      <c r="D2847">
        <v>0.26380480000000001</v>
      </c>
    </row>
    <row r="2848" spans="1:4" x14ac:dyDescent="0.25">
      <c r="A2848" t="s">
        <v>12</v>
      </c>
      <c r="B2848">
        <v>19.163646</v>
      </c>
      <c r="C2848">
        <v>0.14055266999999999</v>
      </c>
      <c r="D2848">
        <v>0.37490356000000002</v>
      </c>
    </row>
    <row r="2849" spans="1:4" x14ac:dyDescent="0.25">
      <c r="A2849" t="s">
        <v>13</v>
      </c>
      <c r="B2849">
        <v>18.511785</v>
      </c>
      <c r="C2849">
        <v>0.33382951999999999</v>
      </c>
      <c r="D2849">
        <v>0.57777979999999995</v>
      </c>
    </row>
    <row r="2850" spans="1:4" x14ac:dyDescent="0.25">
      <c r="A2850" t="s">
        <v>14</v>
      </c>
      <c r="B2850">
        <v>15.66255</v>
      </c>
      <c r="C2850">
        <v>8.7477239999999998E-2</v>
      </c>
      <c r="D2850">
        <v>0.29576552</v>
      </c>
    </row>
    <row r="2851" spans="1:4" x14ac:dyDescent="0.25">
      <c r="A2851" t="s">
        <v>15</v>
      </c>
      <c r="B2851">
        <v>6.0238838000000001</v>
      </c>
      <c r="C2851">
        <v>7.175724E-2</v>
      </c>
      <c r="D2851">
        <v>0.26787539999999999</v>
      </c>
    </row>
    <row r="2852" spans="1:4" x14ac:dyDescent="0.25">
      <c r="A2852" t="s">
        <v>16</v>
      </c>
      <c r="B2852">
        <v>-0.82021699999999997</v>
      </c>
      <c r="C2852">
        <v>0.16526352999999999</v>
      </c>
      <c r="D2852">
        <v>0.40652618000000001</v>
      </c>
    </row>
    <row r="2853" spans="1:4" x14ac:dyDescent="0.25">
      <c r="A2853" t="s">
        <v>17</v>
      </c>
      <c r="B2853">
        <v>-6.6504060000000003</v>
      </c>
      <c r="C2853">
        <v>0.35507798000000002</v>
      </c>
      <c r="D2853">
        <v>0.59588419999999998</v>
      </c>
    </row>
    <row r="2854" spans="1:4" x14ac:dyDescent="0.25">
      <c r="A2854" t="s">
        <v>18</v>
      </c>
      <c r="B2854">
        <v>-9.9249860000000005</v>
      </c>
      <c r="C2854">
        <v>0.54980664999999995</v>
      </c>
      <c r="D2854">
        <v>0.74148946999999998</v>
      </c>
    </row>
    <row r="2855" spans="1:4" x14ac:dyDescent="0.25">
      <c r="A2855" t="s">
        <v>19</v>
      </c>
      <c r="B2855">
        <v>-9.3098010000000002</v>
      </c>
      <c r="C2855">
        <v>0.46420289999999997</v>
      </c>
      <c r="D2855">
        <v>0.68132435999999996</v>
      </c>
    </row>
    <row r="2856" spans="1:4" x14ac:dyDescent="0.25">
      <c r="A2856" t="s">
        <v>20</v>
      </c>
      <c r="B2856">
        <v>-5.6175369999999996</v>
      </c>
      <c r="C2856">
        <v>0.53158563000000003</v>
      </c>
      <c r="D2856">
        <v>0.72909915000000003</v>
      </c>
    </row>
    <row r="2857" spans="1:4" x14ac:dyDescent="0.25">
      <c r="A2857" t="s">
        <v>21</v>
      </c>
      <c r="B2857">
        <v>7.2856263999999999</v>
      </c>
      <c r="C2857">
        <v>0.10535786</v>
      </c>
      <c r="D2857">
        <v>0.32458878000000002</v>
      </c>
    </row>
    <row r="2858" spans="1:4" x14ac:dyDescent="0.25">
      <c r="A2858" t="s">
        <v>22</v>
      </c>
      <c r="B2858">
        <v>15.0103426</v>
      </c>
      <c r="C2858">
        <v>2.746554E-2</v>
      </c>
      <c r="D2858">
        <v>0.16572729999999999</v>
      </c>
    </row>
    <row r="2859" spans="1:4" x14ac:dyDescent="0.25">
      <c r="A2859" t="s">
        <v>23</v>
      </c>
      <c r="B2859">
        <v>17.9454274</v>
      </c>
      <c r="C2859">
        <v>0.45646575</v>
      </c>
      <c r="D2859">
        <v>0.67562250000000001</v>
      </c>
    </row>
    <row r="2860" spans="1:4" x14ac:dyDescent="0.25">
      <c r="A2860" t="s">
        <v>24</v>
      </c>
      <c r="B2860">
        <v>20.187427499999998</v>
      </c>
      <c r="C2860">
        <v>0.21422614000000001</v>
      </c>
      <c r="D2860">
        <v>0.46284570000000003</v>
      </c>
    </row>
    <row r="2861" spans="1:4" x14ac:dyDescent="0.25">
      <c r="A2861" t="s">
        <v>25</v>
      </c>
      <c r="B2861">
        <v>18.5877695</v>
      </c>
      <c r="C2861">
        <v>0.25567859999999998</v>
      </c>
      <c r="D2861">
        <v>0.5056467</v>
      </c>
    </row>
    <row r="2862" spans="1:4" x14ac:dyDescent="0.25">
      <c r="A2862" t="s">
        <v>26</v>
      </c>
      <c r="B2862">
        <v>13.323078199999999</v>
      </c>
      <c r="C2862">
        <v>0.13365752</v>
      </c>
      <c r="D2862">
        <v>0.36559199999999997</v>
      </c>
    </row>
    <row r="2863" spans="1:4" x14ac:dyDescent="0.25">
      <c r="A2863" t="s">
        <v>27</v>
      </c>
      <c r="B2863">
        <v>7.0259559999999999</v>
      </c>
      <c r="C2863">
        <v>0.28511718000000003</v>
      </c>
      <c r="D2863">
        <v>0.53396359999999998</v>
      </c>
    </row>
    <row r="2864" spans="1:4" x14ac:dyDescent="0.25">
      <c r="A2864" t="s">
        <v>28</v>
      </c>
      <c r="B2864">
        <v>-4.1999649999999997</v>
      </c>
      <c r="C2864">
        <v>0.24931449999999999</v>
      </c>
      <c r="D2864">
        <v>0.49931404000000001</v>
      </c>
    </row>
    <row r="2865" spans="1:4" x14ac:dyDescent="0.25">
      <c r="A2865" t="s">
        <v>29</v>
      </c>
      <c r="B2865">
        <v>-4.9820880000000001</v>
      </c>
      <c r="C2865">
        <v>0.37006944000000003</v>
      </c>
      <c r="D2865">
        <v>0.60833334999999999</v>
      </c>
    </row>
    <row r="2866" spans="1:4" x14ac:dyDescent="0.25">
      <c r="A2866" t="s">
        <v>30</v>
      </c>
      <c r="B2866">
        <v>-14.348953</v>
      </c>
      <c r="C2866">
        <v>1.0410644</v>
      </c>
      <c r="D2866">
        <v>1.0203256999999999</v>
      </c>
    </row>
    <row r="2867" spans="1:4" x14ac:dyDescent="0.25">
      <c r="A2867" t="s">
        <v>31</v>
      </c>
      <c r="B2867">
        <v>-9.1814140000000002</v>
      </c>
      <c r="C2867">
        <v>0.91863689999999998</v>
      </c>
      <c r="D2867">
        <v>0.95845550000000002</v>
      </c>
    </row>
    <row r="2868" spans="1:4" x14ac:dyDescent="0.25">
      <c r="A2868" t="s">
        <v>32</v>
      </c>
      <c r="B2868">
        <v>-5.7479829999999996</v>
      </c>
      <c r="C2868">
        <v>0.55932647000000002</v>
      </c>
      <c r="D2868">
        <v>0.74788135</v>
      </c>
    </row>
    <row r="2869" spans="1:4" x14ac:dyDescent="0.25">
      <c r="A2869" t="s">
        <v>33</v>
      </c>
      <c r="B2869">
        <v>6.1947514999999997</v>
      </c>
      <c r="C2869">
        <v>0.35040373000000002</v>
      </c>
      <c r="D2869">
        <v>0.59194910000000001</v>
      </c>
    </row>
    <row r="2870" spans="1:4" x14ac:dyDescent="0.25">
      <c r="A2870" t="s">
        <v>34</v>
      </c>
      <c r="B2870">
        <v>11.456324199999999</v>
      </c>
      <c r="C2870">
        <v>0.59884910000000002</v>
      </c>
      <c r="D2870">
        <v>0.77385340000000002</v>
      </c>
    </row>
    <row r="2871" spans="1:4" x14ac:dyDescent="0.25">
      <c r="A2871" t="s">
        <v>35</v>
      </c>
      <c r="B2871">
        <v>16.219477999999999</v>
      </c>
      <c r="C2871">
        <v>0.49843743000000001</v>
      </c>
      <c r="D2871">
        <v>0.70600103999999997</v>
      </c>
    </row>
    <row r="2872" spans="1:4" x14ac:dyDescent="0.25">
      <c r="A2872" t="s">
        <v>36</v>
      </c>
      <c r="B2872">
        <v>22.149408000000001</v>
      </c>
      <c r="C2872">
        <v>0.17670158999999999</v>
      </c>
      <c r="D2872">
        <v>0.42035887</v>
      </c>
    </row>
    <row r="2873" spans="1:4" x14ac:dyDescent="0.25">
      <c r="A2873" t="s">
        <v>37</v>
      </c>
      <c r="B2873">
        <v>18.151907000000001</v>
      </c>
      <c r="C2873">
        <v>0.74370915000000004</v>
      </c>
      <c r="D2873">
        <v>0.86238574999999995</v>
      </c>
    </row>
    <row r="2874" spans="1:4" x14ac:dyDescent="0.25">
      <c r="A2874" t="s">
        <v>38</v>
      </c>
      <c r="B2874">
        <v>17.875668000000001</v>
      </c>
      <c r="C2874">
        <v>1.3403058000000001</v>
      </c>
      <c r="D2874">
        <v>1.1577158000000001</v>
      </c>
    </row>
    <row r="2875" spans="1:4" x14ac:dyDescent="0.25">
      <c r="A2875" t="s">
        <v>39</v>
      </c>
      <c r="B2875">
        <v>10.636884330000001</v>
      </c>
      <c r="C2875">
        <v>0.22827865</v>
      </c>
      <c r="D2875">
        <v>0.47778516999999998</v>
      </c>
    </row>
    <row r="2876" spans="1:4" x14ac:dyDescent="0.25">
      <c r="A2876" t="s">
        <v>40</v>
      </c>
      <c r="B2876">
        <v>-2.2083439999999999</v>
      </c>
      <c r="C2876">
        <v>0.39125925</v>
      </c>
      <c r="D2876">
        <v>0.62550720000000004</v>
      </c>
    </row>
    <row r="2877" spans="1:4" x14ac:dyDescent="0.25">
      <c r="A2877" t="s">
        <v>41</v>
      </c>
      <c r="B2877">
        <v>-11.874703999999999</v>
      </c>
      <c r="C2877">
        <v>0.90589220000000004</v>
      </c>
      <c r="D2877">
        <v>0.95178370000000001</v>
      </c>
    </row>
    <row r="2878" spans="1:4" x14ac:dyDescent="0.25">
      <c r="A2878" t="s">
        <v>42</v>
      </c>
      <c r="B2878">
        <v>-9.7622049999999998</v>
      </c>
      <c r="C2878">
        <v>1.3833842999999999</v>
      </c>
      <c r="D2878">
        <v>1.1761736</v>
      </c>
    </row>
    <row r="2879" spans="1:4" x14ac:dyDescent="0.25">
      <c r="A2879" t="s">
        <v>43</v>
      </c>
      <c r="B2879">
        <v>-10.247235999999999</v>
      </c>
      <c r="C2879">
        <v>1.3145396</v>
      </c>
      <c r="D2879">
        <v>1.1465337</v>
      </c>
    </row>
    <row r="2880" spans="1:4" x14ac:dyDescent="0.25">
      <c r="A2880" t="s">
        <v>44</v>
      </c>
      <c r="B2880">
        <v>-1.721311</v>
      </c>
      <c r="C2880">
        <v>1.1059861</v>
      </c>
      <c r="D2880">
        <v>1.0516586999999999</v>
      </c>
    </row>
    <row r="2881" spans="1:4" x14ac:dyDescent="0.25">
      <c r="A2881" t="s">
        <v>45</v>
      </c>
      <c r="B2881">
        <v>4.5903580000000002</v>
      </c>
      <c r="C2881">
        <v>0.68902479999999999</v>
      </c>
      <c r="D2881">
        <v>0.83007514000000004</v>
      </c>
    </row>
    <row r="2882" spans="1:4" x14ac:dyDescent="0.25">
      <c r="A2882" t="s">
        <v>46</v>
      </c>
      <c r="B2882">
        <v>11.662746500000001</v>
      </c>
      <c r="C2882">
        <v>0.14131497000000001</v>
      </c>
      <c r="D2882">
        <v>0.37591883999999998</v>
      </c>
    </row>
    <row r="2883" spans="1:4" x14ac:dyDescent="0.25">
      <c r="A2883" t="s">
        <v>47</v>
      </c>
      <c r="B2883">
        <v>17.914580999999998</v>
      </c>
      <c r="C2883">
        <v>0.13484483999999999</v>
      </c>
      <c r="D2883">
        <v>0.36721227000000001</v>
      </c>
    </row>
    <row r="2884" spans="1:4" x14ac:dyDescent="0.25">
      <c r="A2884" t="s">
        <v>48</v>
      </c>
      <c r="B2884">
        <v>20.070197</v>
      </c>
      <c r="C2884">
        <v>0.22261478000000001</v>
      </c>
      <c r="D2884">
        <v>0.47182069999999998</v>
      </c>
    </row>
    <row r="2885" spans="1:4" x14ac:dyDescent="0.25">
      <c r="A2885" t="s">
        <v>49</v>
      </c>
      <c r="B2885">
        <v>19.372335</v>
      </c>
      <c r="C2885">
        <v>6.892848E-2</v>
      </c>
      <c r="D2885">
        <v>0.26254233999999999</v>
      </c>
    </row>
    <row r="2886" spans="1:4" x14ac:dyDescent="0.25">
      <c r="A2886" t="s">
        <v>50</v>
      </c>
      <c r="B2886">
        <v>15.3603997</v>
      </c>
      <c r="C2886">
        <v>0.81259219999999999</v>
      </c>
      <c r="D2886">
        <v>0.90143894999999996</v>
      </c>
    </row>
    <row r="2887" spans="1:4" x14ac:dyDescent="0.25">
      <c r="A2887" t="s">
        <v>51</v>
      </c>
      <c r="B2887">
        <v>8.4902712000000005</v>
      </c>
      <c r="C2887">
        <v>0.14716277999999999</v>
      </c>
      <c r="D2887">
        <v>0.38361800000000001</v>
      </c>
    </row>
    <row r="2888" spans="1:4" x14ac:dyDescent="0.25">
      <c r="A2888" t="s">
        <v>52</v>
      </c>
      <c r="B2888">
        <v>-1.267158</v>
      </c>
      <c r="C2888">
        <v>0.20729338</v>
      </c>
      <c r="D2888">
        <v>0.45529481999999999</v>
      </c>
    </row>
    <row r="2889" spans="1:4" x14ac:dyDescent="0.25">
      <c r="A2889" t="s">
        <v>53</v>
      </c>
      <c r="B2889">
        <v>-11.078606000000001</v>
      </c>
      <c r="C2889">
        <v>0.17354389000000001</v>
      </c>
      <c r="D2889">
        <v>0.41658598000000002</v>
      </c>
    </row>
    <row r="2890" spans="1:4" x14ac:dyDescent="0.25">
      <c r="A2890" t="s">
        <v>54</v>
      </c>
      <c r="B2890">
        <v>-14.598286</v>
      </c>
      <c r="C2890">
        <v>1.0000118</v>
      </c>
      <c r="D2890">
        <v>1.0000058000000001</v>
      </c>
    </row>
    <row r="2891" spans="1:4" x14ac:dyDescent="0.25">
      <c r="A2891" t="s">
        <v>55</v>
      </c>
      <c r="B2891">
        <v>-15.405709999999999</v>
      </c>
      <c r="C2891">
        <v>0.51126044999999998</v>
      </c>
      <c r="D2891">
        <v>0.71502476999999998</v>
      </c>
    </row>
    <row r="2892" spans="1:4" x14ac:dyDescent="0.25">
      <c r="A2892" t="s">
        <v>56</v>
      </c>
      <c r="B2892">
        <v>-11.353497000000001</v>
      </c>
      <c r="C2892">
        <v>1.0180606000000001</v>
      </c>
      <c r="D2892">
        <v>1.0089899</v>
      </c>
    </row>
    <row r="2893" spans="1:4" x14ac:dyDescent="0.25">
      <c r="A2893" t="s">
        <v>57</v>
      </c>
      <c r="B2893">
        <v>6.1943007000000003</v>
      </c>
      <c r="C2893">
        <v>0.28310006999999998</v>
      </c>
      <c r="D2893">
        <v>0.53207150000000003</v>
      </c>
    </row>
    <row r="2894" spans="1:4" x14ac:dyDescent="0.25">
      <c r="A2894" t="s">
        <v>58</v>
      </c>
      <c r="B2894">
        <v>11.84742</v>
      </c>
      <c r="C2894">
        <v>5.9792720000000001E-2</v>
      </c>
      <c r="D2894">
        <v>0.24452549000000001</v>
      </c>
    </row>
    <row r="2895" spans="1:4" x14ac:dyDescent="0.25">
      <c r="A2895" t="s">
        <v>59</v>
      </c>
      <c r="B2895">
        <v>18.072828999999999</v>
      </c>
      <c r="C2895">
        <v>8.9158009999999996E-2</v>
      </c>
      <c r="D2895">
        <v>0.29859340000000001</v>
      </c>
    </row>
    <row r="2896" spans="1:4" x14ac:dyDescent="0.25">
      <c r="A2896" t="s">
        <v>60</v>
      </c>
      <c r="B2896">
        <v>20.566099000000001</v>
      </c>
      <c r="C2896">
        <v>0.27460449999999997</v>
      </c>
      <c r="D2896">
        <v>0.52402716999999999</v>
      </c>
    </row>
    <row r="2897" spans="1:4" x14ac:dyDescent="0.25">
      <c r="A2897" t="s">
        <v>61</v>
      </c>
      <c r="B2897">
        <v>20.683183</v>
      </c>
      <c r="C2897">
        <v>0.13103487</v>
      </c>
      <c r="D2897">
        <v>0.36198738000000003</v>
      </c>
    </row>
    <row r="2898" spans="1:4" x14ac:dyDescent="0.25">
      <c r="A2898" t="s">
        <v>62</v>
      </c>
      <c r="B2898">
        <v>13.306796</v>
      </c>
      <c r="C2898">
        <v>0.32921913000000003</v>
      </c>
      <c r="D2898">
        <v>0.57377619999999996</v>
      </c>
    </row>
    <row r="2899" spans="1:4" x14ac:dyDescent="0.25">
      <c r="A2899" t="s">
        <v>63</v>
      </c>
      <c r="B2899">
        <v>10.45593715</v>
      </c>
      <c r="C2899">
        <v>0.15517387999999999</v>
      </c>
      <c r="D2899">
        <v>0.39392116999999999</v>
      </c>
    </row>
    <row r="2900" spans="1:4" x14ac:dyDescent="0.25">
      <c r="A2900" t="s">
        <v>64</v>
      </c>
      <c r="B2900">
        <v>6.1932324999999997</v>
      </c>
      <c r="C2900">
        <v>0.26105610000000001</v>
      </c>
      <c r="D2900">
        <v>0.51093650000000002</v>
      </c>
    </row>
    <row r="2901" spans="1:4" x14ac:dyDescent="0.25">
      <c r="A2901" t="s">
        <v>65</v>
      </c>
      <c r="B2901">
        <v>-6.6282350000000001</v>
      </c>
      <c r="C2901">
        <v>0.21065421000000001</v>
      </c>
      <c r="D2901">
        <v>0.45897081000000001</v>
      </c>
    </row>
    <row r="2902" spans="1:4" x14ac:dyDescent="0.25">
      <c r="A2902" t="s">
        <v>66</v>
      </c>
      <c r="B2902">
        <v>-7.8273279999999996</v>
      </c>
      <c r="C2902">
        <v>0.46802052999999999</v>
      </c>
      <c r="D2902">
        <v>0.68412024000000005</v>
      </c>
    </row>
    <row r="2903" spans="1:4" x14ac:dyDescent="0.25">
      <c r="A2903" t="s">
        <v>67</v>
      </c>
      <c r="B2903">
        <v>-16.255638000000001</v>
      </c>
      <c r="C2903">
        <v>0.77272379999999996</v>
      </c>
      <c r="D2903">
        <v>0.87904709999999997</v>
      </c>
    </row>
    <row r="2904" spans="1:4" x14ac:dyDescent="0.25">
      <c r="A2904" t="s">
        <v>68</v>
      </c>
      <c r="B2904">
        <v>-5.504537</v>
      </c>
      <c r="C2904">
        <v>0.44270452999999999</v>
      </c>
      <c r="D2904">
        <v>0.66536044999999999</v>
      </c>
    </row>
    <row r="2905" spans="1:4" x14ac:dyDescent="0.25">
      <c r="A2905" t="s">
        <v>69</v>
      </c>
      <c r="B2905">
        <v>8.5278808000000001</v>
      </c>
      <c r="C2905">
        <v>0.12070636999999999</v>
      </c>
      <c r="D2905">
        <v>0.34742823</v>
      </c>
    </row>
    <row r="2906" spans="1:4" x14ac:dyDescent="0.25">
      <c r="A2906" t="s">
        <v>70</v>
      </c>
      <c r="B2906">
        <v>12.798729</v>
      </c>
      <c r="C2906">
        <v>0.48536820000000003</v>
      </c>
      <c r="D2906">
        <v>0.69668370000000002</v>
      </c>
    </row>
    <row r="2907" spans="1:4" x14ac:dyDescent="0.25">
      <c r="A2907" t="s">
        <v>71</v>
      </c>
      <c r="B2907">
        <v>17.837429499999999</v>
      </c>
      <c r="C2907">
        <v>0.22346795</v>
      </c>
      <c r="D2907">
        <v>0.47272396</v>
      </c>
    </row>
    <row r="2908" spans="1:4" x14ac:dyDescent="0.25">
      <c r="A2908" t="s">
        <v>72</v>
      </c>
      <c r="B2908">
        <v>18.799135</v>
      </c>
      <c r="C2908">
        <v>0.24212122999999999</v>
      </c>
      <c r="D2908">
        <v>0.49205816000000002</v>
      </c>
    </row>
    <row r="2909" spans="1:4" x14ac:dyDescent="0.25">
      <c r="A2909" t="s">
        <v>73</v>
      </c>
      <c r="B2909">
        <v>23.436523000000001</v>
      </c>
      <c r="C2909">
        <v>0.18832245</v>
      </c>
      <c r="D2909">
        <v>0.43396136000000002</v>
      </c>
    </row>
    <row r="2910" spans="1:4" x14ac:dyDescent="0.25">
      <c r="A2910" t="s">
        <v>74</v>
      </c>
      <c r="B2910">
        <v>16.244415799999999</v>
      </c>
      <c r="C2910">
        <v>0.24792898999999999</v>
      </c>
      <c r="D2910">
        <v>0.4979247</v>
      </c>
    </row>
    <row r="2911" spans="1:4" x14ac:dyDescent="0.25">
      <c r="A2911" t="s">
        <v>75</v>
      </c>
      <c r="B2911">
        <v>14.0453873</v>
      </c>
      <c r="C2911">
        <v>0.1998239</v>
      </c>
      <c r="D2911">
        <v>0.44701666000000001</v>
      </c>
    </row>
    <row r="2912" spans="1:4" x14ac:dyDescent="0.25">
      <c r="A2912" t="s">
        <v>76</v>
      </c>
      <c r="B2912">
        <v>-0.81300799999999995</v>
      </c>
      <c r="C2912">
        <v>0.19001691000000001</v>
      </c>
      <c r="D2912">
        <v>0.4359093</v>
      </c>
    </row>
    <row r="2913" spans="1:4" x14ac:dyDescent="0.25">
      <c r="A2913" t="s">
        <v>77</v>
      </c>
      <c r="B2913">
        <v>-6.3013339999999998</v>
      </c>
      <c r="C2913">
        <v>0.22316891</v>
      </c>
      <c r="D2913">
        <v>0.47240757999999999</v>
      </c>
    </row>
    <row r="2914" spans="1:4" x14ac:dyDescent="0.25">
      <c r="A2914" t="s">
        <v>78</v>
      </c>
      <c r="B2914">
        <v>-12.402856999999999</v>
      </c>
      <c r="C2914">
        <v>0.6169443</v>
      </c>
      <c r="D2914">
        <v>0.78545799999999999</v>
      </c>
    </row>
    <row r="2915" spans="1:4" x14ac:dyDescent="0.25">
      <c r="A2915" t="s">
        <v>79</v>
      </c>
      <c r="B2915">
        <v>-13.832436</v>
      </c>
      <c r="C2915">
        <v>1.6953064</v>
      </c>
      <c r="D2915">
        <v>1.3020394</v>
      </c>
    </row>
    <row r="2916" spans="1:4" x14ac:dyDescent="0.25">
      <c r="A2916" t="s">
        <v>80</v>
      </c>
      <c r="B2916">
        <v>-3.6029979999999999</v>
      </c>
      <c r="C2916">
        <v>0.39822173</v>
      </c>
      <c r="D2916">
        <v>0.63104813999999998</v>
      </c>
    </row>
    <row r="2917" spans="1:4" x14ac:dyDescent="0.25">
      <c r="A2917" t="s">
        <v>81</v>
      </c>
      <c r="B2917">
        <v>7.4166119999999998</v>
      </c>
      <c r="C2917">
        <v>0.12949398000000001</v>
      </c>
      <c r="D2917">
        <v>0.35985270000000003</v>
      </c>
    </row>
    <row r="2918" spans="1:4" x14ac:dyDescent="0.25">
      <c r="A2918" t="s">
        <v>82</v>
      </c>
      <c r="B2918">
        <v>13.245426699999999</v>
      </c>
      <c r="C2918">
        <v>0.15148053</v>
      </c>
      <c r="D2918">
        <v>0.38920497999999998</v>
      </c>
    </row>
    <row r="2919" spans="1:4" x14ac:dyDescent="0.25">
      <c r="A2919" t="s">
        <v>83</v>
      </c>
      <c r="B2919">
        <v>18.027701</v>
      </c>
      <c r="C2919">
        <v>9.3141920000000003E-2</v>
      </c>
      <c r="D2919">
        <v>0.30519160000000001</v>
      </c>
    </row>
    <row r="2920" spans="1:4" x14ac:dyDescent="0.25">
      <c r="A2920" t="s">
        <v>84</v>
      </c>
      <c r="B2920">
        <v>22.544156000000001</v>
      </c>
      <c r="C2920">
        <v>0.105922446</v>
      </c>
      <c r="D2920">
        <v>0.3254573</v>
      </c>
    </row>
    <row r="2921" spans="1:4" x14ac:dyDescent="0.25">
      <c r="A2921" t="s">
        <v>85</v>
      </c>
      <c r="B2921">
        <v>20.156137000000001</v>
      </c>
      <c r="C2921">
        <v>0.51553669999999996</v>
      </c>
      <c r="D2921">
        <v>0.71800889999999995</v>
      </c>
    </row>
    <row r="2922" spans="1:4" x14ac:dyDescent="0.25">
      <c r="A2922" t="s">
        <v>86</v>
      </c>
      <c r="B2922">
        <v>14.10209</v>
      </c>
      <c r="C2922">
        <v>0.37056739999999999</v>
      </c>
      <c r="D2922">
        <v>0.60874249999999996</v>
      </c>
    </row>
    <row r="2923" spans="1:4" x14ac:dyDescent="0.25">
      <c r="A2923" t="s">
        <v>87</v>
      </c>
      <c r="B2923">
        <v>8.7680501999999994</v>
      </c>
      <c r="C2923">
        <v>0.23408039</v>
      </c>
      <c r="D2923">
        <v>0.48381856000000001</v>
      </c>
    </row>
    <row r="2924" spans="1:4" x14ac:dyDescent="0.25">
      <c r="A2924" t="s">
        <v>88</v>
      </c>
      <c r="B2924">
        <v>-0.56138500000000002</v>
      </c>
      <c r="C2924">
        <v>0.27408388</v>
      </c>
      <c r="D2924">
        <v>0.52353024000000004</v>
      </c>
    </row>
    <row r="2925" spans="1:4" x14ac:dyDescent="0.25">
      <c r="A2925" t="s">
        <v>89</v>
      </c>
      <c r="B2925">
        <v>-9.2347889999999992</v>
      </c>
      <c r="C2925">
        <v>0.18621151</v>
      </c>
      <c r="D2925">
        <v>0.43152230000000003</v>
      </c>
    </row>
    <row r="2926" spans="1:4" x14ac:dyDescent="0.25">
      <c r="A2926" t="s">
        <v>90</v>
      </c>
      <c r="B2926">
        <v>-10.307112</v>
      </c>
      <c r="C2926">
        <v>0.90472960000000002</v>
      </c>
      <c r="D2926">
        <v>0.95117277</v>
      </c>
    </row>
    <row r="2927" spans="1:4" x14ac:dyDescent="0.25">
      <c r="A2927" t="s">
        <v>91</v>
      </c>
      <c r="B2927">
        <v>-9.2070159999999994</v>
      </c>
      <c r="C2927">
        <v>0.920068</v>
      </c>
      <c r="D2927">
        <v>0.95920174999999996</v>
      </c>
    </row>
    <row r="2928" spans="1:4" x14ac:dyDescent="0.25">
      <c r="A2928" t="s">
        <v>92</v>
      </c>
      <c r="B2928">
        <v>1.079844</v>
      </c>
      <c r="C2928">
        <v>0.2511813</v>
      </c>
      <c r="D2928">
        <v>0.50117993000000005</v>
      </c>
    </row>
    <row r="2929" spans="1:4" x14ac:dyDescent="0.25">
      <c r="A2929" t="s">
        <v>93</v>
      </c>
      <c r="B2929">
        <v>5.252402</v>
      </c>
      <c r="C2929">
        <v>0.31227529999999998</v>
      </c>
      <c r="D2929">
        <v>0.55881596</v>
      </c>
    </row>
    <row r="2930" spans="1:4" x14ac:dyDescent="0.25">
      <c r="A2930" t="s">
        <v>94</v>
      </c>
      <c r="B2930">
        <v>13.9217613</v>
      </c>
      <c r="C2930">
        <v>0.24236742</v>
      </c>
      <c r="D2930">
        <v>0.49230826</v>
      </c>
    </row>
    <row r="2931" spans="1:4" x14ac:dyDescent="0.25">
      <c r="A2931" t="s">
        <v>95</v>
      </c>
      <c r="B2931">
        <v>16.031362999999999</v>
      </c>
      <c r="C2931">
        <v>0.20053539000000001</v>
      </c>
      <c r="D2931">
        <v>0.44781177999999999</v>
      </c>
    </row>
    <row r="2932" spans="1:4" x14ac:dyDescent="0.25">
      <c r="A2932" t="s">
        <v>96</v>
      </c>
      <c r="B2932">
        <v>20.587644000000001</v>
      </c>
      <c r="C2932">
        <v>0.28474050000000001</v>
      </c>
      <c r="D2932">
        <v>0.53361080000000005</v>
      </c>
    </row>
    <row r="2933" spans="1:4" x14ac:dyDescent="0.25">
      <c r="A2933" t="s">
        <v>97</v>
      </c>
      <c r="B2933">
        <v>17.9407253</v>
      </c>
      <c r="C2933">
        <v>0.4821241</v>
      </c>
      <c r="D2933">
        <v>0.69435155000000004</v>
      </c>
    </row>
    <row r="2934" spans="1:4" x14ac:dyDescent="0.25">
      <c r="A2934" t="s">
        <v>98</v>
      </c>
      <c r="B2934">
        <v>13.0549529</v>
      </c>
      <c r="C2934">
        <v>0.43814113999999998</v>
      </c>
      <c r="D2934">
        <v>0.66192229999999996</v>
      </c>
    </row>
    <row r="2935" spans="1:4" x14ac:dyDescent="0.25">
      <c r="A2935" t="s">
        <v>99</v>
      </c>
      <c r="B2935">
        <v>8.3918149999999994</v>
      </c>
      <c r="C2935">
        <v>0.21007864000000001</v>
      </c>
      <c r="D2935">
        <v>0.45834335999999998</v>
      </c>
    </row>
    <row r="2936" spans="1:4" x14ac:dyDescent="0.25">
      <c r="A2936" t="s">
        <v>100</v>
      </c>
      <c r="B2936">
        <v>3.6156519999999999</v>
      </c>
      <c r="C2936">
        <v>0.28248995999999998</v>
      </c>
      <c r="D2936">
        <v>0.53149784</v>
      </c>
    </row>
    <row r="2937" spans="1:4" x14ac:dyDescent="0.25">
      <c r="A2937" t="s">
        <v>101</v>
      </c>
      <c r="B2937">
        <v>-9.8153249999999996</v>
      </c>
      <c r="C2937">
        <v>0.41346726</v>
      </c>
      <c r="D2937">
        <v>0.64301419999999998</v>
      </c>
    </row>
    <row r="2938" spans="1:4" x14ac:dyDescent="0.25">
      <c r="A2938" t="s">
        <v>102</v>
      </c>
      <c r="B2938">
        <v>-13.075613000000001</v>
      </c>
      <c r="C2938">
        <v>0.537744</v>
      </c>
      <c r="D2938">
        <v>0.73331029999999997</v>
      </c>
    </row>
    <row r="2939" spans="1:4" x14ac:dyDescent="0.25">
      <c r="A2939" t="s">
        <v>103</v>
      </c>
      <c r="B2939">
        <v>-12.998995000000001</v>
      </c>
      <c r="C2939">
        <v>0.49467023999999998</v>
      </c>
      <c r="D2939">
        <v>0.70332795000000004</v>
      </c>
    </row>
    <row r="2940" spans="1:4" x14ac:dyDescent="0.25">
      <c r="A2940" t="s">
        <v>104</v>
      </c>
      <c r="B2940">
        <v>-1.0798239999999999</v>
      </c>
      <c r="C2940">
        <v>0.55017775000000002</v>
      </c>
      <c r="D2940">
        <v>0.7417397</v>
      </c>
    </row>
    <row r="2941" spans="1:4" x14ac:dyDescent="0.25">
      <c r="A2941" t="s">
        <v>105</v>
      </c>
      <c r="B2941">
        <v>6.3688811999999997</v>
      </c>
      <c r="C2941">
        <v>0.22156453000000001</v>
      </c>
      <c r="D2941">
        <v>0.47070643000000001</v>
      </c>
    </row>
    <row r="2942" spans="1:4" x14ac:dyDescent="0.25">
      <c r="A2942" t="s">
        <v>106</v>
      </c>
      <c r="B2942">
        <v>13.4150844</v>
      </c>
      <c r="C2942">
        <v>0.37947607</v>
      </c>
      <c r="D2942">
        <v>0.61601627000000003</v>
      </c>
    </row>
    <row r="2943" spans="1:4" x14ac:dyDescent="0.25">
      <c r="A2943" t="s">
        <v>107</v>
      </c>
      <c r="B2943">
        <v>15.9421096</v>
      </c>
      <c r="C2943">
        <v>0.19006770000000001</v>
      </c>
      <c r="D2943">
        <v>0.43596752999999999</v>
      </c>
    </row>
    <row r="2944" spans="1:4" x14ac:dyDescent="0.25">
      <c r="A2944" t="s">
        <v>108</v>
      </c>
      <c r="B2944">
        <v>19.960372</v>
      </c>
      <c r="C2944">
        <v>0.74138963000000002</v>
      </c>
      <c r="D2944">
        <v>0.86103989999999997</v>
      </c>
    </row>
    <row r="2945" spans="1:4" x14ac:dyDescent="0.25">
      <c r="A2945" t="s">
        <v>109</v>
      </c>
      <c r="B2945">
        <v>17.4925785</v>
      </c>
      <c r="C2945">
        <v>1.2290026999999999</v>
      </c>
      <c r="D2945">
        <v>1.1086039999999999</v>
      </c>
    </row>
    <row r="2946" spans="1:4" x14ac:dyDescent="0.25">
      <c r="A2946" t="s">
        <v>110</v>
      </c>
      <c r="B2946">
        <v>13.308939199999999</v>
      </c>
      <c r="C2946">
        <v>0.53300970000000003</v>
      </c>
      <c r="D2946">
        <v>0.73007509999999998</v>
      </c>
    </row>
    <row r="2947" spans="1:4" x14ac:dyDescent="0.25">
      <c r="A2947" t="s">
        <v>111</v>
      </c>
      <c r="B2947">
        <v>9.3031330000000008</v>
      </c>
      <c r="C2947">
        <v>0.28314349999999999</v>
      </c>
      <c r="D2947">
        <v>0.53211229999999998</v>
      </c>
    </row>
    <row r="2948" spans="1:4" x14ac:dyDescent="0.25">
      <c r="A2948" t="s">
        <v>112</v>
      </c>
      <c r="B2948">
        <v>-2.690353</v>
      </c>
      <c r="C2948">
        <v>0.60262590000000005</v>
      </c>
      <c r="D2948">
        <v>0.77628980000000003</v>
      </c>
    </row>
    <row r="2949" spans="1:4" x14ac:dyDescent="0.25">
      <c r="A2949" t="s">
        <v>113</v>
      </c>
      <c r="B2949">
        <v>-13.859624999999999</v>
      </c>
      <c r="C2949">
        <v>0.23489118</v>
      </c>
      <c r="D2949">
        <v>0.48465574</v>
      </c>
    </row>
    <row r="2950" spans="1:4" x14ac:dyDescent="0.25">
      <c r="A2950" t="s">
        <v>114</v>
      </c>
      <c r="B2950">
        <v>-16.616057999999999</v>
      </c>
      <c r="C2950">
        <v>0.46199607999999998</v>
      </c>
      <c r="D2950">
        <v>0.67970293999999998</v>
      </c>
    </row>
    <row r="2951" spans="1:4" x14ac:dyDescent="0.25">
      <c r="A2951" t="s">
        <v>115</v>
      </c>
      <c r="B2951">
        <v>-17.925934000000002</v>
      </c>
      <c r="C2951">
        <v>1.1794465000000001</v>
      </c>
      <c r="D2951">
        <v>1.0860232000000001</v>
      </c>
    </row>
    <row r="2952" spans="1:4" x14ac:dyDescent="0.25">
      <c r="A2952" t="s">
        <v>116</v>
      </c>
      <c r="B2952">
        <v>-5.1916719999999996</v>
      </c>
      <c r="C2952">
        <v>0.52196799999999999</v>
      </c>
      <c r="D2952">
        <v>0.72247355999999996</v>
      </c>
    </row>
    <row r="2953" spans="1:4" x14ac:dyDescent="0.25">
      <c r="A2953" t="s">
        <v>117</v>
      </c>
      <c r="B2953">
        <v>3.8797839999999999</v>
      </c>
      <c r="C2953">
        <v>0.27405104000000002</v>
      </c>
      <c r="D2953">
        <v>0.52349882999999997</v>
      </c>
    </row>
    <row r="2954" spans="1:4" x14ac:dyDescent="0.25">
      <c r="A2954" t="s">
        <v>118</v>
      </c>
      <c r="B2954">
        <v>11.5115354</v>
      </c>
      <c r="C2954">
        <v>0.25299440000000001</v>
      </c>
      <c r="D2954">
        <v>0.50298549999999997</v>
      </c>
    </row>
    <row r="2955" spans="1:4" x14ac:dyDescent="0.25">
      <c r="A2955" t="s">
        <v>119</v>
      </c>
      <c r="B2955">
        <v>17.464562000000001</v>
      </c>
      <c r="C2955">
        <v>0.20996482999999999</v>
      </c>
      <c r="D2955">
        <v>0.45821919999999999</v>
      </c>
    </row>
    <row r="2956" spans="1:4" x14ac:dyDescent="0.25">
      <c r="A2956" t="s">
        <v>120</v>
      </c>
      <c r="B2956">
        <v>18.198544999999999</v>
      </c>
      <c r="C2956">
        <v>0.25180644000000002</v>
      </c>
      <c r="D2956">
        <v>0.5018032</v>
      </c>
    </row>
    <row r="2957" spans="1:4" x14ac:dyDescent="0.25">
      <c r="A2957" t="s">
        <v>121</v>
      </c>
      <c r="B2957">
        <v>17.728997700000001</v>
      </c>
      <c r="C2957">
        <v>0.36906161999999998</v>
      </c>
      <c r="D2957">
        <v>0.60750440000000006</v>
      </c>
    </row>
    <row r="2958" spans="1:4" x14ac:dyDescent="0.25">
      <c r="A2958" t="s">
        <v>122</v>
      </c>
      <c r="B2958">
        <v>13.831712700000001</v>
      </c>
      <c r="C2958">
        <v>0.63995250000000004</v>
      </c>
      <c r="D2958">
        <v>0.79997026999999998</v>
      </c>
    </row>
    <row r="2959" spans="1:4" x14ac:dyDescent="0.25">
      <c r="A2959" t="s">
        <v>123</v>
      </c>
      <c r="B2959">
        <v>10.01866845</v>
      </c>
      <c r="C2959">
        <v>0.48892432000000002</v>
      </c>
      <c r="D2959">
        <v>0.69923120000000005</v>
      </c>
    </row>
    <row r="2960" spans="1:4" x14ac:dyDescent="0.25">
      <c r="A2960" t="s">
        <v>124</v>
      </c>
      <c r="B2960">
        <v>3.327868</v>
      </c>
      <c r="C2960">
        <v>0.52771413</v>
      </c>
      <c r="D2960">
        <v>0.72643935999999998</v>
      </c>
    </row>
    <row r="2961" spans="1:4" x14ac:dyDescent="0.25">
      <c r="A2961" t="s">
        <v>125</v>
      </c>
      <c r="B2961">
        <v>-9.6190200000000008</v>
      </c>
      <c r="C2961">
        <v>0.36832482</v>
      </c>
      <c r="D2961">
        <v>0.60689769999999998</v>
      </c>
    </row>
    <row r="2962" spans="1:4" x14ac:dyDescent="0.25">
      <c r="A2962" t="s">
        <v>126</v>
      </c>
      <c r="B2962">
        <v>-14.824635000000001</v>
      </c>
      <c r="C2962">
        <v>0.48047551999999999</v>
      </c>
      <c r="D2962">
        <v>0.69316339999999999</v>
      </c>
    </row>
    <row r="2963" spans="1:4" x14ac:dyDescent="0.25">
      <c r="A2963" t="s">
        <v>127</v>
      </c>
      <c r="B2963">
        <v>-13.090963</v>
      </c>
      <c r="C2963">
        <v>0.43129859999999998</v>
      </c>
      <c r="D2963">
        <v>0.65673329999999996</v>
      </c>
    </row>
    <row r="2964" spans="1:4" x14ac:dyDescent="0.25">
      <c r="A2964" t="s">
        <v>128</v>
      </c>
      <c r="B2964">
        <v>-3.6694999999999998E-2</v>
      </c>
      <c r="C2964">
        <v>0.75727593999999998</v>
      </c>
      <c r="D2964">
        <v>0.87021599999999999</v>
      </c>
    </row>
    <row r="2965" spans="1:4" x14ac:dyDescent="0.25">
      <c r="A2965" t="s">
        <v>129</v>
      </c>
      <c r="B2965">
        <v>5.2415940000000001</v>
      </c>
      <c r="C2965">
        <v>0.35654744999999999</v>
      </c>
      <c r="D2965">
        <v>0.59711592999999996</v>
      </c>
    </row>
    <row r="2966" spans="1:4" x14ac:dyDescent="0.25">
      <c r="A2966" t="s">
        <v>130</v>
      </c>
      <c r="B2966">
        <v>10.694774000000001</v>
      </c>
      <c r="C2966">
        <v>0.23815349</v>
      </c>
      <c r="D2966">
        <v>0.48800971999999998</v>
      </c>
    </row>
    <row r="2967" spans="1:4" x14ac:dyDescent="0.25">
      <c r="A2967" t="s">
        <v>131</v>
      </c>
      <c r="B2967">
        <v>17.134046000000001</v>
      </c>
      <c r="C2967">
        <v>7.5983159999999994E-2</v>
      </c>
      <c r="D2967">
        <v>0.27565044</v>
      </c>
    </row>
    <row r="2968" spans="1:4" x14ac:dyDescent="0.25">
      <c r="A2968" t="s">
        <v>132</v>
      </c>
      <c r="B2968">
        <v>20.644079999999999</v>
      </c>
      <c r="C2968">
        <v>0.46541753000000002</v>
      </c>
      <c r="D2968">
        <v>0.68221514999999999</v>
      </c>
    </row>
    <row r="2969" spans="1:4" x14ac:dyDescent="0.25">
      <c r="A2969" t="s">
        <v>133</v>
      </c>
      <c r="B2969">
        <v>20.374955</v>
      </c>
      <c r="C2969">
        <v>0.39862536999999998</v>
      </c>
      <c r="D2969">
        <v>0.63136786</v>
      </c>
    </row>
    <row r="2970" spans="1:4" x14ac:dyDescent="0.25">
      <c r="A2970" t="s">
        <v>134</v>
      </c>
      <c r="B2970">
        <v>16.836890700000001</v>
      </c>
      <c r="C2970">
        <v>0.31776399999999999</v>
      </c>
      <c r="D2970">
        <v>0.56370560000000003</v>
      </c>
    </row>
    <row r="2971" spans="1:4" x14ac:dyDescent="0.25">
      <c r="A2971" t="s">
        <v>135</v>
      </c>
      <c r="B2971">
        <v>8.4491329000000004</v>
      </c>
      <c r="C2971">
        <v>0.19450633000000001</v>
      </c>
      <c r="D2971">
        <v>0.4410287</v>
      </c>
    </row>
    <row r="2972" spans="1:4" x14ac:dyDescent="0.25">
      <c r="A2972" t="s">
        <v>136</v>
      </c>
      <c r="B2972">
        <v>1.7083299999999999</v>
      </c>
      <c r="C2972">
        <v>0.19135508000000001</v>
      </c>
      <c r="D2972">
        <v>0.43744153000000002</v>
      </c>
    </row>
    <row r="2973" spans="1:4" x14ac:dyDescent="0.25">
      <c r="A2973" t="s">
        <v>137</v>
      </c>
      <c r="B2973">
        <v>-5.7781830000000003</v>
      </c>
      <c r="C2973">
        <v>0.38110309999999997</v>
      </c>
      <c r="D2973">
        <v>0.61733550000000004</v>
      </c>
    </row>
    <row r="2974" spans="1:4" x14ac:dyDescent="0.25">
      <c r="A2974" t="s">
        <v>138</v>
      </c>
      <c r="B2974">
        <v>-7.7900999999999998</v>
      </c>
      <c r="C2974">
        <v>0.26386142000000001</v>
      </c>
      <c r="D2974">
        <v>0.51367443999999995</v>
      </c>
    </row>
    <row r="2975" spans="1:4" x14ac:dyDescent="0.25">
      <c r="A2975" t="s">
        <v>139</v>
      </c>
      <c r="B2975">
        <v>-12.487057</v>
      </c>
      <c r="C2975">
        <v>0.31715052999999999</v>
      </c>
      <c r="D2975">
        <v>0.56316120000000003</v>
      </c>
    </row>
    <row r="2976" spans="1:4" x14ac:dyDescent="0.25">
      <c r="A2976" t="s">
        <v>140</v>
      </c>
      <c r="B2976">
        <v>-6.6044729999999996</v>
      </c>
      <c r="C2976">
        <v>0.54742615999999999</v>
      </c>
      <c r="D2976">
        <v>0.7398825</v>
      </c>
    </row>
    <row r="2977" spans="1:4" x14ac:dyDescent="0.25">
      <c r="A2977" t="s">
        <v>141</v>
      </c>
      <c r="B2977">
        <v>8.4642531000000005</v>
      </c>
      <c r="C2977">
        <v>0.37868039999999997</v>
      </c>
      <c r="D2977">
        <v>0.61537014999999995</v>
      </c>
    </row>
    <row r="2978" spans="1:4" x14ac:dyDescent="0.25">
      <c r="A2978" t="s">
        <v>142</v>
      </c>
      <c r="B2978">
        <v>11.862425099999999</v>
      </c>
      <c r="C2978">
        <v>0.25328073000000001</v>
      </c>
      <c r="D2978">
        <v>0.50327003000000003</v>
      </c>
    </row>
    <row r="2979" spans="1:4" x14ac:dyDescent="0.25">
      <c r="A2979" t="s">
        <v>143</v>
      </c>
      <c r="B2979">
        <v>19.116612</v>
      </c>
      <c r="C2979">
        <v>0.12552798000000001</v>
      </c>
      <c r="D2979">
        <v>0.35429927999999999</v>
      </c>
    </row>
    <row r="2980" spans="1:4" x14ac:dyDescent="0.25">
      <c r="A2980" t="s">
        <v>144</v>
      </c>
      <c r="B2980">
        <v>20.968319999999999</v>
      </c>
      <c r="C2980">
        <v>0.19240689999999999</v>
      </c>
      <c r="D2980">
        <v>0.43864209999999998</v>
      </c>
    </row>
    <row r="2981" spans="1:4" x14ac:dyDescent="0.25">
      <c r="A2981" t="s">
        <v>145</v>
      </c>
      <c r="B2981">
        <v>20.200977999999999</v>
      </c>
      <c r="C2981">
        <v>0.27798316000000001</v>
      </c>
      <c r="D2981">
        <v>0.52724110000000002</v>
      </c>
    </row>
    <row r="2982" spans="1:4" x14ac:dyDescent="0.25">
      <c r="A2982" t="s">
        <v>146</v>
      </c>
      <c r="B2982">
        <v>17.4242916</v>
      </c>
      <c r="C2982">
        <v>0.27358832999999999</v>
      </c>
      <c r="D2982">
        <v>0.52305674999999996</v>
      </c>
    </row>
    <row r="2983" spans="1:4" x14ac:dyDescent="0.25">
      <c r="A2983" t="s">
        <v>147</v>
      </c>
      <c r="B2983">
        <v>9.3854546499999998</v>
      </c>
      <c r="C2983">
        <v>0.1734327</v>
      </c>
      <c r="D2983">
        <v>0.4164525</v>
      </c>
    </row>
    <row r="2984" spans="1:4" x14ac:dyDescent="0.25">
      <c r="A2984" t="s">
        <v>148</v>
      </c>
      <c r="B2984">
        <v>2.8890023</v>
      </c>
      <c r="C2984">
        <v>0.32321706</v>
      </c>
      <c r="D2984">
        <v>0.56852186000000005</v>
      </c>
    </row>
    <row r="2985" spans="1:4" x14ac:dyDescent="0.25">
      <c r="A2985" t="s">
        <v>149</v>
      </c>
      <c r="B2985">
        <v>-8.4619789999999995</v>
      </c>
      <c r="C2985">
        <v>0.39636086999999998</v>
      </c>
      <c r="D2985">
        <v>0.62957200000000002</v>
      </c>
    </row>
    <row r="2986" spans="1:4" x14ac:dyDescent="0.25">
      <c r="A2986" t="s">
        <v>150</v>
      </c>
      <c r="B2986">
        <v>-15.941941999999999</v>
      </c>
      <c r="C2986">
        <v>0.68953496000000003</v>
      </c>
      <c r="D2986">
        <v>0.83038239999999996</v>
      </c>
    </row>
    <row r="2987" spans="1:4" x14ac:dyDescent="0.25">
      <c r="A2987" t="s">
        <v>151</v>
      </c>
      <c r="B2987">
        <v>-10.691755000000001</v>
      </c>
      <c r="C2987">
        <v>0.51123255000000001</v>
      </c>
      <c r="D2987">
        <v>0.71500529999999995</v>
      </c>
    </row>
    <row r="2988" spans="1:4" x14ac:dyDescent="0.25">
      <c r="A2988" t="s">
        <v>152</v>
      </c>
      <c r="B2988">
        <v>-2.6693889999999998</v>
      </c>
      <c r="C2988">
        <v>0.50466310000000003</v>
      </c>
      <c r="D2988">
        <v>0.71039646999999995</v>
      </c>
    </row>
    <row r="2989" spans="1:4" x14ac:dyDescent="0.25">
      <c r="A2989" t="s">
        <v>153</v>
      </c>
      <c r="B2989">
        <v>2.3313316999999998</v>
      </c>
      <c r="C2989">
        <v>0.33702283999999999</v>
      </c>
      <c r="D2989">
        <v>0.58053666000000004</v>
      </c>
    </row>
    <row r="2990" spans="1:4" x14ac:dyDescent="0.25">
      <c r="A2990" t="s">
        <v>154</v>
      </c>
      <c r="B2990">
        <v>7.1451229999999999</v>
      </c>
      <c r="C2990">
        <v>0.20487896999999999</v>
      </c>
      <c r="D2990">
        <v>0.45263560000000003</v>
      </c>
    </row>
    <row r="2991" spans="1:4" x14ac:dyDescent="0.25">
      <c r="A2991" t="s">
        <v>155</v>
      </c>
      <c r="B2991">
        <v>17.862126</v>
      </c>
      <c r="C2991">
        <v>0.1345838</v>
      </c>
      <c r="D2991">
        <v>0.36685666</v>
      </c>
    </row>
    <row r="2992" spans="1:4" x14ac:dyDescent="0.25">
      <c r="A2992" t="s">
        <v>156</v>
      </c>
      <c r="B2992">
        <v>19.905553000000001</v>
      </c>
      <c r="C2992">
        <v>8.5607660000000002E-2</v>
      </c>
      <c r="D2992">
        <v>0.29258788000000002</v>
      </c>
    </row>
    <row r="2993" spans="1:4" x14ac:dyDescent="0.25">
      <c r="A2993" t="s">
        <v>157</v>
      </c>
      <c r="B2993">
        <v>19.379916999999999</v>
      </c>
      <c r="C2993">
        <v>0.45390084000000003</v>
      </c>
      <c r="D2993">
        <v>0.67372169999999998</v>
      </c>
    </row>
    <row r="2994" spans="1:4" x14ac:dyDescent="0.25">
      <c r="A2994" t="s">
        <v>158</v>
      </c>
      <c r="B2994">
        <v>15.030646300000001</v>
      </c>
      <c r="C2994">
        <v>0.11742448</v>
      </c>
      <c r="D2994">
        <v>0.34267256000000001</v>
      </c>
    </row>
    <row r="2995" spans="1:4" x14ac:dyDescent="0.25">
      <c r="A2995" t="s">
        <v>159</v>
      </c>
      <c r="B2995">
        <v>7.7405121000000001</v>
      </c>
      <c r="C2995">
        <v>0.23098706999999999</v>
      </c>
      <c r="D2995">
        <v>0.48061114999999999</v>
      </c>
    </row>
    <row r="2996" spans="1:4" x14ac:dyDescent="0.25">
      <c r="A2996" t="s">
        <v>160</v>
      </c>
      <c r="B2996">
        <v>2.4248595000000002</v>
      </c>
      <c r="C2996">
        <v>0.22707068999999999</v>
      </c>
      <c r="D2996">
        <v>0.47651935000000001</v>
      </c>
    </row>
    <row r="2997" spans="1:4" x14ac:dyDescent="0.25">
      <c r="A2997" t="s">
        <v>161</v>
      </c>
      <c r="B2997">
        <v>-5.453824</v>
      </c>
      <c r="C2997">
        <v>1.4173666</v>
      </c>
      <c r="D2997">
        <v>1.1905321</v>
      </c>
    </row>
    <row r="2998" spans="1:4" x14ac:dyDescent="0.25">
      <c r="A2998" t="s">
        <v>162</v>
      </c>
      <c r="B2998">
        <v>-8.9471659999999993</v>
      </c>
      <c r="C2998">
        <v>0.79248759999999996</v>
      </c>
      <c r="D2998">
        <v>0.8902177</v>
      </c>
    </row>
    <row r="2999" spans="1:4" x14ac:dyDescent="0.25">
      <c r="A2999" t="s">
        <v>163</v>
      </c>
      <c r="B2999">
        <v>-6.5508499999999996</v>
      </c>
      <c r="C2999">
        <v>0.81093156</v>
      </c>
      <c r="D2999">
        <v>0.90051740000000002</v>
      </c>
    </row>
    <row r="3000" spans="1:4" x14ac:dyDescent="0.25">
      <c r="A3000" t="s">
        <v>164</v>
      </c>
      <c r="B3000">
        <v>-3.3476925</v>
      </c>
      <c r="C3000">
        <v>0.71659079999999997</v>
      </c>
      <c r="D3000">
        <v>0.84651690000000002</v>
      </c>
    </row>
    <row r="3001" spans="1:4" x14ac:dyDescent="0.25">
      <c r="A3001" t="s">
        <v>165</v>
      </c>
      <c r="B3001">
        <v>7.0202045000000002</v>
      </c>
      <c r="C3001">
        <v>0.26483694000000002</v>
      </c>
      <c r="D3001">
        <v>0.5146231</v>
      </c>
    </row>
    <row r="3002" spans="1:4" x14ac:dyDescent="0.25">
      <c r="A3002" t="s">
        <v>166</v>
      </c>
      <c r="B3002">
        <v>12.293969000000001</v>
      </c>
      <c r="C3002">
        <v>0.113894805</v>
      </c>
      <c r="D3002">
        <v>0.33748305000000001</v>
      </c>
    </row>
    <row r="3003" spans="1:4" x14ac:dyDescent="0.25">
      <c r="A3003" t="s">
        <v>167</v>
      </c>
      <c r="B3003">
        <v>18.513282</v>
      </c>
      <c r="C3003">
        <v>0.21577007000000001</v>
      </c>
      <c r="D3003">
        <v>0.46451056000000002</v>
      </c>
    </row>
    <row r="3004" spans="1:4" x14ac:dyDescent="0.25">
      <c r="A3004" t="s">
        <v>168</v>
      </c>
      <c r="B3004">
        <v>20.724201000000001</v>
      </c>
      <c r="C3004">
        <v>0.25695610000000002</v>
      </c>
      <c r="D3004">
        <v>0.50690835999999995</v>
      </c>
    </row>
    <row r="3005" spans="1:4" x14ac:dyDescent="0.25">
      <c r="A3005" t="s">
        <v>169</v>
      </c>
      <c r="B3005">
        <v>18.619228</v>
      </c>
      <c r="C3005">
        <v>0.20771070999999999</v>
      </c>
      <c r="D3005">
        <v>0.45575290000000002</v>
      </c>
    </row>
    <row r="3006" spans="1:4" x14ac:dyDescent="0.25">
      <c r="A3006" t="s">
        <v>170</v>
      </c>
      <c r="B3006">
        <v>17.156901000000001</v>
      </c>
      <c r="C3006">
        <v>0.21005023</v>
      </c>
      <c r="D3006">
        <v>0.45831235999999997</v>
      </c>
    </row>
    <row r="3007" spans="1:4" x14ac:dyDescent="0.25">
      <c r="A3007" t="s">
        <v>171</v>
      </c>
      <c r="B3007">
        <v>10.86214805</v>
      </c>
      <c r="C3007">
        <v>0.24819885</v>
      </c>
      <c r="D3007">
        <v>0.49819560000000002</v>
      </c>
    </row>
    <row r="3008" spans="1:4" x14ac:dyDescent="0.25">
      <c r="A3008" t="s">
        <v>172</v>
      </c>
      <c r="B3008">
        <v>2.8824133999999999</v>
      </c>
      <c r="C3008">
        <v>0.26747227000000001</v>
      </c>
      <c r="D3008">
        <v>0.5171772</v>
      </c>
    </row>
    <row r="3009" spans="1:4" x14ac:dyDescent="0.25">
      <c r="A3009" t="s">
        <v>173</v>
      </c>
      <c r="B3009">
        <v>-6.9735360000000002</v>
      </c>
      <c r="C3009">
        <v>0.87962010000000002</v>
      </c>
      <c r="D3009">
        <v>0.93788064000000004</v>
      </c>
    </row>
    <row r="3010" spans="1:4" x14ac:dyDescent="0.25">
      <c r="A3010" t="s">
        <v>174</v>
      </c>
      <c r="B3010">
        <v>-12.688725</v>
      </c>
      <c r="C3010">
        <v>1.4425448000000001</v>
      </c>
      <c r="D3010">
        <v>1.2010599</v>
      </c>
    </row>
    <row r="3011" spans="1:4" x14ac:dyDescent="0.25">
      <c r="A3011" t="s">
        <v>175</v>
      </c>
      <c r="B3011">
        <v>-10.364908</v>
      </c>
      <c r="C3011">
        <v>1.4896876999999999</v>
      </c>
      <c r="D3011">
        <v>1.2205276</v>
      </c>
    </row>
    <row r="3012" spans="1:4" x14ac:dyDescent="0.25">
      <c r="A3012" t="s">
        <v>176</v>
      </c>
      <c r="B3012">
        <v>-2.067958</v>
      </c>
      <c r="C3012">
        <v>0.47234549999999997</v>
      </c>
      <c r="D3012">
        <v>0.68727400000000005</v>
      </c>
    </row>
    <row r="3013" spans="1:4" x14ac:dyDescent="0.25">
      <c r="A3013" t="s">
        <v>177</v>
      </c>
      <c r="B3013">
        <v>3.2751100000000002</v>
      </c>
      <c r="C3013">
        <v>0.32609283999999999</v>
      </c>
      <c r="D3013">
        <v>0.57104540000000004</v>
      </c>
    </row>
    <row r="3014" spans="1:4" x14ac:dyDescent="0.25">
      <c r="A3014" t="s">
        <v>178</v>
      </c>
      <c r="B3014">
        <v>11.0825266</v>
      </c>
      <c r="C3014">
        <v>8.7328955999999999E-2</v>
      </c>
      <c r="D3014">
        <v>0.29551473</v>
      </c>
    </row>
    <row r="3015" spans="1:4" x14ac:dyDescent="0.25">
      <c r="A3015" t="s">
        <v>179</v>
      </c>
      <c r="B3015">
        <v>18.763393000000001</v>
      </c>
      <c r="C3015">
        <v>9.7504900000000005E-2</v>
      </c>
      <c r="D3015">
        <v>0.31225774000000001</v>
      </c>
    </row>
    <row r="3016" spans="1:4" x14ac:dyDescent="0.25">
      <c r="A3016" t="s">
        <v>180</v>
      </c>
      <c r="B3016">
        <v>21.314503999999999</v>
      </c>
      <c r="C3016">
        <v>9.9954650000000006E-2</v>
      </c>
      <c r="D3016">
        <v>0.31615606000000002</v>
      </c>
    </row>
    <row r="3017" spans="1:4" x14ac:dyDescent="0.25">
      <c r="A3017" t="s">
        <v>181</v>
      </c>
      <c r="B3017">
        <v>22.136799</v>
      </c>
      <c r="C3017">
        <v>0.27653430000000001</v>
      </c>
      <c r="D3017">
        <v>0.52586526</v>
      </c>
    </row>
    <row r="3018" spans="1:4" x14ac:dyDescent="0.25">
      <c r="A3018" t="s">
        <v>182</v>
      </c>
      <c r="B3018">
        <v>15.008725999999999</v>
      </c>
      <c r="C3018">
        <v>0.19437027000000001</v>
      </c>
      <c r="D3018">
        <v>0.44087442999999998</v>
      </c>
    </row>
    <row r="3019" spans="1:4" x14ac:dyDescent="0.25">
      <c r="A3019" t="s">
        <v>183</v>
      </c>
      <c r="B3019">
        <v>9.5363059999999997</v>
      </c>
      <c r="C3019">
        <v>0.12658864</v>
      </c>
      <c r="D3019">
        <v>0.35579300000000003</v>
      </c>
    </row>
    <row r="3020" spans="1:4" x14ac:dyDescent="0.25">
      <c r="A3020" t="s">
        <v>184</v>
      </c>
      <c r="B3020">
        <v>4.1526756000000002</v>
      </c>
      <c r="C3020">
        <v>0.44279373</v>
      </c>
      <c r="D3020">
        <v>0.66542745000000003</v>
      </c>
    </row>
    <row r="3021" spans="1:4" x14ac:dyDescent="0.25">
      <c r="A3021" t="s">
        <v>185</v>
      </c>
      <c r="B3021">
        <v>-7.6381129999999997</v>
      </c>
      <c r="C3021">
        <v>0.54830986000000004</v>
      </c>
      <c r="D3021">
        <v>0.74047947000000003</v>
      </c>
    </row>
    <row r="3022" spans="1:4" x14ac:dyDescent="0.25">
      <c r="A3022" t="s">
        <v>186</v>
      </c>
      <c r="B3022">
        <v>-9.2076449999999994</v>
      </c>
      <c r="C3022">
        <v>0.35831629999999998</v>
      </c>
      <c r="D3022">
        <v>0.59859525999999996</v>
      </c>
    </row>
    <row r="3023" spans="1:4" x14ac:dyDescent="0.25">
      <c r="A3023" t="s">
        <v>187</v>
      </c>
      <c r="B3023">
        <v>-13.349726</v>
      </c>
      <c r="C3023">
        <v>0.38218271999999998</v>
      </c>
      <c r="D3023">
        <v>0.61820929999999996</v>
      </c>
    </row>
    <row r="3024" spans="1:4" x14ac:dyDescent="0.25">
      <c r="A3024" t="s">
        <v>188</v>
      </c>
      <c r="B3024">
        <v>4.2999029999999996</v>
      </c>
      <c r="C3024">
        <v>0.28188930000000001</v>
      </c>
      <c r="D3024">
        <v>0.53093250000000003</v>
      </c>
    </row>
    <row r="3025" spans="1:4" x14ac:dyDescent="0.25">
      <c r="A3025" t="s">
        <v>189</v>
      </c>
      <c r="B3025">
        <v>8.6158310999999994</v>
      </c>
      <c r="C3025">
        <v>0.16943915000000001</v>
      </c>
      <c r="D3025">
        <v>0.41162986000000001</v>
      </c>
    </row>
    <row r="3026" spans="1:4" x14ac:dyDescent="0.25">
      <c r="A3026" t="s">
        <v>190</v>
      </c>
      <c r="B3026">
        <v>10.048426470000001</v>
      </c>
      <c r="C3026">
        <v>0.16122027</v>
      </c>
      <c r="D3026">
        <v>0.40152242999999999</v>
      </c>
    </row>
    <row r="3027" spans="1:4" x14ac:dyDescent="0.25">
      <c r="A3027" t="s">
        <v>191</v>
      </c>
      <c r="B3027">
        <v>19.245076000000001</v>
      </c>
      <c r="C3027">
        <v>0.13648901999999999</v>
      </c>
      <c r="D3027">
        <v>0.3694442</v>
      </c>
    </row>
    <row r="3028" spans="1:4" x14ac:dyDescent="0.25">
      <c r="A3028" t="s">
        <v>192</v>
      </c>
      <c r="B3028">
        <v>20.655570999999998</v>
      </c>
      <c r="C3028">
        <v>0.12525881999999999</v>
      </c>
      <c r="D3028">
        <v>0.35391919999999999</v>
      </c>
    </row>
    <row r="3029" spans="1:4" x14ac:dyDescent="0.25">
      <c r="A3029" t="s">
        <v>193</v>
      </c>
      <c r="B3029">
        <v>18.632238999999998</v>
      </c>
      <c r="C3029">
        <v>0.17522097</v>
      </c>
      <c r="D3029">
        <v>0.41859403000000001</v>
      </c>
    </row>
    <row r="3030" spans="1:4" x14ac:dyDescent="0.25">
      <c r="A3030" t="s">
        <v>194</v>
      </c>
      <c r="B3030">
        <v>14.896756999999999</v>
      </c>
      <c r="C3030">
        <v>0.17718030000000001</v>
      </c>
      <c r="D3030">
        <v>0.42092790000000002</v>
      </c>
    </row>
    <row r="3031" spans="1:4" x14ac:dyDescent="0.25">
      <c r="A3031" t="s">
        <v>195</v>
      </c>
      <c r="B3031">
        <v>10.645129560000001</v>
      </c>
      <c r="C3031">
        <v>0.14762025000000001</v>
      </c>
      <c r="D3031">
        <v>0.38421379999999999</v>
      </c>
    </row>
    <row r="3032" spans="1:4" x14ac:dyDescent="0.25">
      <c r="A3032" t="s">
        <v>196</v>
      </c>
      <c r="B3032">
        <v>0.29675000000000001</v>
      </c>
      <c r="C3032">
        <v>0.20880056999999999</v>
      </c>
      <c r="D3032">
        <v>0.45694699999999999</v>
      </c>
    </row>
    <row r="3033" spans="1:4" x14ac:dyDescent="0.25">
      <c r="A3033" t="s">
        <v>197</v>
      </c>
      <c r="B3033">
        <v>-9.3835899999999999</v>
      </c>
      <c r="C3033">
        <v>0.27132925000000002</v>
      </c>
      <c r="D3033">
        <v>0.52089273999999997</v>
      </c>
    </row>
    <row r="3034" spans="1:4" x14ac:dyDescent="0.25">
      <c r="A3034" t="s">
        <v>198</v>
      </c>
      <c r="B3034">
        <v>-15.711306</v>
      </c>
      <c r="C3034">
        <v>0.25418390000000002</v>
      </c>
      <c r="D3034">
        <v>0.50416654000000005</v>
      </c>
    </row>
    <row r="3035" spans="1:4" x14ac:dyDescent="0.25">
      <c r="A3035" t="s">
        <v>199</v>
      </c>
      <c r="B3035">
        <v>-8.1934950000000004</v>
      </c>
      <c r="C3035">
        <v>0.24788973</v>
      </c>
      <c r="D3035">
        <v>0.49788526</v>
      </c>
    </row>
    <row r="3036" spans="1:4" x14ac:dyDescent="0.25">
      <c r="A3036" t="s">
        <v>200</v>
      </c>
      <c r="B3036">
        <v>0.117907</v>
      </c>
      <c r="C3036">
        <v>0.25040382</v>
      </c>
      <c r="D3036">
        <v>0.50040364000000004</v>
      </c>
    </row>
    <row r="3037" spans="1:4" x14ac:dyDescent="0.25">
      <c r="A3037" t="s">
        <v>201</v>
      </c>
      <c r="B3037">
        <v>6.5752214999999996</v>
      </c>
      <c r="C3037">
        <v>0.16246374</v>
      </c>
      <c r="D3037">
        <v>0.40306792000000002</v>
      </c>
    </row>
    <row r="3038" spans="1:4" x14ac:dyDescent="0.25">
      <c r="A3038" t="s">
        <v>202</v>
      </c>
      <c r="B3038">
        <v>13.4803543</v>
      </c>
      <c r="C3038">
        <v>0.41143521999999999</v>
      </c>
      <c r="D3038">
        <v>0.64143216999999997</v>
      </c>
    </row>
    <row r="3039" spans="1:4" x14ac:dyDescent="0.25">
      <c r="A3039" t="s">
        <v>203</v>
      </c>
      <c r="B3039">
        <v>19.901043000000001</v>
      </c>
      <c r="C3039">
        <v>0.12691986999999999</v>
      </c>
      <c r="D3039">
        <v>0.35625815</v>
      </c>
    </row>
    <row r="3040" spans="1:4" x14ac:dyDescent="0.25">
      <c r="A3040" t="s">
        <v>204</v>
      </c>
      <c r="B3040">
        <v>19.886952999999998</v>
      </c>
      <c r="C3040">
        <v>0.11483103</v>
      </c>
      <c r="D3040">
        <v>0.33886727999999999</v>
      </c>
    </row>
    <row r="3041" spans="1:4" x14ac:dyDescent="0.25">
      <c r="A3041" t="s">
        <v>205</v>
      </c>
      <c r="B3041">
        <v>18.308924999999999</v>
      </c>
      <c r="C3041">
        <v>0.33166783999999999</v>
      </c>
      <c r="D3041">
        <v>0.57590609999999998</v>
      </c>
    </row>
    <row r="3042" spans="1:4" x14ac:dyDescent="0.25">
      <c r="A3042" t="s">
        <v>206</v>
      </c>
      <c r="B3042">
        <v>14.218071500000001</v>
      </c>
      <c r="C3042">
        <v>0.27116903999999997</v>
      </c>
      <c r="D3042">
        <v>0.52073895999999997</v>
      </c>
    </row>
    <row r="3043" spans="1:4" x14ac:dyDescent="0.25">
      <c r="A3043" t="s">
        <v>207</v>
      </c>
      <c r="B3043">
        <v>8.1928801999999994</v>
      </c>
      <c r="C3043">
        <v>0.1862335</v>
      </c>
      <c r="D3043">
        <v>0.43154779999999998</v>
      </c>
    </row>
    <row r="3044" spans="1:4" x14ac:dyDescent="0.25">
      <c r="A3044" t="s">
        <v>208</v>
      </c>
      <c r="B3044">
        <v>-4.011749</v>
      </c>
      <c r="C3044">
        <v>0.21055338000000001</v>
      </c>
      <c r="D3044">
        <v>0.45886095999999998</v>
      </c>
    </row>
    <row r="3045" spans="1:4" x14ac:dyDescent="0.25">
      <c r="A3045" t="s">
        <v>209</v>
      </c>
      <c r="B3045">
        <v>-3.8632279999999999</v>
      </c>
      <c r="C3045">
        <v>0.24322348999999999</v>
      </c>
      <c r="D3045">
        <v>0.49317694000000001</v>
      </c>
    </row>
    <row r="3046" spans="1:4" x14ac:dyDescent="0.25">
      <c r="A3046" t="s">
        <v>210</v>
      </c>
      <c r="B3046">
        <v>-21.725594999999998</v>
      </c>
      <c r="C3046">
        <v>0.17854983999999999</v>
      </c>
      <c r="D3046">
        <v>0.42255156999999999</v>
      </c>
    </row>
    <row r="3047" spans="1:4" x14ac:dyDescent="0.25">
      <c r="A3047" t="s">
        <v>211</v>
      </c>
      <c r="B3047">
        <v>-12.119389</v>
      </c>
      <c r="C3047">
        <v>0.18646587000000001</v>
      </c>
      <c r="D3047">
        <v>0.43181693999999998</v>
      </c>
    </row>
    <row r="3048" spans="1:4" x14ac:dyDescent="0.25">
      <c r="A3048" t="s">
        <v>212</v>
      </c>
      <c r="B3048">
        <v>-7.4291289999999996</v>
      </c>
      <c r="C3048">
        <v>0.28046845999999998</v>
      </c>
      <c r="D3048">
        <v>0.52959274999999995</v>
      </c>
    </row>
    <row r="3049" spans="1:4" x14ac:dyDescent="0.25">
      <c r="A3049" t="s">
        <v>213</v>
      </c>
      <c r="B3049">
        <v>6.5696697000000004</v>
      </c>
      <c r="C3049">
        <v>0.1488623</v>
      </c>
      <c r="D3049">
        <v>0.38582676999999999</v>
      </c>
    </row>
    <row r="3050" spans="1:4" x14ac:dyDescent="0.25">
      <c r="A3050" t="s">
        <v>214</v>
      </c>
      <c r="B3050">
        <v>12.655805600000001</v>
      </c>
      <c r="C3050">
        <v>0.11260758</v>
      </c>
      <c r="D3050">
        <v>0.33557053999999997</v>
      </c>
    </row>
    <row r="3051" spans="1:4" x14ac:dyDescent="0.25">
      <c r="A3051" t="s">
        <v>215</v>
      </c>
      <c r="B3051">
        <v>15.992610000000001</v>
      </c>
      <c r="C3051">
        <v>0.121542156</v>
      </c>
      <c r="D3051">
        <v>0.34862896999999998</v>
      </c>
    </row>
    <row r="3052" spans="1:4" x14ac:dyDescent="0.25">
      <c r="A3052" t="s">
        <v>216</v>
      </c>
      <c r="B3052">
        <v>20.945163999999998</v>
      </c>
      <c r="C3052">
        <v>0.21172257</v>
      </c>
      <c r="D3052">
        <v>0.46013320000000002</v>
      </c>
    </row>
    <row r="3053" spans="1:4" x14ac:dyDescent="0.25">
      <c r="A3053" t="s">
        <v>217</v>
      </c>
      <c r="B3053">
        <v>18.54637</v>
      </c>
      <c r="C3053">
        <v>0.33520855999999999</v>
      </c>
      <c r="D3053">
        <v>0.57897200000000004</v>
      </c>
    </row>
    <row r="3054" spans="1:4" x14ac:dyDescent="0.25">
      <c r="A3054" t="s">
        <v>218</v>
      </c>
      <c r="B3054">
        <v>15.456602999999999</v>
      </c>
      <c r="C3054">
        <v>0.23300965000000001</v>
      </c>
      <c r="D3054">
        <v>0.48271071999999998</v>
      </c>
    </row>
    <row r="3055" spans="1:4" x14ac:dyDescent="0.25">
      <c r="A3055" t="s">
        <v>219</v>
      </c>
      <c r="B3055">
        <v>9.0842513399999998</v>
      </c>
      <c r="C3055">
        <v>0.13643415</v>
      </c>
      <c r="D3055">
        <v>0.36936995</v>
      </c>
    </row>
    <row r="3056" spans="1:4" x14ac:dyDescent="0.25">
      <c r="A3056" t="s">
        <v>220</v>
      </c>
      <c r="B3056">
        <v>2.787042</v>
      </c>
      <c r="C3056">
        <v>0.18166811999999999</v>
      </c>
      <c r="D3056">
        <v>0.42622542000000002</v>
      </c>
    </row>
    <row r="3057" spans="1:4" x14ac:dyDescent="0.25">
      <c r="A3057" t="s">
        <v>221</v>
      </c>
      <c r="B3057">
        <v>-5.9515909999999996</v>
      </c>
      <c r="C3057">
        <v>0.20305235999999999</v>
      </c>
      <c r="D3057">
        <v>0.45061331999999998</v>
      </c>
    </row>
    <row r="3058" spans="1:4" x14ac:dyDescent="0.25">
      <c r="A3058" t="s">
        <v>222</v>
      </c>
      <c r="B3058">
        <v>-14.57161</v>
      </c>
      <c r="C3058">
        <v>0.13737497000000001</v>
      </c>
      <c r="D3058">
        <v>0.37064130000000001</v>
      </c>
    </row>
    <row r="3059" spans="1:4" x14ac:dyDescent="0.25">
      <c r="A3059" t="s">
        <v>223</v>
      </c>
      <c r="B3059">
        <v>-13.692225000000001</v>
      </c>
      <c r="C3059">
        <v>0.2855084</v>
      </c>
      <c r="D3059">
        <v>0.53432983000000001</v>
      </c>
    </row>
    <row r="3060" spans="1:4" x14ac:dyDescent="0.25">
      <c r="A3060" t="s">
        <v>224</v>
      </c>
      <c r="B3060">
        <v>-7.5111520000000001</v>
      </c>
      <c r="C3060">
        <v>0.27828540000000002</v>
      </c>
      <c r="D3060">
        <v>0.52752763000000003</v>
      </c>
    </row>
    <row r="3061" spans="1:4" x14ac:dyDescent="0.25">
      <c r="A3061" t="s">
        <v>225</v>
      </c>
      <c r="B3061">
        <v>7.9522184999999999</v>
      </c>
      <c r="C3061">
        <v>0.13756292000000001</v>
      </c>
      <c r="D3061">
        <v>0.37089475999999999</v>
      </c>
    </row>
    <row r="3062" spans="1:4" x14ac:dyDescent="0.25">
      <c r="A3062" t="s">
        <v>226</v>
      </c>
      <c r="B3062">
        <v>10.755412460000001</v>
      </c>
      <c r="C3062">
        <v>6.4961514999999997E-2</v>
      </c>
      <c r="D3062">
        <v>0.25487549999999998</v>
      </c>
    </row>
    <row r="3063" spans="1:4" x14ac:dyDescent="0.25">
      <c r="A3063" t="s">
        <v>227</v>
      </c>
      <c r="B3063">
        <v>18.641562</v>
      </c>
      <c r="C3063">
        <v>0.17827190000000001</v>
      </c>
      <c r="D3063">
        <v>0.42222258000000001</v>
      </c>
    </row>
    <row r="3064" spans="1:4" x14ac:dyDescent="0.25">
      <c r="A3064" t="s">
        <v>228</v>
      </c>
      <c r="B3064">
        <v>19.706354000000001</v>
      </c>
      <c r="C3064">
        <v>9.7810240000000007E-2</v>
      </c>
      <c r="D3064">
        <v>0.31274629999999998</v>
      </c>
    </row>
    <row r="3065" spans="1:4" x14ac:dyDescent="0.25">
      <c r="A3065" t="s">
        <v>229</v>
      </c>
      <c r="B3065">
        <v>20.576647999999999</v>
      </c>
      <c r="C3065">
        <v>0.23992827999999999</v>
      </c>
      <c r="D3065">
        <v>0.48982473999999998</v>
      </c>
    </row>
    <row r="3066" spans="1:4" x14ac:dyDescent="0.25">
      <c r="A3066" t="s">
        <v>230</v>
      </c>
      <c r="B3066">
        <v>15.063894299999999</v>
      </c>
      <c r="C3066">
        <v>0.22906625</v>
      </c>
      <c r="D3066">
        <v>0.47860867000000001</v>
      </c>
    </row>
    <row r="3067" spans="1:4" x14ac:dyDescent="0.25">
      <c r="A3067" t="s">
        <v>231</v>
      </c>
      <c r="B3067">
        <v>7.5338335000000001</v>
      </c>
      <c r="C3067">
        <v>0.15517917000000001</v>
      </c>
      <c r="D3067">
        <v>0.39392787000000001</v>
      </c>
    </row>
    <row r="3068" spans="1:4" x14ac:dyDescent="0.25">
      <c r="A3068" t="s">
        <v>232</v>
      </c>
      <c r="B3068">
        <v>4.612082</v>
      </c>
      <c r="C3068">
        <v>0.29843035000000001</v>
      </c>
      <c r="D3068">
        <v>0.54628779999999999</v>
      </c>
    </row>
    <row r="3069" spans="1:4" x14ac:dyDescent="0.25">
      <c r="A3069" t="s">
        <v>233</v>
      </c>
      <c r="B3069">
        <v>-0.75539800000000001</v>
      </c>
      <c r="C3069">
        <v>0.27268457000000001</v>
      </c>
      <c r="D3069">
        <v>0.52219210000000005</v>
      </c>
    </row>
    <row r="3070" spans="1:4" x14ac:dyDescent="0.25">
      <c r="A3070" t="s">
        <v>234</v>
      </c>
      <c r="B3070">
        <v>-8.1564239999999995</v>
      </c>
      <c r="C3070">
        <v>0.59850440000000005</v>
      </c>
      <c r="D3070">
        <v>0.7736307</v>
      </c>
    </row>
    <row r="3071" spans="1:4" x14ac:dyDescent="0.25">
      <c r="A3071" t="s">
        <v>235</v>
      </c>
      <c r="B3071">
        <v>-17.616223999999999</v>
      </c>
      <c r="C3071">
        <v>0.42181390000000002</v>
      </c>
      <c r="D3071">
        <v>0.64947200000000005</v>
      </c>
    </row>
    <row r="3072" spans="1:4" x14ac:dyDescent="0.25">
      <c r="A3072" t="s">
        <v>236</v>
      </c>
      <c r="B3072">
        <v>-2.8651460000000002</v>
      </c>
      <c r="C3072">
        <v>0.49051875</v>
      </c>
      <c r="D3072">
        <v>0.70037042999999999</v>
      </c>
    </row>
    <row r="3073" spans="1:4" x14ac:dyDescent="0.25">
      <c r="A3073" t="s">
        <v>237</v>
      </c>
      <c r="B3073">
        <v>5.7261686000000003</v>
      </c>
      <c r="C3073">
        <v>0.11514509000000001</v>
      </c>
      <c r="D3073">
        <v>0.33933035</v>
      </c>
    </row>
    <row r="3074" spans="1:4" x14ac:dyDescent="0.25">
      <c r="A3074" t="s">
        <v>238</v>
      </c>
      <c r="B3074">
        <v>14.444710300000001</v>
      </c>
      <c r="C3074">
        <v>6.7011409999999993E-2</v>
      </c>
      <c r="D3074">
        <v>0.25886562000000002</v>
      </c>
    </row>
    <row r="3075" spans="1:4" x14ac:dyDescent="0.25">
      <c r="A3075" t="s">
        <v>239</v>
      </c>
      <c r="B3075">
        <v>17.835985699999998</v>
      </c>
      <c r="C3075">
        <v>0.14243564</v>
      </c>
      <c r="D3075">
        <v>0.37740647999999999</v>
      </c>
    </row>
    <row r="3076" spans="1:4" x14ac:dyDescent="0.25">
      <c r="A3076" t="s">
        <v>240</v>
      </c>
      <c r="B3076">
        <v>21.921209000000001</v>
      </c>
      <c r="C3076">
        <v>7.7972659999999999E-2</v>
      </c>
      <c r="D3076">
        <v>0.27923584000000001</v>
      </c>
    </row>
    <row r="3077" spans="1:4" x14ac:dyDescent="0.25">
      <c r="A3077" t="s">
        <v>241</v>
      </c>
      <c r="B3077">
        <v>19.357517000000001</v>
      </c>
      <c r="C3077">
        <v>0.14404985000000001</v>
      </c>
      <c r="D3077">
        <v>0.37953900000000002</v>
      </c>
    </row>
    <row r="3078" spans="1:4" x14ac:dyDescent="0.25">
      <c r="A3078" t="s">
        <v>242</v>
      </c>
      <c r="B3078">
        <v>15.793276000000001</v>
      </c>
      <c r="C3078">
        <v>0.19166522</v>
      </c>
      <c r="D3078">
        <v>0.43779584999999999</v>
      </c>
    </row>
    <row r="3079" spans="1:4" x14ac:dyDescent="0.25">
      <c r="A3079" t="s">
        <v>243</v>
      </c>
      <c r="B3079">
        <v>12.330947200000001</v>
      </c>
      <c r="C3079">
        <v>0.16054045</v>
      </c>
      <c r="D3079">
        <v>0.400675</v>
      </c>
    </row>
    <row r="3080" spans="1:4" x14ac:dyDescent="0.25">
      <c r="A3080" t="s">
        <v>244</v>
      </c>
      <c r="B3080">
        <v>1.9167099999999999</v>
      </c>
      <c r="C3080">
        <v>0.17567859999999999</v>
      </c>
      <c r="D3080">
        <v>0.41914030000000002</v>
      </c>
    </row>
    <row r="3081" spans="1:4" x14ac:dyDescent="0.25">
      <c r="A3081" t="s">
        <v>245</v>
      </c>
      <c r="B3081">
        <v>-10.570194000000001</v>
      </c>
      <c r="C3081">
        <v>0.30157924000000003</v>
      </c>
      <c r="D3081">
        <v>0.54916229999999999</v>
      </c>
    </row>
    <row r="3082" spans="1:4" x14ac:dyDescent="0.25">
      <c r="A3082" t="s">
        <v>246</v>
      </c>
      <c r="B3082">
        <v>-11.691962999999999</v>
      </c>
      <c r="C3082">
        <v>0.38230819999999999</v>
      </c>
      <c r="D3082">
        <v>0.61831075000000002</v>
      </c>
    </row>
    <row r="3083" spans="1:4" x14ac:dyDescent="0.25">
      <c r="A3083" t="s">
        <v>247</v>
      </c>
      <c r="B3083">
        <v>-4.4352650000000002</v>
      </c>
      <c r="C3083">
        <v>0.25535613000000001</v>
      </c>
      <c r="D3083">
        <v>0.50532776000000001</v>
      </c>
    </row>
    <row r="3084" spans="1:4" x14ac:dyDescent="0.25">
      <c r="A3084" t="s">
        <v>248</v>
      </c>
      <c r="B3084">
        <v>-1.3010999999999999</v>
      </c>
      <c r="C3084">
        <v>0.15259154</v>
      </c>
      <c r="D3084">
        <v>0.39062967999999998</v>
      </c>
    </row>
    <row r="3085" spans="1:4" x14ac:dyDescent="0.25">
      <c r="A3085" t="s">
        <v>249</v>
      </c>
      <c r="B3085">
        <v>11.231790800000001</v>
      </c>
      <c r="C3085">
        <v>0.24102899999999999</v>
      </c>
      <c r="D3085">
        <v>0.49094704</v>
      </c>
    </row>
    <row r="3086" spans="1:4" x14ac:dyDescent="0.25">
      <c r="A3086" t="s">
        <v>250</v>
      </c>
      <c r="B3086">
        <v>11.3251568</v>
      </c>
      <c r="C3086">
        <v>8.6129664999999994E-2</v>
      </c>
      <c r="D3086">
        <v>0.29347857999999999</v>
      </c>
    </row>
    <row r="3087" spans="1:4" x14ac:dyDescent="0.25">
      <c r="A3087" t="s">
        <v>251</v>
      </c>
      <c r="B3087">
        <v>15.809024000000001</v>
      </c>
      <c r="C3087">
        <v>0.11597547</v>
      </c>
      <c r="D3087">
        <v>0.34055170000000001</v>
      </c>
    </row>
    <row r="3088" spans="1:4" x14ac:dyDescent="0.25">
      <c r="A3088" t="s">
        <v>252</v>
      </c>
      <c r="B3088">
        <v>18.867844999999999</v>
      </c>
      <c r="C3088">
        <v>0.103663385</v>
      </c>
      <c r="D3088">
        <v>0.32196799999999998</v>
      </c>
    </row>
    <row r="3089" spans="1:4" x14ac:dyDescent="0.25">
      <c r="A3089" t="s">
        <v>253</v>
      </c>
      <c r="B3089">
        <v>17.451553000000001</v>
      </c>
      <c r="C3089">
        <v>0.22962256</v>
      </c>
      <c r="D3089">
        <v>0.47918949999999999</v>
      </c>
    </row>
    <row r="3090" spans="1:4" x14ac:dyDescent="0.25">
      <c r="A3090" t="s">
        <v>254</v>
      </c>
      <c r="B3090">
        <v>15.2711215</v>
      </c>
      <c r="C3090">
        <v>0.14658560000000001</v>
      </c>
      <c r="D3090">
        <v>0.38286498000000002</v>
      </c>
    </row>
    <row r="3091" spans="1:4" x14ac:dyDescent="0.25">
      <c r="A3091" t="s">
        <v>255</v>
      </c>
      <c r="B3091">
        <v>10.09762662</v>
      </c>
      <c r="C3091">
        <v>9.5747135999999997E-2</v>
      </c>
      <c r="D3091">
        <v>0.30943032999999998</v>
      </c>
    </row>
    <row r="3092" spans="1:4" x14ac:dyDescent="0.25">
      <c r="A3092" t="s">
        <v>256</v>
      </c>
      <c r="B3092">
        <v>2.916131</v>
      </c>
      <c r="C3092">
        <v>0.106756054</v>
      </c>
      <c r="D3092">
        <v>0.32673543999999999</v>
      </c>
    </row>
    <row r="3093" spans="1:4" x14ac:dyDescent="0.25">
      <c r="A3093" t="s">
        <v>257</v>
      </c>
      <c r="B3093">
        <v>-4.0217580000000002</v>
      </c>
      <c r="C3093">
        <v>0.14108551999999999</v>
      </c>
      <c r="D3093">
        <v>0.37561349999999999</v>
      </c>
    </row>
    <row r="3094" spans="1:4" x14ac:dyDescent="0.25">
      <c r="A3094" t="s">
        <v>258</v>
      </c>
      <c r="B3094">
        <v>-15.452019</v>
      </c>
      <c r="C3094">
        <v>0.23670815000000001</v>
      </c>
      <c r="D3094">
        <v>0.48652664000000001</v>
      </c>
    </row>
    <row r="3095" spans="1:4" x14ac:dyDescent="0.25">
      <c r="A3095" t="s">
        <v>259</v>
      </c>
      <c r="B3095">
        <v>-13.364710000000001</v>
      </c>
      <c r="C3095">
        <v>0.38405860000000003</v>
      </c>
      <c r="D3095">
        <v>0.61972463</v>
      </c>
    </row>
    <row r="3096" spans="1:4" x14ac:dyDescent="0.25">
      <c r="A3096" t="s">
        <v>260</v>
      </c>
      <c r="B3096">
        <v>-5.615043</v>
      </c>
      <c r="C3096">
        <v>0.23279620000000001</v>
      </c>
      <c r="D3096">
        <v>0.48248960000000002</v>
      </c>
    </row>
    <row r="3097" spans="1:4" x14ac:dyDescent="0.25">
      <c r="A3097" t="s">
        <v>261</v>
      </c>
      <c r="B3097">
        <v>6.4848391999999997</v>
      </c>
      <c r="C3097">
        <v>0.12309009</v>
      </c>
      <c r="D3097">
        <v>0.35084197</v>
      </c>
    </row>
    <row r="3098" spans="1:4" x14ac:dyDescent="0.25">
      <c r="A3098" t="s">
        <v>262</v>
      </c>
      <c r="B3098">
        <v>12.371179</v>
      </c>
      <c r="C3098">
        <v>0.12344701</v>
      </c>
      <c r="D3098">
        <v>0.35135028000000001</v>
      </c>
    </row>
    <row r="3099" spans="1:4" x14ac:dyDescent="0.25">
      <c r="A3099" t="s">
        <v>263</v>
      </c>
      <c r="B3099">
        <v>16.772784999999999</v>
      </c>
      <c r="C3099">
        <v>6.6387810000000005E-2</v>
      </c>
      <c r="D3099">
        <v>0.25765830000000001</v>
      </c>
    </row>
    <row r="3100" spans="1:4" x14ac:dyDescent="0.25">
      <c r="A3100" t="s">
        <v>264</v>
      </c>
      <c r="B3100">
        <v>24.228932</v>
      </c>
      <c r="C3100">
        <v>0.50919890000000001</v>
      </c>
      <c r="D3100">
        <v>0.71358173999999996</v>
      </c>
    </row>
    <row r="3101" spans="1:4" x14ac:dyDescent="0.25">
      <c r="A3101" t="s">
        <v>265</v>
      </c>
      <c r="B3101">
        <v>20.867153999999999</v>
      </c>
      <c r="C3101">
        <v>0.21930340000000001</v>
      </c>
      <c r="D3101">
        <v>0.4682984</v>
      </c>
    </row>
    <row r="3102" spans="1:4" x14ac:dyDescent="0.25">
      <c r="A3102" t="s">
        <v>266</v>
      </c>
      <c r="B3102">
        <v>14.307763599999999</v>
      </c>
      <c r="C3102">
        <v>0.17095962000000001</v>
      </c>
      <c r="D3102">
        <v>0.41347262000000001</v>
      </c>
    </row>
    <row r="3103" spans="1:4" x14ac:dyDescent="0.25">
      <c r="A3103" t="s">
        <v>267</v>
      </c>
      <c r="B3103">
        <v>8.5837754999999998</v>
      </c>
      <c r="C3103">
        <v>0.11499392999999999</v>
      </c>
      <c r="D3103">
        <v>0.33910753999999999</v>
      </c>
    </row>
    <row r="3104" spans="1:4" x14ac:dyDescent="0.25">
      <c r="A3104" t="s">
        <v>268</v>
      </c>
      <c r="B3104">
        <v>1.326336</v>
      </c>
      <c r="C3104">
        <v>5.8050167E-2</v>
      </c>
      <c r="D3104">
        <v>0.24093603</v>
      </c>
    </row>
    <row r="3105" spans="1:4" x14ac:dyDescent="0.25">
      <c r="A3105" t="s">
        <v>269</v>
      </c>
      <c r="B3105">
        <v>-11.698755</v>
      </c>
      <c r="C3105">
        <v>6.7030359999999997E-2</v>
      </c>
      <c r="D3105">
        <v>0.25890222000000002</v>
      </c>
    </row>
    <row r="3106" spans="1:4" x14ac:dyDescent="0.25">
      <c r="A3106" t="s">
        <v>270</v>
      </c>
      <c r="B3106">
        <v>-15.662203</v>
      </c>
      <c r="C3106">
        <v>0.4651766</v>
      </c>
      <c r="D3106">
        <v>0.68203855000000002</v>
      </c>
    </row>
    <row r="3107" spans="1:4" x14ac:dyDescent="0.25">
      <c r="A3107" t="s">
        <v>271</v>
      </c>
      <c r="B3107">
        <v>-15.874841999999999</v>
      </c>
      <c r="C3107">
        <v>0.30765963000000002</v>
      </c>
      <c r="D3107">
        <v>0.55467074999999999</v>
      </c>
    </row>
    <row r="3108" spans="1:4" x14ac:dyDescent="0.25">
      <c r="A3108" t="s">
        <v>272</v>
      </c>
      <c r="B3108">
        <v>-2.680974</v>
      </c>
      <c r="C3108">
        <v>0.15776385000000001</v>
      </c>
      <c r="D3108">
        <v>0.39719497999999998</v>
      </c>
    </row>
    <row r="3109" spans="1:4" x14ac:dyDescent="0.25">
      <c r="A3109" t="s">
        <v>273</v>
      </c>
      <c r="B3109">
        <v>6.2160487</v>
      </c>
      <c r="C3109">
        <v>9.0235499999999996E-2</v>
      </c>
      <c r="D3109">
        <v>0.30039223999999998</v>
      </c>
    </row>
    <row r="3110" spans="1:4" x14ac:dyDescent="0.25">
      <c r="A3110" t="s">
        <v>274</v>
      </c>
      <c r="B3110">
        <v>11.017796799999999</v>
      </c>
      <c r="C3110">
        <v>0.6833188</v>
      </c>
      <c r="D3110">
        <v>0.826631</v>
      </c>
    </row>
    <row r="3111" spans="1:4" x14ac:dyDescent="0.25">
      <c r="A3111" t="s">
        <v>275</v>
      </c>
      <c r="B3111">
        <v>16.937109</v>
      </c>
      <c r="C3111">
        <v>0.57877889999999999</v>
      </c>
      <c r="D3111">
        <v>0.76077519999999998</v>
      </c>
    </row>
    <row r="3112" spans="1:4" x14ac:dyDescent="0.25">
      <c r="A3112" t="s">
        <v>276</v>
      </c>
      <c r="B3112">
        <v>22.814553</v>
      </c>
      <c r="C3112">
        <v>0.52839225999999995</v>
      </c>
      <c r="D3112">
        <v>0.72690593999999997</v>
      </c>
    </row>
    <row r="3113" spans="1:4" x14ac:dyDescent="0.25">
      <c r="A3113" t="s">
        <v>277</v>
      </c>
      <c r="B3113">
        <v>19.077245000000001</v>
      </c>
      <c r="C3113">
        <v>0.46862882</v>
      </c>
      <c r="D3113">
        <v>0.68456470000000003</v>
      </c>
    </row>
    <row r="3114" spans="1:4" x14ac:dyDescent="0.25">
      <c r="A3114" t="s">
        <v>278</v>
      </c>
      <c r="B3114">
        <v>16.5673265</v>
      </c>
      <c r="C3114">
        <v>0.79388409999999998</v>
      </c>
      <c r="D3114">
        <v>0.89100175999999998</v>
      </c>
    </row>
    <row r="3115" spans="1:4" x14ac:dyDescent="0.25">
      <c r="A3115" t="s">
        <v>279</v>
      </c>
      <c r="B3115">
        <v>5.5640473000000004</v>
      </c>
      <c r="C3115">
        <v>4.2061616000000003E-2</v>
      </c>
      <c r="D3115">
        <v>0.20508929000000001</v>
      </c>
    </row>
    <row r="3116" spans="1:4" x14ac:dyDescent="0.25">
      <c r="A3116" t="s">
        <v>280</v>
      </c>
      <c r="B3116">
        <v>4.6250590000000003</v>
      </c>
      <c r="C3116">
        <v>5.9907977000000001E-2</v>
      </c>
      <c r="D3116">
        <v>0.24476106</v>
      </c>
    </row>
    <row r="3117" spans="1:4" x14ac:dyDescent="0.25">
      <c r="A3117" t="s">
        <v>281</v>
      </c>
      <c r="B3117">
        <v>-13.944387000000001</v>
      </c>
      <c r="C3117">
        <v>0.14595793000000001</v>
      </c>
      <c r="D3117">
        <v>0.38204440000000001</v>
      </c>
    </row>
    <row r="3118" spans="1:4" x14ac:dyDescent="0.25">
      <c r="A3118" t="s">
        <v>282</v>
      </c>
      <c r="B3118">
        <v>-16.191013000000002</v>
      </c>
      <c r="C3118">
        <v>0.65833145000000004</v>
      </c>
      <c r="D3118">
        <v>0.81137630000000005</v>
      </c>
    </row>
    <row r="3119" spans="1:4" x14ac:dyDescent="0.25">
      <c r="A3119" t="s">
        <v>283</v>
      </c>
      <c r="B3119">
        <v>-11.140522000000001</v>
      </c>
      <c r="C3119">
        <v>0.18001671</v>
      </c>
      <c r="D3119">
        <v>0.42428377</v>
      </c>
    </row>
    <row r="3120" spans="1:4" x14ac:dyDescent="0.25">
      <c r="A3120" t="s">
        <v>284</v>
      </c>
      <c r="B3120">
        <v>1.961767</v>
      </c>
      <c r="C3120">
        <v>0.22971568000000001</v>
      </c>
      <c r="D3120">
        <v>0.47928663999999999</v>
      </c>
    </row>
    <row r="3121" spans="1:4" x14ac:dyDescent="0.25">
      <c r="A3121" t="s">
        <v>285</v>
      </c>
      <c r="B3121">
        <v>5.5704459999999996</v>
      </c>
      <c r="C3121">
        <v>0.20049131000000001</v>
      </c>
      <c r="D3121">
        <v>0.44776254999999998</v>
      </c>
    </row>
    <row r="3122" spans="1:4" x14ac:dyDescent="0.25">
      <c r="A3122" t="s">
        <v>286</v>
      </c>
      <c r="B3122">
        <v>13.0651248</v>
      </c>
      <c r="C3122">
        <v>0.19798318000000001</v>
      </c>
      <c r="D3122">
        <v>0.44495299999999999</v>
      </c>
    </row>
    <row r="3123" spans="1:4" x14ac:dyDescent="0.25">
      <c r="A3123" t="s">
        <v>287</v>
      </c>
      <c r="B3123">
        <v>18.235641999999999</v>
      </c>
      <c r="C3123">
        <v>0.13297096999999999</v>
      </c>
      <c r="D3123">
        <v>0.36465185999999999</v>
      </c>
    </row>
    <row r="3124" spans="1:4" x14ac:dyDescent="0.25">
      <c r="A3124" t="s">
        <v>288</v>
      </c>
      <c r="B3124">
        <v>20.313107500000001</v>
      </c>
      <c r="C3124">
        <v>0.12549277</v>
      </c>
      <c r="D3124">
        <v>0.35424957000000001</v>
      </c>
    </row>
    <row r="3125" spans="1:4" x14ac:dyDescent="0.25">
      <c r="A3125" t="s">
        <v>289</v>
      </c>
      <c r="B3125">
        <v>20.081475000000001</v>
      </c>
      <c r="C3125">
        <v>0.39016961999999999</v>
      </c>
      <c r="D3125">
        <v>0.62463559999999996</v>
      </c>
    </row>
    <row r="3126" spans="1:4" x14ac:dyDescent="0.25">
      <c r="A3126" t="s">
        <v>290</v>
      </c>
      <c r="B3126">
        <v>10.82865</v>
      </c>
      <c r="C3126">
        <v>0.39746757999999999</v>
      </c>
      <c r="D3126">
        <v>0.63045030000000002</v>
      </c>
    </row>
    <row r="3127" spans="1:4" x14ac:dyDescent="0.25">
      <c r="A3127" t="s">
        <v>291</v>
      </c>
      <c r="B3127">
        <v>9.9780858250000009</v>
      </c>
      <c r="C3127">
        <v>6.2900566000000005E-2</v>
      </c>
      <c r="D3127">
        <v>0.25079985999999999</v>
      </c>
    </row>
    <row r="3128" spans="1:4" x14ac:dyDescent="0.25">
      <c r="A3128" t="s">
        <v>292</v>
      </c>
      <c r="B3128">
        <v>4.961862</v>
      </c>
      <c r="C3128">
        <v>4.3523483000000002E-2</v>
      </c>
      <c r="D3128">
        <v>0.20862283000000001</v>
      </c>
    </row>
    <row r="3129" spans="1:4" x14ac:dyDescent="0.25">
      <c r="A3129" t="s">
        <v>293</v>
      </c>
      <c r="B3129">
        <v>-2.069188</v>
      </c>
      <c r="C3129">
        <v>0.11296009</v>
      </c>
      <c r="D3129">
        <v>0.33609536000000001</v>
      </c>
    </row>
    <row r="3130" spans="1:4" x14ac:dyDescent="0.25">
      <c r="A3130" t="s">
        <v>294</v>
      </c>
      <c r="B3130">
        <v>-7.0968099999999996</v>
      </c>
      <c r="C3130">
        <v>0.60174084000000005</v>
      </c>
      <c r="D3130">
        <v>0.77571959999999995</v>
      </c>
    </row>
    <row r="3131" spans="1:4" x14ac:dyDescent="0.25">
      <c r="A3131" t="s">
        <v>295</v>
      </c>
      <c r="B3131">
        <v>-8.505903</v>
      </c>
      <c r="C3131">
        <v>0.19061136000000001</v>
      </c>
      <c r="D3131">
        <v>0.4365906</v>
      </c>
    </row>
    <row r="3132" spans="1:4" x14ac:dyDescent="0.25">
      <c r="A3132" t="s">
        <v>296</v>
      </c>
      <c r="B3132">
        <v>-2.411133</v>
      </c>
      <c r="C3132">
        <v>0.10074938999999999</v>
      </c>
      <c r="D3132">
        <v>0.31741044000000002</v>
      </c>
    </row>
    <row r="3133" spans="1:4" x14ac:dyDescent="0.25">
      <c r="A3133" t="s">
        <v>297</v>
      </c>
      <c r="B3133">
        <v>7.7340102000000002</v>
      </c>
      <c r="C3133">
        <v>9.8454360000000005E-2</v>
      </c>
      <c r="D3133">
        <v>0.31377438000000002</v>
      </c>
    </row>
    <row r="3134" spans="1:4" x14ac:dyDescent="0.25">
      <c r="A3134" t="s">
        <v>298</v>
      </c>
      <c r="B3134">
        <v>13.4091115</v>
      </c>
      <c r="C3134">
        <v>9.4212439999999995E-2</v>
      </c>
      <c r="D3134">
        <v>0.30694047000000002</v>
      </c>
    </row>
    <row r="3135" spans="1:4" x14ac:dyDescent="0.25">
      <c r="A3135" t="s">
        <v>299</v>
      </c>
      <c r="B3135">
        <v>21.427789000000001</v>
      </c>
      <c r="C3135">
        <v>0.31138152000000002</v>
      </c>
      <c r="D3135">
        <v>0.5580157</v>
      </c>
    </row>
    <row r="3136" spans="1:4" x14ac:dyDescent="0.25">
      <c r="A3136" t="s">
        <v>300</v>
      </c>
      <c r="B3136">
        <v>22.393211999999998</v>
      </c>
      <c r="C3136">
        <v>9.5238439999999994E-2</v>
      </c>
      <c r="D3136">
        <v>0.30860725</v>
      </c>
    </row>
    <row r="3137" spans="1:4" x14ac:dyDescent="0.25">
      <c r="A3137" t="s">
        <v>301</v>
      </c>
      <c r="B3137">
        <v>20.288848000000002</v>
      </c>
      <c r="C3137">
        <v>0.18816680999999999</v>
      </c>
      <c r="D3137">
        <v>0.43378198000000001</v>
      </c>
    </row>
    <row r="3138" spans="1:4" x14ac:dyDescent="0.25">
      <c r="A3138" t="s">
        <v>302</v>
      </c>
      <c r="B3138">
        <v>15.343887</v>
      </c>
      <c r="C3138">
        <v>0.55926852999999999</v>
      </c>
      <c r="D3138">
        <v>0.74784254999999999</v>
      </c>
    </row>
    <row r="3139" spans="1:4" x14ac:dyDescent="0.25">
      <c r="A3139" t="s">
        <v>303</v>
      </c>
      <c r="B3139">
        <v>6.6371412000000003</v>
      </c>
      <c r="C3139">
        <v>0.17294826999999999</v>
      </c>
      <c r="D3139">
        <v>0.41587049999999998</v>
      </c>
    </row>
    <row r="3140" spans="1:4" x14ac:dyDescent="0.25">
      <c r="A3140" t="s">
        <v>304</v>
      </c>
      <c r="B3140">
        <v>-2.4573765000000001</v>
      </c>
      <c r="C3140">
        <v>0.13262357</v>
      </c>
      <c r="D3140">
        <v>0.36417519999999998</v>
      </c>
    </row>
    <row r="3141" spans="1:4" x14ac:dyDescent="0.25">
      <c r="A3141" t="s">
        <v>305</v>
      </c>
      <c r="B3141">
        <v>-12.402784</v>
      </c>
      <c r="C3141">
        <v>0.26602313</v>
      </c>
      <c r="D3141">
        <v>0.51577430000000002</v>
      </c>
    </row>
    <row r="3142" spans="1:4" x14ac:dyDescent="0.25">
      <c r="A3142" t="s">
        <v>306</v>
      </c>
      <c r="B3142">
        <v>-15.058172000000001</v>
      </c>
      <c r="C3142">
        <v>0.69904029999999995</v>
      </c>
      <c r="D3142">
        <v>0.83608629999999995</v>
      </c>
    </row>
    <row r="3143" spans="1:4" x14ac:dyDescent="0.25">
      <c r="A3143" t="s">
        <v>307</v>
      </c>
      <c r="B3143">
        <v>-9.6313610000000001</v>
      </c>
      <c r="C3143">
        <v>0.41625503000000003</v>
      </c>
      <c r="D3143">
        <v>0.64517829999999998</v>
      </c>
    </row>
    <row r="3144" spans="1:4" x14ac:dyDescent="0.25">
      <c r="A3144" t="s">
        <v>308</v>
      </c>
      <c r="B3144">
        <v>-1.4560375000000001</v>
      </c>
      <c r="C3144">
        <v>0.14391847999999999</v>
      </c>
      <c r="D3144">
        <v>0.37936589999999998</v>
      </c>
    </row>
    <row r="3145" spans="1:4" x14ac:dyDescent="0.25">
      <c r="A3145" t="s">
        <v>309</v>
      </c>
      <c r="B3145">
        <v>3.1710596</v>
      </c>
      <c r="C3145">
        <v>0.17042898000000001</v>
      </c>
      <c r="D3145">
        <v>0.41283044000000002</v>
      </c>
    </row>
    <row r="3146" spans="1:4" x14ac:dyDescent="0.25">
      <c r="A3146" t="s">
        <v>310</v>
      </c>
      <c r="B3146">
        <v>12.8231246</v>
      </c>
      <c r="C3146">
        <v>5.4674439999999998E-2</v>
      </c>
      <c r="D3146">
        <v>0.23382565</v>
      </c>
    </row>
    <row r="3147" spans="1:4" x14ac:dyDescent="0.25">
      <c r="A3147" t="s">
        <v>311</v>
      </c>
      <c r="B3147">
        <v>18.863060000000001</v>
      </c>
      <c r="C3147">
        <v>2.8750294999999999E-2</v>
      </c>
      <c r="D3147">
        <v>0.16955912000000001</v>
      </c>
    </row>
    <row r="3148" spans="1:4" x14ac:dyDescent="0.25">
      <c r="A3148" t="s">
        <v>312</v>
      </c>
      <c r="B3148">
        <v>20.228096000000001</v>
      </c>
      <c r="C3148">
        <v>9.006024E-2</v>
      </c>
      <c r="D3148">
        <v>0.30010039999999999</v>
      </c>
    </row>
    <row r="3149" spans="1:4" x14ac:dyDescent="0.25">
      <c r="A3149" t="s">
        <v>313</v>
      </c>
      <c r="B3149">
        <v>19.162195000000001</v>
      </c>
      <c r="C3149">
        <v>0.22042465</v>
      </c>
      <c r="D3149">
        <v>0.46949404</v>
      </c>
    </row>
    <row r="3150" spans="1:4" x14ac:dyDescent="0.25">
      <c r="A3150" t="s">
        <v>314</v>
      </c>
      <c r="B3150">
        <v>17.6163116</v>
      </c>
      <c r="C3150">
        <v>0.26765737000000001</v>
      </c>
      <c r="D3150">
        <v>0.51735609999999999</v>
      </c>
    </row>
    <row r="3151" spans="1:4" x14ac:dyDescent="0.25">
      <c r="A3151" t="s">
        <v>315</v>
      </c>
      <c r="B3151">
        <v>12.828423300000001</v>
      </c>
      <c r="C3151">
        <v>0.11744491</v>
      </c>
      <c r="D3151">
        <v>0.34270235999999998</v>
      </c>
    </row>
    <row r="3152" spans="1:4" x14ac:dyDescent="0.25">
      <c r="A3152" t="s">
        <v>316</v>
      </c>
      <c r="B3152">
        <v>1.4810810000000001</v>
      </c>
      <c r="C3152">
        <v>0.11698857999999999</v>
      </c>
      <c r="D3152">
        <v>0.34203591999999999</v>
      </c>
    </row>
    <row r="3153" spans="1:4" x14ac:dyDescent="0.25">
      <c r="A3153" t="s">
        <v>317</v>
      </c>
      <c r="B3153">
        <v>-3.6567620000000001</v>
      </c>
      <c r="C3153">
        <v>0.15989992</v>
      </c>
      <c r="D3153">
        <v>0.39987486999999999</v>
      </c>
    </row>
    <row r="3154" spans="1:4" x14ac:dyDescent="0.25">
      <c r="A3154" t="s">
        <v>318</v>
      </c>
      <c r="B3154">
        <v>-7.6320600000000001</v>
      </c>
      <c r="C3154">
        <v>1.4012437</v>
      </c>
      <c r="D3154">
        <v>1.1837415</v>
      </c>
    </row>
    <row r="3155" spans="1:4" x14ac:dyDescent="0.25">
      <c r="A3155" t="s">
        <v>319</v>
      </c>
      <c r="B3155">
        <v>-5.5764389999999997</v>
      </c>
      <c r="C3155">
        <v>0.30554414000000002</v>
      </c>
      <c r="D3155">
        <v>0.55276049999999999</v>
      </c>
    </row>
    <row r="3156" spans="1:4" x14ac:dyDescent="0.25">
      <c r="A3156" t="s">
        <v>320</v>
      </c>
      <c r="B3156">
        <v>-2.0112749999999999</v>
      </c>
      <c r="C3156">
        <v>0.44741399999999998</v>
      </c>
      <c r="D3156">
        <v>0.66889010000000004</v>
      </c>
    </row>
    <row r="3157" spans="1:4" x14ac:dyDescent="0.25">
      <c r="A3157" t="s">
        <v>321</v>
      </c>
      <c r="B3157">
        <v>8.5470512000000003</v>
      </c>
      <c r="C3157">
        <v>3.5240760000000003E-2</v>
      </c>
      <c r="D3157">
        <v>0.18772522</v>
      </c>
    </row>
    <row r="3158" spans="1:4" x14ac:dyDescent="0.25">
      <c r="A3158" t="s">
        <v>322</v>
      </c>
      <c r="B3158">
        <v>13.910848</v>
      </c>
      <c r="C3158">
        <v>3.3595156000000001E-2</v>
      </c>
      <c r="D3158">
        <v>0.18328981</v>
      </c>
    </row>
    <row r="3159" spans="1:4" x14ac:dyDescent="0.25">
      <c r="A3159" t="s">
        <v>323</v>
      </c>
      <c r="B3159">
        <v>21.133241000000002</v>
      </c>
      <c r="C3159">
        <v>7.262768E-2</v>
      </c>
      <c r="D3159">
        <v>0.26949521999999998</v>
      </c>
    </row>
    <row r="3160" spans="1:4" x14ac:dyDescent="0.25">
      <c r="A3160" t="s">
        <v>324</v>
      </c>
      <c r="B3160">
        <v>24.347384000000002</v>
      </c>
      <c r="C3160">
        <v>5.9644290000000003E-2</v>
      </c>
      <c r="D3160">
        <v>0.24422179999999999</v>
      </c>
    </row>
    <row r="3161" spans="1:4" x14ac:dyDescent="0.25">
      <c r="A3161" t="s">
        <v>325</v>
      </c>
      <c r="B3161">
        <v>19.740684999999999</v>
      </c>
      <c r="C3161">
        <v>0.34755796</v>
      </c>
      <c r="D3161">
        <v>0.58954050000000002</v>
      </c>
    </row>
    <row r="3162" spans="1:4" x14ac:dyDescent="0.25">
      <c r="A3162" t="s">
        <v>326</v>
      </c>
      <c r="B3162">
        <v>17.096528500000002</v>
      </c>
      <c r="C3162">
        <v>0.30949926</v>
      </c>
      <c r="D3162">
        <v>0.55632656999999996</v>
      </c>
    </row>
    <row r="3163" spans="1:4" x14ac:dyDescent="0.25">
      <c r="A3163" t="s">
        <v>327</v>
      </c>
      <c r="B3163">
        <v>10.222679230000001</v>
      </c>
      <c r="C3163">
        <v>0.20323178</v>
      </c>
      <c r="D3163">
        <v>0.45081237000000002</v>
      </c>
    </row>
    <row r="3164" spans="1:4" x14ac:dyDescent="0.25">
      <c r="A3164" t="s">
        <v>328</v>
      </c>
      <c r="B3164">
        <v>-1.1656329999999999</v>
      </c>
      <c r="C3164">
        <v>0.29124358</v>
      </c>
      <c r="D3164">
        <v>0.53966990000000004</v>
      </c>
    </row>
    <row r="3165" spans="1:4" x14ac:dyDescent="0.25">
      <c r="A3165" t="s">
        <v>329</v>
      </c>
      <c r="B3165">
        <v>-6.8047279999999999</v>
      </c>
      <c r="C3165">
        <v>0.39403543000000002</v>
      </c>
      <c r="D3165">
        <v>0.62772243999999999</v>
      </c>
    </row>
    <row r="3166" spans="1:4" x14ac:dyDescent="0.25">
      <c r="A3166" t="s">
        <v>330</v>
      </c>
      <c r="B3166">
        <v>-12.420334</v>
      </c>
      <c r="C3166">
        <v>0.89091222999999997</v>
      </c>
      <c r="D3166">
        <v>0.94388145000000001</v>
      </c>
    </row>
    <row r="3167" spans="1:4" x14ac:dyDescent="0.25">
      <c r="A3167" t="s">
        <v>331</v>
      </c>
      <c r="B3167">
        <v>-12.394674</v>
      </c>
      <c r="C3167">
        <v>0.27621679999999998</v>
      </c>
      <c r="D3167">
        <v>0.52556329999999996</v>
      </c>
    </row>
    <row r="3168" spans="1:4" x14ac:dyDescent="0.25">
      <c r="A3168" t="s">
        <v>332</v>
      </c>
      <c r="B3168">
        <v>-0.671292</v>
      </c>
      <c r="C3168">
        <v>9.7609719999999997E-2</v>
      </c>
      <c r="D3168">
        <v>0.31242555</v>
      </c>
    </row>
    <row r="3169" spans="1:4" x14ac:dyDescent="0.25">
      <c r="A3169" t="s">
        <v>333</v>
      </c>
      <c r="B3169">
        <v>7.4662337000000001</v>
      </c>
      <c r="C3169">
        <v>8.2958920000000005E-2</v>
      </c>
      <c r="D3169">
        <v>0.28802591999999999</v>
      </c>
    </row>
    <row r="3170" spans="1:4" x14ac:dyDescent="0.25">
      <c r="A3170" t="s">
        <v>334</v>
      </c>
      <c r="B3170">
        <v>16.540879700000001</v>
      </c>
      <c r="C3170">
        <v>0.12563774</v>
      </c>
      <c r="D3170">
        <v>0.35445416000000002</v>
      </c>
    </row>
    <row r="3171" spans="1:4" x14ac:dyDescent="0.25">
      <c r="A3171" t="s">
        <v>335</v>
      </c>
      <c r="B3171">
        <v>19.307869</v>
      </c>
      <c r="C3171">
        <v>0.10220779000000001</v>
      </c>
      <c r="D3171">
        <v>0.31969953000000001</v>
      </c>
    </row>
    <row r="3172" spans="1:4" x14ac:dyDescent="0.25">
      <c r="A3172" t="s">
        <v>336</v>
      </c>
      <c r="B3172">
        <v>20.359518999999999</v>
      </c>
      <c r="C3172">
        <v>0.11335592</v>
      </c>
      <c r="D3172">
        <v>0.33668369999999997</v>
      </c>
    </row>
    <row r="3173" spans="1:4" x14ac:dyDescent="0.25">
      <c r="A3173" t="s">
        <v>337</v>
      </c>
      <c r="B3173">
        <v>20.643343000000002</v>
      </c>
      <c r="C3173">
        <v>0.22581913000000001</v>
      </c>
      <c r="D3173">
        <v>0.47520430000000002</v>
      </c>
    </row>
    <row r="3174" spans="1:4" x14ac:dyDescent="0.25">
      <c r="A3174" t="s">
        <v>338</v>
      </c>
      <c r="B3174">
        <v>16.498581000000001</v>
      </c>
      <c r="C3174">
        <v>0.21130486000000001</v>
      </c>
      <c r="D3174">
        <v>0.45967907000000002</v>
      </c>
    </row>
    <row r="3175" spans="1:4" x14ac:dyDescent="0.25">
      <c r="A3175" t="s">
        <v>339</v>
      </c>
      <c r="B3175">
        <v>10.596692859999999</v>
      </c>
      <c r="C3175">
        <v>0.19404805</v>
      </c>
      <c r="D3175">
        <v>0.44050884000000001</v>
      </c>
    </row>
    <row r="3176" spans="1:4" x14ac:dyDescent="0.25">
      <c r="A3176" t="s">
        <v>340</v>
      </c>
      <c r="B3176">
        <v>6.2614945999999998</v>
      </c>
      <c r="C3176">
        <v>0.17464640000000001</v>
      </c>
      <c r="D3176">
        <v>0.41790717999999999</v>
      </c>
    </row>
    <row r="3177" spans="1:4" x14ac:dyDescent="0.25">
      <c r="A3177" t="s">
        <v>341</v>
      </c>
      <c r="B3177">
        <v>-9.4870029999999996</v>
      </c>
      <c r="C3177">
        <v>0.32161483000000002</v>
      </c>
      <c r="D3177">
        <v>0.56711096000000005</v>
      </c>
    </row>
    <row r="3178" spans="1:4" x14ac:dyDescent="0.25">
      <c r="A3178" t="s">
        <v>342</v>
      </c>
      <c r="B3178">
        <v>-11.099781</v>
      </c>
      <c r="C3178">
        <v>1.3879067</v>
      </c>
      <c r="D3178">
        <v>1.1780945</v>
      </c>
    </row>
    <row r="3179" spans="1:4" x14ac:dyDescent="0.25">
      <c r="A3179" t="s">
        <v>343</v>
      </c>
      <c r="B3179">
        <v>-14.251111999999999</v>
      </c>
      <c r="C3179">
        <v>0.3224629</v>
      </c>
      <c r="D3179">
        <v>0.56785816</v>
      </c>
    </row>
    <row r="3180" spans="1:4" x14ac:dyDescent="0.25">
      <c r="A3180" t="s">
        <v>344</v>
      </c>
      <c r="B3180">
        <v>-8.5687829999999998</v>
      </c>
      <c r="C3180">
        <v>0.30799344000000001</v>
      </c>
      <c r="D3180">
        <v>0.55497160000000001</v>
      </c>
    </row>
    <row r="3181" spans="1:4" x14ac:dyDescent="0.25">
      <c r="A3181" t="s">
        <v>345</v>
      </c>
      <c r="B3181">
        <v>5.9546323000000001</v>
      </c>
      <c r="C3181">
        <v>0.14168037</v>
      </c>
      <c r="D3181">
        <v>0.37640452000000002</v>
      </c>
    </row>
    <row r="3182" spans="1:4" x14ac:dyDescent="0.25">
      <c r="A3182" t="s">
        <v>346</v>
      </c>
      <c r="B3182">
        <v>12.833382800000001</v>
      </c>
      <c r="C3182">
        <v>0.10162633</v>
      </c>
      <c r="D3182">
        <v>0.31878886000000001</v>
      </c>
    </row>
    <row r="3183" spans="1:4" x14ac:dyDescent="0.25">
      <c r="A3183" t="s">
        <v>347</v>
      </c>
      <c r="B3183">
        <v>19.971786000000002</v>
      </c>
      <c r="C3183">
        <v>0.20463152000000001</v>
      </c>
      <c r="D3183">
        <v>0.45236215000000002</v>
      </c>
    </row>
    <row r="3184" spans="1:4" x14ac:dyDescent="0.25">
      <c r="A3184" t="s">
        <v>348</v>
      </c>
      <c r="B3184">
        <v>22.527068</v>
      </c>
      <c r="C3184">
        <v>0.17719958999999999</v>
      </c>
      <c r="D3184">
        <v>0.42095083</v>
      </c>
    </row>
    <row r="3185" spans="1:4" x14ac:dyDescent="0.25">
      <c r="A3185" t="s">
        <v>349</v>
      </c>
      <c r="B3185">
        <v>17.729572000000001</v>
      </c>
      <c r="C3185">
        <v>0.14864007000000001</v>
      </c>
      <c r="D3185">
        <v>0.38553867000000003</v>
      </c>
    </row>
    <row r="3186" spans="1:4" x14ac:dyDescent="0.25">
      <c r="A3186" t="s">
        <v>350</v>
      </c>
      <c r="B3186">
        <v>15.979082999999999</v>
      </c>
      <c r="C3186">
        <v>0.21596064000000001</v>
      </c>
      <c r="D3186">
        <v>0.46471565999999997</v>
      </c>
    </row>
    <row r="3187" spans="1:4" x14ac:dyDescent="0.25">
      <c r="A3187" t="s">
        <v>351</v>
      </c>
      <c r="B3187">
        <v>9.6317886000000001</v>
      </c>
      <c r="C3187">
        <v>5.4612026000000001E-2</v>
      </c>
      <c r="D3187">
        <v>0.23369214999999999</v>
      </c>
    </row>
    <row r="3188" spans="1:4" x14ac:dyDescent="0.25">
      <c r="A3188" t="s">
        <v>352</v>
      </c>
      <c r="B3188">
        <v>4.9145145000000001</v>
      </c>
      <c r="C3188">
        <v>0.10024709</v>
      </c>
      <c r="D3188">
        <v>0.31661820000000002</v>
      </c>
    </row>
    <row r="3189" spans="1:4" x14ac:dyDescent="0.25">
      <c r="A3189" t="s">
        <v>353</v>
      </c>
      <c r="B3189">
        <v>-1.9344509999999999</v>
      </c>
      <c r="C3189">
        <v>0.12824456000000001</v>
      </c>
      <c r="D3189">
        <v>0.3581125</v>
      </c>
    </row>
    <row r="3190" spans="1:4" x14ac:dyDescent="0.25">
      <c r="A3190" t="s">
        <v>354</v>
      </c>
      <c r="B3190">
        <v>-17.112831</v>
      </c>
      <c r="C3190">
        <v>1.1945645</v>
      </c>
      <c r="D3190">
        <v>1.0929613</v>
      </c>
    </row>
    <row r="3191" spans="1:4" x14ac:dyDescent="0.25">
      <c r="A3191" t="s">
        <v>355</v>
      </c>
      <c r="B3191">
        <v>-6.6203859999999999</v>
      </c>
      <c r="C3191">
        <v>0.26554179999999999</v>
      </c>
      <c r="D3191">
        <v>0.51530750000000003</v>
      </c>
    </row>
    <row r="3192" spans="1:4" x14ac:dyDescent="0.25">
      <c r="A3192" t="s">
        <v>356</v>
      </c>
      <c r="B3192">
        <v>-0.86622399999999999</v>
      </c>
      <c r="C3192">
        <v>5.2247476000000001E-2</v>
      </c>
      <c r="D3192">
        <v>0.22857706</v>
      </c>
    </row>
    <row r="3193" spans="1:4" x14ac:dyDescent="0.25">
      <c r="A3193" t="s">
        <v>357</v>
      </c>
      <c r="B3193">
        <v>6.7137897000000004</v>
      </c>
      <c r="C3193">
        <v>6.5726720000000002E-2</v>
      </c>
      <c r="D3193">
        <v>0.25637219999999999</v>
      </c>
    </row>
    <row r="3194" spans="1:4" x14ac:dyDescent="0.25">
      <c r="A3194" t="s">
        <v>358</v>
      </c>
      <c r="B3194">
        <v>9.7711431700000002</v>
      </c>
      <c r="C3194">
        <v>0.10931465999999999</v>
      </c>
      <c r="D3194">
        <v>0.33062767999999998</v>
      </c>
    </row>
    <row r="3195" spans="1:4" x14ac:dyDescent="0.25">
      <c r="A3195" t="s">
        <v>359</v>
      </c>
      <c r="B3195">
        <v>16.376127199999999</v>
      </c>
      <c r="C3195">
        <v>3.4156381999999999E-2</v>
      </c>
      <c r="D3195">
        <v>0.18481444999999999</v>
      </c>
    </row>
    <row r="3196" spans="1:4" x14ac:dyDescent="0.25">
      <c r="A3196" t="s">
        <v>360</v>
      </c>
      <c r="B3196">
        <v>19.633811000000001</v>
      </c>
      <c r="C3196">
        <v>4.5316093000000002E-2</v>
      </c>
      <c r="D3196">
        <v>0.21287576999999999</v>
      </c>
    </row>
    <row r="3197" spans="1:4" x14ac:dyDescent="0.25">
      <c r="A3197" t="s">
        <v>361</v>
      </c>
      <c r="B3197">
        <v>18.876066999999999</v>
      </c>
      <c r="C3197">
        <v>0.16183603999999999</v>
      </c>
      <c r="D3197">
        <v>0.40228849999999999</v>
      </c>
    </row>
    <row r="3198" spans="1:4" x14ac:dyDescent="0.25">
      <c r="A3198" t="s">
        <v>362</v>
      </c>
      <c r="B3198">
        <v>14.0593605</v>
      </c>
      <c r="C3198">
        <v>0.13260749999999999</v>
      </c>
      <c r="D3198">
        <v>0.36415314999999998</v>
      </c>
    </row>
    <row r="3199" spans="1:4" x14ac:dyDescent="0.25">
      <c r="A3199" t="s">
        <v>363</v>
      </c>
      <c r="B3199">
        <v>12.1918335</v>
      </c>
      <c r="C3199">
        <v>0.14881459999999999</v>
      </c>
      <c r="D3199">
        <v>0.38576495999999999</v>
      </c>
    </row>
    <row r="3200" spans="1:4" x14ac:dyDescent="0.25">
      <c r="A3200" t="s">
        <v>364</v>
      </c>
      <c r="B3200">
        <v>0.92884</v>
      </c>
      <c r="C3200">
        <v>9.8589120000000002E-2</v>
      </c>
      <c r="D3200">
        <v>0.31398904</v>
      </c>
    </row>
    <row r="3201" spans="1:4" x14ac:dyDescent="0.25">
      <c r="A3201" t="s">
        <v>365</v>
      </c>
      <c r="B3201">
        <v>-13.598243999999999</v>
      </c>
      <c r="C3201">
        <v>0.33196540000000002</v>
      </c>
      <c r="D3201">
        <v>0.57616436000000004</v>
      </c>
    </row>
    <row r="3202" spans="1:4" x14ac:dyDescent="0.25">
      <c r="A3202" t="s">
        <v>366</v>
      </c>
      <c r="B3202">
        <v>-11.958030000000001</v>
      </c>
      <c r="C3202">
        <v>1.1106123999999999</v>
      </c>
      <c r="D3202">
        <v>1.0538559999999999</v>
      </c>
    </row>
    <row r="3203" spans="1:4" x14ac:dyDescent="0.25">
      <c r="A3203" t="s">
        <v>367</v>
      </c>
      <c r="B3203">
        <v>-7.7678760000000002</v>
      </c>
      <c r="C3203">
        <v>0.4008504</v>
      </c>
      <c r="D3203">
        <v>0.63312745000000004</v>
      </c>
    </row>
    <row r="3204" spans="1:4" x14ac:dyDescent="0.25">
      <c r="A3204" t="s">
        <v>368</v>
      </c>
      <c r="B3204">
        <v>-0.16627</v>
      </c>
      <c r="C3204">
        <v>0.18591017000000001</v>
      </c>
      <c r="D3204">
        <v>0.43117303000000001</v>
      </c>
    </row>
    <row r="3205" spans="1:4" x14ac:dyDescent="0.25">
      <c r="A3205" t="s">
        <v>369</v>
      </c>
      <c r="B3205">
        <v>9.0408748400000007</v>
      </c>
      <c r="C3205">
        <v>0.11427630499999999</v>
      </c>
      <c r="D3205">
        <v>0.33804780000000001</v>
      </c>
    </row>
    <row r="3206" spans="1:4" x14ac:dyDescent="0.25">
      <c r="A3206" t="s">
        <v>370</v>
      </c>
      <c r="B3206">
        <v>10.967872699999999</v>
      </c>
      <c r="C3206">
        <v>5.0860688000000001E-2</v>
      </c>
      <c r="D3206">
        <v>0.22552314000000001</v>
      </c>
    </row>
    <row r="3207" spans="1:4" x14ac:dyDescent="0.25">
      <c r="A3207" t="s">
        <v>371</v>
      </c>
      <c r="B3207">
        <v>18.688528000000002</v>
      </c>
      <c r="C3207">
        <v>4.2684272000000002E-2</v>
      </c>
      <c r="D3207">
        <v>0.20660171999999999</v>
      </c>
    </row>
    <row r="3208" spans="1:4" x14ac:dyDescent="0.25">
      <c r="A3208" t="s">
        <v>372</v>
      </c>
      <c r="B3208">
        <v>20.640174999999999</v>
      </c>
      <c r="C3208">
        <v>2.5911903E-2</v>
      </c>
      <c r="D3208">
        <v>0.16097175</v>
      </c>
    </row>
    <row r="3209" spans="1:4" x14ac:dyDescent="0.25">
      <c r="A3209" t="s">
        <v>373</v>
      </c>
      <c r="B3209">
        <v>21.106957000000001</v>
      </c>
      <c r="C3209">
        <v>0.23675299999999999</v>
      </c>
      <c r="D3209">
        <v>0.48657270000000002</v>
      </c>
    </row>
    <row r="3210" spans="1:4" x14ac:dyDescent="0.25">
      <c r="A3210" t="s">
        <v>374</v>
      </c>
      <c r="B3210">
        <v>17.110451999999999</v>
      </c>
      <c r="C3210">
        <v>0.30584308999999998</v>
      </c>
      <c r="D3210">
        <v>0.55303080000000004</v>
      </c>
    </row>
    <row r="3211" spans="1:4" x14ac:dyDescent="0.25">
      <c r="A3211" t="s">
        <v>375</v>
      </c>
      <c r="B3211">
        <v>5.7110047000000002</v>
      </c>
      <c r="C3211">
        <v>3.9224237000000002E-2</v>
      </c>
      <c r="D3211">
        <v>0.19805110000000001</v>
      </c>
    </row>
    <row r="3212" spans="1:4" x14ac:dyDescent="0.25">
      <c r="A3212" t="s">
        <v>376</v>
      </c>
      <c r="B3212">
        <v>0.70000300000000004</v>
      </c>
      <c r="C3212">
        <v>0.10702041</v>
      </c>
      <c r="D3212">
        <v>0.32713974000000001</v>
      </c>
    </row>
    <row r="3213" spans="1:4" x14ac:dyDescent="0.25">
      <c r="A3213" t="s">
        <v>377</v>
      </c>
      <c r="B3213">
        <v>-7.9654400000000001</v>
      </c>
      <c r="C3213">
        <v>0.24807335</v>
      </c>
      <c r="D3213">
        <v>0.49806963999999998</v>
      </c>
    </row>
    <row r="3214" spans="1:4" x14ac:dyDescent="0.25">
      <c r="A3214" t="s">
        <v>378</v>
      </c>
      <c r="B3214">
        <v>-10.110950000000001</v>
      </c>
      <c r="C3214">
        <v>0.53579473</v>
      </c>
      <c r="D3214">
        <v>0.73197999999999996</v>
      </c>
    </row>
    <row r="3215" spans="1:4" x14ac:dyDescent="0.25">
      <c r="A3215" t="s">
        <v>379</v>
      </c>
      <c r="B3215">
        <v>-6.7097740000000003</v>
      </c>
      <c r="C3215">
        <v>0.16907938</v>
      </c>
      <c r="D3215">
        <v>0.41119263</v>
      </c>
    </row>
    <row r="3216" spans="1:4" x14ac:dyDescent="0.25">
      <c r="A3216" t="s">
        <v>380</v>
      </c>
      <c r="B3216">
        <v>-4.4167560000000003</v>
      </c>
      <c r="C3216">
        <v>0.14607786</v>
      </c>
      <c r="D3216">
        <v>0.38220134</v>
      </c>
    </row>
    <row r="3217" spans="1:4" x14ac:dyDescent="0.25">
      <c r="A3217" t="s">
        <v>381</v>
      </c>
      <c r="B3217">
        <v>4.6640496000000002</v>
      </c>
      <c r="C3217">
        <v>0.14394997000000001</v>
      </c>
      <c r="D3217">
        <v>0.37940740000000001</v>
      </c>
    </row>
    <row r="3218" spans="1:4" x14ac:dyDescent="0.25">
      <c r="A3218" t="s">
        <v>382</v>
      </c>
      <c r="B3218">
        <v>13.2191153</v>
      </c>
      <c r="C3218">
        <v>0.11072653</v>
      </c>
      <c r="D3218">
        <v>0.33275595000000002</v>
      </c>
    </row>
    <row r="3219" spans="1:4" x14ac:dyDescent="0.25">
      <c r="A3219" t="s">
        <v>383</v>
      </c>
      <c r="B3219">
        <v>16.423418999999999</v>
      </c>
      <c r="C3219">
        <v>7.9030790000000004E-2</v>
      </c>
      <c r="D3219">
        <v>0.28112414000000002</v>
      </c>
    </row>
    <row r="3220" spans="1:4" x14ac:dyDescent="0.25">
      <c r="A3220" t="s">
        <v>384</v>
      </c>
      <c r="B3220">
        <v>20.624846999999999</v>
      </c>
      <c r="C3220">
        <v>8.6104130000000001E-2</v>
      </c>
      <c r="D3220">
        <v>0.29343507000000002</v>
      </c>
    </row>
    <row r="3221" spans="1:4" x14ac:dyDescent="0.25">
      <c r="A3221" t="s">
        <v>385</v>
      </c>
      <c r="B3221">
        <v>20.231180999999999</v>
      </c>
      <c r="C3221">
        <v>0.116422445</v>
      </c>
      <c r="D3221">
        <v>0.34120732999999998</v>
      </c>
    </row>
    <row r="3222" spans="1:4" x14ac:dyDescent="0.25">
      <c r="A3222" t="s">
        <v>386</v>
      </c>
      <c r="B3222">
        <v>14.478203000000001</v>
      </c>
      <c r="C3222">
        <v>0.22492580000000001</v>
      </c>
      <c r="D3222">
        <v>0.47426342999999999</v>
      </c>
    </row>
    <row r="3223" spans="1:4" x14ac:dyDescent="0.25">
      <c r="A3223" t="s">
        <v>387</v>
      </c>
      <c r="B3223">
        <v>8.7322708000000002</v>
      </c>
      <c r="C3223">
        <v>9.9967520000000004E-2</v>
      </c>
      <c r="D3223">
        <v>0.31617640000000002</v>
      </c>
    </row>
    <row r="3224" spans="1:4" x14ac:dyDescent="0.25">
      <c r="A3224" t="s">
        <v>388</v>
      </c>
      <c r="B3224">
        <v>-1.251649</v>
      </c>
      <c r="C3224">
        <v>0.18347379999999999</v>
      </c>
      <c r="D3224">
        <v>0.42833840000000001</v>
      </c>
    </row>
    <row r="3225" spans="1:4" x14ac:dyDescent="0.25">
      <c r="A3225" t="s">
        <v>389</v>
      </c>
      <c r="B3225">
        <v>-10.159855</v>
      </c>
      <c r="C3225">
        <v>0.22279205999999999</v>
      </c>
      <c r="D3225">
        <v>0.47200856000000002</v>
      </c>
    </row>
    <row r="3226" spans="1:4" x14ac:dyDescent="0.25">
      <c r="A3226" t="s">
        <v>390</v>
      </c>
      <c r="B3226">
        <v>-12.494785</v>
      </c>
      <c r="C3226">
        <v>0.63531020000000005</v>
      </c>
      <c r="D3226">
        <v>0.79706347</v>
      </c>
    </row>
    <row r="3227" spans="1:4" x14ac:dyDescent="0.25">
      <c r="A3227" t="s">
        <v>391</v>
      </c>
      <c r="B3227">
        <v>-7.8901820000000003</v>
      </c>
      <c r="C3227">
        <v>0.24706739</v>
      </c>
      <c r="D3227">
        <v>0.49705872000000001</v>
      </c>
    </row>
    <row r="3228" spans="1:4" x14ac:dyDescent="0.25">
      <c r="A3228" t="s">
        <v>392</v>
      </c>
      <c r="B3228">
        <v>1.528427</v>
      </c>
      <c r="C3228">
        <v>0.11451318000000001</v>
      </c>
      <c r="D3228">
        <v>0.33839797999999999</v>
      </c>
    </row>
    <row r="3229" spans="1:4" x14ac:dyDescent="0.25">
      <c r="A3229" t="s">
        <v>393</v>
      </c>
      <c r="B3229">
        <v>7.0955814999999998</v>
      </c>
      <c r="C3229">
        <v>0.15730506</v>
      </c>
      <c r="D3229">
        <v>0.39661702999999998</v>
      </c>
    </row>
    <row r="3230" spans="1:4" x14ac:dyDescent="0.25">
      <c r="A3230" t="s">
        <v>394</v>
      </c>
      <c r="B3230">
        <v>11.837476799999999</v>
      </c>
      <c r="C3230">
        <v>3.6599513E-2</v>
      </c>
      <c r="D3230">
        <v>0.19130999000000001</v>
      </c>
    </row>
    <row r="3231" spans="1:4" x14ac:dyDescent="0.25">
      <c r="A3231" t="s">
        <v>395</v>
      </c>
      <c r="B3231">
        <v>17.5628633</v>
      </c>
      <c r="C3231">
        <v>5.1444700000000003E-2</v>
      </c>
      <c r="D3231">
        <v>0.22681425999999999</v>
      </c>
    </row>
    <row r="3232" spans="1:4" x14ac:dyDescent="0.25">
      <c r="A3232" t="s">
        <v>396</v>
      </c>
      <c r="B3232">
        <v>19.444064999999998</v>
      </c>
      <c r="C3232">
        <v>5.7587569999999998E-2</v>
      </c>
      <c r="D3232">
        <v>0.23997410999999999</v>
      </c>
    </row>
    <row r="3233" spans="1:4" x14ac:dyDescent="0.25">
      <c r="A3233" t="s">
        <v>397</v>
      </c>
      <c r="B3233">
        <v>17.272942</v>
      </c>
      <c r="C3233">
        <v>7.0909639999999996E-2</v>
      </c>
      <c r="D3233">
        <v>0.26628864000000002</v>
      </c>
    </row>
    <row r="3234" spans="1:4" x14ac:dyDescent="0.25">
      <c r="A3234" t="s">
        <v>398</v>
      </c>
      <c r="B3234">
        <v>17.52045</v>
      </c>
      <c r="C3234">
        <v>0.19472687999999999</v>
      </c>
      <c r="D3234">
        <v>0.44127870000000002</v>
      </c>
    </row>
    <row r="3235" spans="1:4" x14ac:dyDescent="0.25">
      <c r="A3235" t="s">
        <v>399</v>
      </c>
      <c r="B3235">
        <v>10.277232830000001</v>
      </c>
      <c r="C3235">
        <v>0.11910867999999999</v>
      </c>
      <c r="D3235">
        <v>0.34512123</v>
      </c>
    </row>
    <row r="3236" spans="1:4" x14ac:dyDescent="0.25">
      <c r="A3236" t="s">
        <v>400</v>
      </c>
      <c r="B3236">
        <v>-0.75015799999999999</v>
      </c>
      <c r="C3236">
        <v>0.14249332000000001</v>
      </c>
      <c r="D3236">
        <v>0.37748290000000001</v>
      </c>
    </row>
    <row r="3237" spans="1:4" x14ac:dyDescent="0.25">
      <c r="A3237" t="s">
        <v>401</v>
      </c>
      <c r="B3237">
        <v>-13.552773999999999</v>
      </c>
      <c r="C3237">
        <v>0.31005759999999999</v>
      </c>
      <c r="D3237">
        <v>0.55682814000000003</v>
      </c>
    </row>
    <row r="3238" spans="1:4" x14ac:dyDescent="0.25">
      <c r="A3238" t="s">
        <v>402</v>
      </c>
      <c r="B3238">
        <v>-10.672212999999999</v>
      </c>
      <c r="C3238">
        <v>0.89843357000000001</v>
      </c>
      <c r="D3238">
        <v>0.94785739999999996</v>
      </c>
    </row>
    <row r="3239" spans="1:4" x14ac:dyDescent="0.25">
      <c r="A3239" t="s">
        <v>403</v>
      </c>
      <c r="B3239">
        <v>-7.5913599999999999</v>
      </c>
      <c r="C3239">
        <v>0.16440363</v>
      </c>
      <c r="D3239">
        <v>0.40546717999999998</v>
      </c>
    </row>
    <row r="3240" spans="1:4" x14ac:dyDescent="0.25">
      <c r="A3240" t="s">
        <v>404</v>
      </c>
      <c r="B3240">
        <v>-2.9785400000000002</v>
      </c>
      <c r="C3240">
        <v>0.19273138000000001</v>
      </c>
      <c r="D3240">
        <v>0.43901180000000001</v>
      </c>
    </row>
    <row r="3241" spans="1:4" x14ac:dyDescent="0.25">
      <c r="A3241" t="s">
        <v>405</v>
      </c>
      <c r="B3241">
        <v>3.8158325999999998</v>
      </c>
      <c r="C3241">
        <v>0.19951000999999999</v>
      </c>
      <c r="D3241">
        <v>0.44666544000000002</v>
      </c>
    </row>
    <row r="3242" spans="1:4" x14ac:dyDescent="0.25">
      <c r="A3242" t="s">
        <v>406</v>
      </c>
      <c r="B3242">
        <v>13.5996623</v>
      </c>
      <c r="C3242">
        <v>0.12142142</v>
      </c>
      <c r="D3242">
        <v>0.34845576</v>
      </c>
    </row>
    <row r="3243" spans="1:4" x14ac:dyDescent="0.25">
      <c r="A3243" t="s">
        <v>407</v>
      </c>
      <c r="B3243">
        <v>16.668340000000001</v>
      </c>
      <c r="C3243">
        <v>3.6101710000000002E-2</v>
      </c>
      <c r="D3243">
        <v>0.19000449999999999</v>
      </c>
    </row>
    <row r="3244" spans="1:4" x14ac:dyDescent="0.25">
      <c r="A3244" t="s">
        <v>408</v>
      </c>
      <c r="B3244">
        <v>21.169822</v>
      </c>
      <c r="C3244">
        <v>8.1229700000000002E-2</v>
      </c>
      <c r="D3244">
        <v>0.28500825000000002</v>
      </c>
    </row>
    <row r="3245" spans="1:4" x14ac:dyDescent="0.25">
      <c r="A3245" t="s">
        <v>409</v>
      </c>
      <c r="B3245">
        <v>20.37895</v>
      </c>
      <c r="C3245">
        <v>0.13520531</v>
      </c>
      <c r="D3245">
        <v>0.36770275000000002</v>
      </c>
    </row>
    <row r="3246" spans="1:4" x14ac:dyDescent="0.25">
      <c r="A3246" t="s">
        <v>410</v>
      </c>
      <c r="B3246">
        <v>14.46847</v>
      </c>
      <c r="C3246">
        <v>0.17860087999999999</v>
      </c>
      <c r="D3246">
        <v>0.42261198</v>
      </c>
    </row>
    <row r="3247" spans="1:4" x14ac:dyDescent="0.25">
      <c r="A3247" t="s">
        <v>411</v>
      </c>
      <c r="B3247">
        <v>10.5335976</v>
      </c>
      <c r="C3247">
        <v>0.13395261999999999</v>
      </c>
      <c r="D3247">
        <v>0.36599537999999998</v>
      </c>
    </row>
    <row r="3248" spans="1:4" x14ac:dyDescent="0.25">
      <c r="A3248" t="s">
        <v>412</v>
      </c>
      <c r="B3248">
        <v>4.604336</v>
      </c>
      <c r="C3248">
        <v>0.21001681999999999</v>
      </c>
      <c r="D3248">
        <v>0.45827590000000001</v>
      </c>
    </row>
    <row r="3249" spans="1:4" x14ac:dyDescent="0.25">
      <c r="A3249" t="s">
        <v>413</v>
      </c>
      <c r="B3249">
        <v>-2.9749680000000001</v>
      </c>
      <c r="C3249">
        <v>0.16908585000000001</v>
      </c>
      <c r="D3249">
        <v>0.41120050000000002</v>
      </c>
    </row>
    <row r="3250" spans="1:4" x14ac:dyDescent="0.25">
      <c r="A3250" t="s">
        <v>414</v>
      </c>
      <c r="B3250">
        <v>-18.928621</v>
      </c>
      <c r="C3250">
        <v>0.48929709999999998</v>
      </c>
      <c r="D3250">
        <v>0.69949775999999997</v>
      </c>
    </row>
    <row r="3251" spans="1:4" x14ac:dyDescent="0.25">
      <c r="A3251" t="s">
        <v>415</v>
      </c>
      <c r="B3251">
        <v>-12.865729999999999</v>
      </c>
      <c r="C3251">
        <v>0.22032888</v>
      </c>
      <c r="D3251">
        <v>0.46939203000000002</v>
      </c>
    </row>
    <row r="3252" spans="1:4" x14ac:dyDescent="0.25">
      <c r="A3252" t="s">
        <v>416</v>
      </c>
      <c r="B3252">
        <v>0.96384700000000001</v>
      </c>
      <c r="C3252">
        <v>0.109972455</v>
      </c>
      <c r="D3252">
        <v>0.33162096000000002</v>
      </c>
    </row>
    <row r="3253" spans="1:4" x14ac:dyDescent="0.25">
      <c r="A3253" t="s">
        <v>417</v>
      </c>
      <c r="B3253">
        <v>7.2515757000000001</v>
      </c>
      <c r="C3253">
        <v>0.10764405000000001</v>
      </c>
      <c r="D3253">
        <v>0.32809153000000002</v>
      </c>
    </row>
    <row r="3254" spans="1:4" x14ac:dyDescent="0.25">
      <c r="A3254" t="s">
        <v>418</v>
      </c>
      <c r="B3254">
        <v>10.714345</v>
      </c>
      <c r="C3254">
        <v>9.5033123999999997E-2</v>
      </c>
      <c r="D3254">
        <v>0.30827441999999999</v>
      </c>
    </row>
    <row r="3255" spans="1:4" x14ac:dyDescent="0.25">
      <c r="A3255" t="s">
        <v>419</v>
      </c>
      <c r="B3255">
        <v>16.698976999999999</v>
      </c>
      <c r="C3255">
        <v>5.7039079999999999E-2</v>
      </c>
      <c r="D3255">
        <v>0.23882855</v>
      </c>
    </row>
    <row r="3256" spans="1:4" x14ac:dyDescent="0.25">
      <c r="A3256" t="s">
        <v>420</v>
      </c>
      <c r="B3256">
        <v>21.184802000000001</v>
      </c>
      <c r="C3256">
        <v>7.144992E-2</v>
      </c>
      <c r="D3256">
        <v>0.26730116999999998</v>
      </c>
    </row>
    <row r="3257" spans="1:4" x14ac:dyDescent="0.25">
      <c r="A3257" t="s">
        <v>421</v>
      </c>
      <c r="B3257">
        <v>19.762506500000001</v>
      </c>
      <c r="C3257">
        <v>0.15339237</v>
      </c>
      <c r="D3257">
        <v>0.39165339999999998</v>
      </c>
    </row>
    <row r="3258" spans="1:4" x14ac:dyDescent="0.25">
      <c r="A3258" t="s">
        <v>422</v>
      </c>
      <c r="B3258">
        <v>14.610093600000001</v>
      </c>
      <c r="C3258">
        <v>9.8080546000000005E-2</v>
      </c>
      <c r="D3258">
        <v>0.31317814999999999</v>
      </c>
    </row>
    <row r="3259" spans="1:4" x14ac:dyDescent="0.25">
      <c r="A3259" t="s">
        <v>423</v>
      </c>
      <c r="B3259">
        <v>10.458309079999999</v>
      </c>
      <c r="C3259">
        <v>0.14222018</v>
      </c>
      <c r="D3259">
        <v>0.37712089999999998</v>
      </c>
    </row>
    <row r="3260" spans="1:4" x14ac:dyDescent="0.25">
      <c r="A3260" t="s">
        <v>424</v>
      </c>
      <c r="B3260">
        <v>-0.33205299999999999</v>
      </c>
      <c r="C3260">
        <v>0.21323951999999999</v>
      </c>
      <c r="D3260">
        <v>0.46177867</v>
      </c>
    </row>
    <row r="3261" spans="1:4" x14ac:dyDescent="0.25">
      <c r="A3261" t="s">
        <v>425</v>
      </c>
      <c r="B3261">
        <v>-7.9152360000000002</v>
      </c>
      <c r="C3261">
        <v>0.31847984000000001</v>
      </c>
      <c r="D3261">
        <v>0.56434019999999996</v>
      </c>
    </row>
    <row r="3262" spans="1:4" x14ac:dyDescent="0.25">
      <c r="A3262" t="s">
        <v>426</v>
      </c>
      <c r="B3262">
        <v>-16.229448000000001</v>
      </c>
      <c r="C3262">
        <v>1.1923256</v>
      </c>
      <c r="D3262">
        <v>1.0919365999999999</v>
      </c>
    </row>
    <row r="3263" spans="1:4" x14ac:dyDescent="0.25">
      <c r="A3263" t="s">
        <v>427</v>
      </c>
      <c r="B3263">
        <v>-4.8717180000000004</v>
      </c>
      <c r="C3263">
        <v>0.17845596</v>
      </c>
      <c r="D3263">
        <v>0.4224405</v>
      </c>
    </row>
    <row r="3264" spans="1:4" x14ac:dyDescent="0.25">
      <c r="A3264" t="s">
        <v>428</v>
      </c>
      <c r="B3264">
        <v>-2.0772840000000001</v>
      </c>
      <c r="C3264">
        <v>0.17560779000000001</v>
      </c>
      <c r="D3264">
        <v>0.41905582000000002</v>
      </c>
    </row>
    <row r="3265" spans="1:4" x14ac:dyDescent="0.25">
      <c r="A3265" t="s">
        <v>429</v>
      </c>
      <c r="B3265">
        <v>7.3602740000000004</v>
      </c>
      <c r="C3265">
        <v>3.3491220000000002E-2</v>
      </c>
      <c r="D3265">
        <v>0.18300606</v>
      </c>
    </row>
    <row r="3266" spans="1:4" x14ac:dyDescent="0.25">
      <c r="A3266" t="s">
        <v>430</v>
      </c>
      <c r="B3266">
        <v>13.432157500000001</v>
      </c>
      <c r="C3266">
        <v>6.2534480000000003E-2</v>
      </c>
      <c r="D3266">
        <v>0.25006896000000001</v>
      </c>
    </row>
    <row r="3267" spans="1:4" x14ac:dyDescent="0.25">
      <c r="A3267" t="s">
        <v>431</v>
      </c>
      <c r="B3267">
        <v>19.614533999999999</v>
      </c>
      <c r="C3267">
        <v>3.556761E-2</v>
      </c>
      <c r="D3267">
        <v>0.18859377999999999</v>
      </c>
    </row>
    <row r="3268" spans="1:4" x14ac:dyDescent="0.25">
      <c r="A3268" t="s">
        <v>432</v>
      </c>
      <c r="B3268">
        <v>21.284754</v>
      </c>
      <c r="C3268">
        <v>9.8884410000000006E-2</v>
      </c>
      <c r="D3268">
        <v>0.31445889999999999</v>
      </c>
    </row>
    <row r="3269" spans="1:4" x14ac:dyDescent="0.25">
      <c r="A3269" t="s">
        <v>433</v>
      </c>
      <c r="B3269">
        <v>20.405920999999999</v>
      </c>
      <c r="C3269">
        <v>0.22070147000000001</v>
      </c>
      <c r="D3269">
        <v>0.46978876000000003</v>
      </c>
    </row>
    <row r="3270" spans="1:4" x14ac:dyDescent="0.25">
      <c r="A3270" t="s">
        <v>434</v>
      </c>
      <c r="B3270">
        <v>14.5914207</v>
      </c>
      <c r="C3270">
        <v>0.11866736999999999</v>
      </c>
      <c r="D3270">
        <v>0.34448131999999998</v>
      </c>
    </row>
    <row r="3271" spans="1:4" x14ac:dyDescent="0.25">
      <c r="A3271" t="s">
        <v>435</v>
      </c>
      <c r="B3271">
        <v>9.8469831200000009</v>
      </c>
      <c r="C3271">
        <v>0.101167746</v>
      </c>
      <c r="D3271">
        <v>0.31806877</v>
      </c>
    </row>
    <row r="3272" spans="1:4" x14ac:dyDescent="0.25">
      <c r="A3272" t="s">
        <v>436</v>
      </c>
      <c r="B3272">
        <v>2.6595369999999998</v>
      </c>
      <c r="C3272">
        <v>0.12481807</v>
      </c>
      <c r="D3272">
        <v>0.353296</v>
      </c>
    </row>
    <row r="3273" spans="1:4" x14ac:dyDescent="0.25">
      <c r="A3273" t="s">
        <v>437</v>
      </c>
      <c r="B3273">
        <v>-4.3751639999999998</v>
      </c>
      <c r="C3273">
        <v>0.106760174</v>
      </c>
      <c r="D3273">
        <v>0.32674175999999999</v>
      </c>
    </row>
    <row r="3274" spans="1:4" x14ac:dyDescent="0.25">
      <c r="A3274" t="s">
        <v>438</v>
      </c>
      <c r="B3274">
        <v>-5.2289130000000004</v>
      </c>
      <c r="C3274">
        <v>0.39548270000000002</v>
      </c>
      <c r="D3274">
        <v>0.62887409999999999</v>
      </c>
    </row>
    <row r="3275" spans="1:4" x14ac:dyDescent="0.25">
      <c r="A3275" t="s">
        <v>439</v>
      </c>
      <c r="B3275">
        <v>-2.0452789999999998</v>
      </c>
      <c r="C3275">
        <v>0.17478193</v>
      </c>
      <c r="D3275">
        <v>0.41806929999999998</v>
      </c>
    </row>
    <row r="3276" spans="1:4" x14ac:dyDescent="0.25">
      <c r="A3276" t="s">
        <v>440</v>
      </c>
      <c r="B3276">
        <v>0.206846</v>
      </c>
      <c r="C3276">
        <v>0.14782240999999999</v>
      </c>
      <c r="D3276">
        <v>0.38447680000000001</v>
      </c>
    </row>
    <row r="3277" spans="1:4" x14ac:dyDescent="0.25">
      <c r="A3277" t="s">
        <v>441</v>
      </c>
      <c r="B3277">
        <v>7.2280762000000003</v>
      </c>
      <c r="C3277">
        <v>5.2696813000000002E-2</v>
      </c>
      <c r="D3277">
        <v>0.22955787</v>
      </c>
    </row>
    <row r="3278" spans="1:4" x14ac:dyDescent="0.25">
      <c r="A3278" t="s">
        <v>442</v>
      </c>
      <c r="B3278">
        <v>12.386524400000001</v>
      </c>
      <c r="C3278">
        <v>8.3125329999999997E-2</v>
      </c>
      <c r="D3278">
        <v>0.28831464000000001</v>
      </c>
    </row>
    <row r="3279" spans="1:4" x14ac:dyDescent="0.25">
      <c r="A3279" t="s">
        <v>443</v>
      </c>
      <c r="B3279">
        <v>20.287089999999999</v>
      </c>
      <c r="C3279">
        <v>0.1644118</v>
      </c>
      <c r="D3279">
        <v>0.40547723000000002</v>
      </c>
    </row>
    <row r="3280" spans="1:4" x14ac:dyDescent="0.25">
      <c r="A3280" t="s">
        <v>444</v>
      </c>
      <c r="B3280">
        <v>22.313096000000002</v>
      </c>
      <c r="C3280">
        <v>5.8287024E-2</v>
      </c>
      <c r="D3280">
        <v>0.24142706</v>
      </c>
    </row>
    <row r="3281" spans="1:4" x14ac:dyDescent="0.25">
      <c r="A3281" t="s">
        <v>445</v>
      </c>
      <c r="B3281">
        <v>20.048570000000002</v>
      </c>
      <c r="C3281">
        <v>8.3337949999999994E-2</v>
      </c>
      <c r="D3281">
        <v>0.28868312000000002</v>
      </c>
    </row>
    <row r="3282" spans="1:4" x14ac:dyDescent="0.25">
      <c r="A3282" t="s">
        <v>446</v>
      </c>
      <c r="B3282">
        <v>18.101222</v>
      </c>
      <c r="C3282">
        <v>0.10460691</v>
      </c>
      <c r="D3282">
        <v>0.32342989999999999</v>
      </c>
    </row>
    <row r="3283" spans="1:4" x14ac:dyDescent="0.25">
      <c r="A3283" t="s">
        <v>447</v>
      </c>
      <c r="B3283">
        <v>12.9801228</v>
      </c>
      <c r="C3283">
        <v>0.11210459</v>
      </c>
      <c r="D3283">
        <v>0.33482023999999999</v>
      </c>
    </row>
    <row r="3284" spans="1:4" x14ac:dyDescent="0.25">
      <c r="A3284" t="s">
        <v>448</v>
      </c>
      <c r="B3284">
        <v>5.8314567000000004</v>
      </c>
      <c r="C3284">
        <v>0.34623690000000001</v>
      </c>
      <c r="D3284">
        <v>0.58841900000000003</v>
      </c>
    </row>
    <row r="3285" spans="1:4" x14ac:dyDescent="0.25">
      <c r="A3285" t="s">
        <v>449</v>
      </c>
      <c r="B3285">
        <v>-9.0287000000000006E-2</v>
      </c>
      <c r="C3285">
        <v>0.45308052999999998</v>
      </c>
      <c r="D3285">
        <v>0.67311259999999995</v>
      </c>
    </row>
    <row r="3286" spans="1:4" x14ac:dyDescent="0.25">
      <c r="A3286" t="s">
        <v>450</v>
      </c>
      <c r="B3286">
        <v>-5.9995989999999999</v>
      </c>
      <c r="C3286">
        <v>0.60531699999999999</v>
      </c>
      <c r="D3286">
        <v>0.77802119999999997</v>
      </c>
    </row>
    <row r="3287" spans="1:4" x14ac:dyDescent="0.25">
      <c r="A3287" t="s">
        <v>451</v>
      </c>
      <c r="B3287">
        <v>-9.6060940000000006</v>
      </c>
      <c r="C3287">
        <v>0.40433546999999997</v>
      </c>
      <c r="D3287">
        <v>0.63587380000000004</v>
      </c>
    </row>
    <row r="3288" spans="1:4" x14ac:dyDescent="0.25">
      <c r="A3288" t="s">
        <v>452</v>
      </c>
      <c r="B3288">
        <v>-6.4981780000000002</v>
      </c>
      <c r="C3288">
        <v>0.38769429999999999</v>
      </c>
      <c r="D3288">
        <v>0.62265104000000004</v>
      </c>
    </row>
    <row r="3289" spans="1:4" x14ac:dyDescent="0.25">
      <c r="A3289" t="s">
        <v>453</v>
      </c>
      <c r="B3289">
        <v>6.7461555000000004</v>
      </c>
      <c r="C3289">
        <v>7.1888975999999993E-2</v>
      </c>
      <c r="D3289">
        <v>0.2681212</v>
      </c>
    </row>
    <row r="3290" spans="1:4" x14ac:dyDescent="0.25">
      <c r="A3290" t="s">
        <v>454</v>
      </c>
      <c r="B3290">
        <v>13.516472800000001</v>
      </c>
      <c r="C3290">
        <v>5.5162444999999997E-2</v>
      </c>
      <c r="D3290">
        <v>0.23486686000000001</v>
      </c>
    </row>
    <row r="3291" spans="1:4" x14ac:dyDescent="0.25">
      <c r="A3291" t="s">
        <v>455</v>
      </c>
      <c r="B3291">
        <v>20.050508499999999</v>
      </c>
      <c r="C3291">
        <v>0.27146563000000001</v>
      </c>
      <c r="D3291">
        <v>0.52102362999999996</v>
      </c>
    </row>
    <row r="3292" spans="1:4" x14ac:dyDescent="0.25">
      <c r="A3292" t="s">
        <v>456</v>
      </c>
      <c r="B3292">
        <v>21.310262000000002</v>
      </c>
      <c r="C3292">
        <v>6.5321325999999999E-2</v>
      </c>
      <c r="D3292">
        <v>0.25558037</v>
      </c>
    </row>
    <row r="3293" spans="1:4" x14ac:dyDescent="0.25">
      <c r="A3293" t="s">
        <v>457</v>
      </c>
      <c r="B3293">
        <v>20.512841000000002</v>
      </c>
      <c r="C3293">
        <v>6.6118949999999996E-2</v>
      </c>
      <c r="D3293">
        <v>0.25713605</v>
      </c>
    </row>
    <row r="3294" spans="1:4" x14ac:dyDescent="0.25">
      <c r="A3294" t="s">
        <v>458</v>
      </c>
      <c r="B3294">
        <v>14.1712337</v>
      </c>
      <c r="C3294">
        <v>0.13088773000000001</v>
      </c>
      <c r="D3294">
        <v>0.3617841</v>
      </c>
    </row>
    <row r="3295" spans="1:4" x14ac:dyDescent="0.25">
      <c r="A3295" t="s">
        <v>459</v>
      </c>
      <c r="B3295">
        <v>8.5404613999999999</v>
      </c>
      <c r="C3295">
        <v>8.4014459999999999E-2</v>
      </c>
      <c r="D3295">
        <v>0.28985246999999997</v>
      </c>
    </row>
    <row r="3296" spans="1:4" x14ac:dyDescent="0.25">
      <c r="A3296" t="s">
        <v>460</v>
      </c>
      <c r="B3296">
        <v>-0.588314</v>
      </c>
      <c r="C3296">
        <v>0.40820652000000002</v>
      </c>
      <c r="D3296">
        <v>0.63891039999999999</v>
      </c>
    </row>
    <row r="3297" spans="1:4" x14ac:dyDescent="0.25">
      <c r="A3297" t="s">
        <v>461</v>
      </c>
      <c r="B3297">
        <v>-9.4848750000000006</v>
      </c>
      <c r="C3297">
        <v>0.58902100000000002</v>
      </c>
      <c r="D3297">
        <v>0.76747704000000005</v>
      </c>
    </row>
    <row r="3298" spans="1:4" x14ac:dyDescent="0.25">
      <c r="A3298" t="s">
        <v>462</v>
      </c>
      <c r="B3298">
        <v>-8.0089240000000004</v>
      </c>
      <c r="C3298">
        <v>0.72428170000000003</v>
      </c>
      <c r="D3298">
        <v>0.85104745999999998</v>
      </c>
    </row>
    <row r="3299" spans="1:4" x14ac:dyDescent="0.25">
      <c r="A3299" t="s">
        <v>463</v>
      </c>
      <c r="B3299">
        <v>-13.340310000000001</v>
      </c>
      <c r="C3299">
        <v>0.31794944000000003</v>
      </c>
      <c r="D3299">
        <v>0.56387010000000004</v>
      </c>
    </row>
    <row r="3300" spans="1:4" x14ac:dyDescent="0.25">
      <c r="A3300" t="s">
        <v>464</v>
      </c>
      <c r="B3300">
        <v>-1.8010759999999999</v>
      </c>
      <c r="C3300">
        <v>0.36649436000000002</v>
      </c>
      <c r="D3300">
        <v>0.60538780000000003</v>
      </c>
    </row>
    <row r="3301" spans="1:4" x14ac:dyDescent="0.25">
      <c r="A3301" t="s">
        <v>465</v>
      </c>
      <c r="B3301">
        <v>6.4116090000000003</v>
      </c>
      <c r="C3301">
        <v>0.10789774000000001</v>
      </c>
      <c r="D3301">
        <v>0.32847791999999998</v>
      </c>
    </row>
    <row r="3302" spans="1:4" x14ac:dyDescent="0.25">
      <c r="A3302" t="s">
        <v>466</v>
      </c>
      <c r="B3302">
        <v>13.837010100000001</v>
      </c>
      <c r="C3302">
        <v>9.1259149999999997E-2</v>
      </c>
      <c r="D3302">
        <v>0.30209130000000001</v>
      </c>
    </row>
    <row r="3303" spans="1:4" x14ac:dyDescent="0.25">
      <c r="A3303" t="s">
        <v>467</v>
      </c>
      <c r="B3303">
        <v>20.927155500000001</v>
      </c>
      <c r="C3303">
        <v>0.16863090999999999</v>
      </c>
      <c r="D3303">
        <v>0.41064695000000001</v>
      </c>
    </row>
    <row r="3304" spans="1:4" x14ac:dyDescent="0.25">
      <c r="A3304" t="s">
        <v>468</v>
      </c>
      <c r="B3304">
        <v>21.924416999999998</v>
      </c>
      <c r="C3304">
        <v>5.6829299999999999E-2</v>
      </c>
      <c r="D3304">
        <v>0.23838897000000001</v>
      </c>
    </row>
    <row r="3305" spans="1:4" x14ac:dyDescent="0.25">
      <c r="A3305" t="s">
        <v>469</v>
      </c>
      <c r="B3305">
        <v>19.340980999999999</v>
      </c>
      <c r="C3305">
        <v>6.8091769999999996E-2</v>
      </c>
      <c r="D3305">
        <v>0.26094400000000001</v>
      </c>
    </row>
    <row r="3306" spans="1:4" x14ac:dyDescent="0.25">
      <c r="A3306" t="s">
        <v>470</v>
      </c>
      <c r="B3306">
        <v>17.240669700000002</v>
      </c>
      <c r="C3306">
        <v>9.1315649999999998E-2</v>
      </c>
      <c r="D3306">
        <v>0.30218479999999998</v>
      </c>
    </row>
    <row r="3307" spans="1:4" x14ac:dyDescent="0.25">
      <c r="A3307" t="s">
        <v>471</v>
      </c>
      <c r="B3307">
        <v>7.1953744999999998</v>
      </c>
      <c r="C3307">
        <v>0.19775702000000001</v>
      </c>
      <c r="D3307">
        <v>0.44469880000000001</v>
      </c>
    </row>
    <row r="3308" spans="1:4" x14ac:dyDescent="0.25">
      <c r="A3308" t="s">
        <v>472</v>
      </c>
      <c r="B3308">
        <v>-0.77616200000000002</v>
      </c>
      <c r="C3308">
        <v>0.31572359999999999</v>
      </c>
      <c r="D3308">
        <v>0.56189286999999999</v>
      </c>
    </row>
    <row r="3309" spans="1:4" x14ac:dyDescent="0.25">
      <c r="A3309" t="s">
        <v>473</v>
      </c>
      <c r="B3309">
        <v>-11.850243000000001</v>
      </c>
      <c r="C3309">
        <v>0.93470719999999996</v>
      </c>
      <c r="D3309">
        <v>0.96680259999999996</v>
      </c>
    </row>
    <row r="3310" spans="1:4" x14ac:dyDescent="0.25">
      <c r="A3310" t="s">
        <v>474</v>
      </c>
      <c r="B3310">
        <v>-7.5402829999999996</v>
      </c>
      <c r="C3310">
        <v>1.1492663999999999</v>
      </c>
      <c r="D3310">
        <v>1.0720384000000001</v>
      </c>
    </row>
    <row r="3311" spans="1:4" x14ac:dyDescent="0.25">
      <c r="A3311" t="s">
        <v>475</v>
      </c>
      <c r="B3311">
        <v>-11.596079</v>
      </c>
      <c r="C3311">
        <v>0.80056419999999995</v>
      </c>
      <c r="D3311">
        <v>0.89474255000000003</v>
      </c>
    </row>
    <row r="3312" spans="1:4" x14ac:dyDescent="0.25">
      <c r="A3312" t="s">
        <v>476</v>
      </c>
      <c r="B3312">
        <v>-5.0403859999999998</v>
      </c>
      <c r="C3312">
        <v>0.33292732000000003</v>
      </c>
      <c r="D3312">
        <v>0.57699853000000001</v>
      </c>
    </row>
    <row r="3313" spans="1:4" x14ac:dyDescent="0.25">
      <c r="A3313" t="s">
        <v>477</v>
      </c>
      <c r="B3313">
        <v>6.8860979999999996</v>
      </c>
      <c r="C3313">
        <v>0.17449991000000001</v>
      </c>
      <c r="D3313">
        <v>0.41773185000000002</v>
      </c>
    </row>
    <row r="3314" spans="1:4" x14ac:dyDescent="0.25">
      <c r="A3314" t="s">
        <v>478</v>
      </c>
      <c r="B3314">
        <v>14.782469000000001</v>
      </c>
      <c r="C3314">
        <v>0.13986617000000001</v>
      </c>
      <c r="D3314">
        <v>0.37398687000000003</v>
      </c>
    </row>
    <row r="3315" spans="1:4" x14ac:dyDescent="0.25">
      <c r="A3315" t="s">
        <v>479</v>
      </c>
      <c r="B3315">
        <v>18.842690000000001</v>
      </c>
      <c r="C3315">
        <v>9.726841E-2</v>
      </c>
      <c r="D3315">
        <v>0.31187883</v>
      </c>
    </row>
    <row r="3316" spans="1:4" x14ac:dyDescent="0.25">
      <c r="A3316" t="s">
        <v>480</v>
      </c>
      <c r="B3316">
        <v>20.450057000000001</v>
      </c>
      <c r="C3316">
        <v>6.1743583999999997E-2</v>
      </c>
      <c r="D3316">
        <v>0.24848255999999999</v>
      </c>
    </row>
    <row r="3317" spans="1:4" x14ac:dyDescent="0.25">
      <c r="A3317" t="s">
        <v>481</v>
      </c>
      <c r="B3317">
        <v>17.679732999999999</v>
      </c>
      <c r="C3317">
        <v>0.17401662000000001</v>
      </c>
      <c r="D3317">
        <v>0.417153</v>
      </c>
    </row>
    <row r="3318" spans="1:4" x14ac:dyDescent="0.25">
      <c r="A3318" t="s">
        <v>482</v>
      </c>
      <c r="B3318">
        <v>14.689344</v>
      </c>
      <c r="C3318">
        <v>6.520666E-2</v>
      </c>
      <c r="D3318">
        <v>0.25535595</v>
      </c>
    </row>
    <row r="3319" spans="1:4" x14ac:dyDescent="0.25">
      <c r="A3319" t="s">
        <v>483</v>
      </c>
      <c r="B3319">
        <v>11.534104599999999</v>
      </c>
      <c r="C3319">
        <v>0.1264709</v>
      </c>
      <c r="D3319">
        <v>0.35562745000000001</v>
      </c>
    </row>
    <row r="3320" spans="1:4" x14ac:dyDescent="0.25">
      <c r="A3320" t="s">
        <v>484</v>
      </c>
      <c r="B3320">
        <v>5.0306134</v>
      </c>
      <c r="C3320">
        <v>0.18467426000000001</v>
      </c>
      <c r="D3320">
        <v>0.42973745000000002</v>
      </c>
    </row>
    <row r="3321" spans="1:4" x14ac:dyDescent="0.25">
      <c r="A3321" t="s">
        <v>485</v>
      </c>
      <c r="B3321">
        <v>-9.9738249999999997</v>
      </c>
      <c r="C3321">
        <v>0.28099844000000002</v>
      </c>
      <c r="D3321">
        <v>0.53009284000000001</v>
      </c>
    </row>
    <row r="3322" spans="1:4" x14ac:dyDescent="0.25">
      <c r="A3322" t="s">
        <v>486</v>
      </c>
      <c r="B3322">
        <v>-14.528840000000001</v>
      </c>
      <c r="C3322">
        <v>0.30087580000000003</v>
      </c>
      <c r="D3322">
        <v>0.54852146000000002</v>
      </c>
    </row>
    <row r="3323" spans="1:4" x14ac:dyDescent="0.25">
      <c r="A3323" t="s">
        <v>487</v>
      </c>
      <c r="B3323">
        <v>-5.0333139999999998</v>
      </c>
      <c r="C3323">
        <v>0.46002969999999999</v>
      </c>
      <c r="D3323">
        <v>0.67825489999999999</v>
      </c>
    </row>
    <row r="3324" spans="1:4" x14ac:dyDescent="0.25">
      <c r="A3324" t="s">
        <v>488</v>
      </c>
      <c r="B3324">
        <v>-1.1057509999999999</v>
      </c>
      <c r="C3324">
        <v>0.19893095999999999</v>
      </c>
      <c r="D3324">
        <v>0.44601679999999999</v>
      </c>
    </row>
    <row r="3325" spans="1:4" x14ac:dyDescent="0.25">
      <c r="A3325" t="s">
        <v>489</v>
      </c>
      <c r="B3325">
        <v>5.8286543000000002</v>
      </c>
      <c r="C3325">
        <v>0.16124015</v>
      </c>
      <c r="D3325">
        <v>0.40154719999999999</v>
      </c>
    </row>
    <row r="3326" spans="1:4" x14ac:dyDescent="0.25">
      <c r="A3326" t="s">
        <v>490</v>
      </c>
      <c r="B3326">
        <v>10.9005645</v>
      </c>
      <c r="C3326">
        <v>0.10035697</v>
      </c>
      <c r="D3326">
        <v>0.31679168000000002</v>
      </c>
    </row>
    <row r="3327" spans="1:4" x14ac:dyDescent="0.25">
      <c r="A3327" t="s">
        <v>491</v>
      </c>
      <c r="B3327">
        <v>17.284254600000001</v>
      </c>
      <c r="C3327">
        <v>3.0767847000000001E-2</v>
      </c>
      <c r="D3327">
        <v>0.17540765999999999</v>
      </c>
    </row>
    <row r="3328" spans="1:4" x14ac:dyDescent="0.25">
      <c r="A3328" t="s">
        <v>492</v>
      </c>
      <c r="B3328">
        <v>24.058600999999999</v>
      </c>
      <c r="C3328">
        <v>0.30317026000000002</v>
      </c>
      <c r="D3328">
        <v>0.55060900000000002</v>
      </c>
    </row>
    <row r="3329" spans="1:4" x14ac:dyDescent="0.25">
      <c r="A3329" t="s">
        <v>493</v>
      </c>
      <c r="B3329">
        <v>21.0855055</v>
      </c>
      <c r="C3329">
        <v>0.13387869999999999</v>
      </c>
      <c r="D3329">
        <v>0.36589438000000002</v>
      </c>
    </row>
    <row r="3330" spans="1:4" x14ac:dyDescent="0.25">
      <c r="A3330" t="s">
        <v>494</v>
      </c>
      <c r="B3330">
        <v>13.683620700000001</v>
      </c>
      <c r="C3330">
        <v>0.12764072000000001</v>
      </c>
      <c r="D3330">
        <v>0.35726841999999998</v>
      </c>
    </row>
    <row r="3331" spans="1:4" x14ac:dyDescent="0.25">
      <c r="A3331" t="s">
        <v>495</v>
      </c>
      <c r="B3331">
        <v>9.3129898000000004</v>
      </c>
      <c r="C3331">
        <v>0.16103154</v>
      </c>
      <c r="D3331">
        <v>0.40128734999999999</v>
      </c>
    </row>
    <row r="3332" spans="1:4" x14ac:dyDescent="0.25">
      <c r="A3332" t="s">
        <v>496</v>
      </c>
      <c r="B3332">
        <v>-1.5448310000000001</v>
      </c>
      <c r="C3332">
        <v>0.51069580000000003</v>
      </c>
      <c r="D3332">
        <v>0.71462979999999998</v>
      </c>
    </row>
    <row r="3333" spans="1:4" x14ac:dyDescent="0.25">
      <c r="A3333" t="s">
        <v>497</v>
      </c>
      <c r="B3333">
        <v>-6.270912</v>
      </c>
      <c r="C3333">
        <v>0.42625805999999999</v>
      </c>
      <c r="D3333">
        <v>0.65288440000000003</v>
      </c>
    </row>
    <row r="3334" spans="1:4" x14ac:dyDescent="0.25">
      <c r="A3334" t="s">
        <v>498</v>
      </c>
      <c r="B3334">
        <v>-15.521089999999999</v>
      </c>
      <c r="C3334">
        <v>0.66739360000000003</v>
      </c>
      <c r="D3334">
        <v>0.81694160000000005</v>
      </c>
    </row>
    <row r="3335" spans="1:4" x14ac:dyDescent="0.25">
      <c r="A3335" t="s">
        <v>499</v>
      </c>
      <c r="B3335">
        <v>-19.048641</v>
      </c>
      <c r="C3335">
        <v>1.1775640000000001</v>
      </c>
      <c r="D3335">
        <v>1.0851561999999999</v>
      </c>
    </row>
    <row r="3336" spans="1:4" x14ac:dyDescent="0.25">
      <c r="A3336" t="s">
        <v>500</v>
      </c>
      <c r="B3336">
        <v>-1.1167370000000001</v>
      </c>
      <c r="C3336">
        <v>0.15338260000000001</v>
      </c>
      <c r="D3336">
        <v>0.39164090000000001</v>
      </c>
    </row>
    <row r="3337" spans="1:4" x14ac:dyDescent="0.25">
      <c r="A3337" t="s">
        <v>501</v>
      </c>
      <c r="B3337">
        <v>3.160053</v>
      </c>
      <c r="C3337">
        <v>0.29135440000000001</v>
      </c>
      <c r="D3337">
        <v>0.53977249999999999</v>
      </c>
    </row>
    <row r="3338" spans="1:4" x14ac:dyDescent="0.25">
      <c r="A3338" t="s">
        <v>502</v>
      </c>
      <c r="B3338">
        <v>14.321575599999999</v>
      </c>
      <c r="C3338">
        <v>0.11165347</v>
      </c>
      <c r="D3338">
        <v>0.33414587000000001</v>
      </c>
    </row>
    <row r="3339" spans="1:4" x14ac:dyDescent="0.25">
      <c r="A3339" t="s">
        <v>503</v>
      </c>
      <c r="B3339">
        <v>16.700118499999999</v>
      </c>
      <c r="C3339">
        <v>3.9014496000000003E-2</v>
      </c>
      <c r="D3339">
        <v>0.19752086999999999</v>
      </c>
    </row>
    <row r="3340" spans="1:4" x14ac:dyDescent="0.25">
      <c r="A3340" t="s">
        <v>504</v>
      </c>
      <c r="B3340">
        <v>22.684278500000001</v>
      </c>
      <c r="C3340">
        <v>7.6911789999999994E-2</v>
      </c>
      <c r="D3340">
        <v>0.27732973999999999</v>
      </c>
    </row>
    <row r="3341" spans="1:4" x14ac:dyDescent="0.25">
      <c r="A3341" t="s">
        <v>505</v>
      </c>
      <c r="B3341">
        <v>20.818836000000001</v>
      </c>
      <c r="C3341">
        <v>8.877504E-2</v>
      </c>
      <c r="D3341">
        <v>0.29795139999999998</v>
      </c>
    </row>
    <row r="3342" spans="1:4" x14ac:dyDescent="0.25">
      <c r="A3342" t="s">
        <v>506</v>
      </c>
      <c r="B3342">
        <v>16.313487500000001</v>
      </c>
      <c r="C3342">
        <v>0.114613935</v>
      </c>
      <c r="D3342">
        <v>0.33854677999999999</v>
      </c>
    </row>
    <row r="3343" spans="1:4" x14ac:dyDescent="0.25">
      <c r="A3343" t="s">
        <v>507</v>
      </c>
      <c r="B3343">
        <v>6.4339744999999997</v>
      </c>
      <c r="C3343">
        <v>0.19466539999999999</v>
      </c>
      <c r="D3343">
        <v>0.44120902000000001</v>
      </c>
    </row>
    <row r="3344" spans="1:4" x14ac:dyDescent="0.25">
      <c r="A3344" t="s">
        <v>508</v>
      </c>
      <c r="B3344">
        <v>-1.2063410000000001</v>
      </c>
      <c r="C3344">
        <v>0.2993517</v>
      </c>
      <c r="D3344">
        <v>0.54713040000000002</v>
      </c>
    </row>
    <row r="3345" spans="1:4" x14ac:dyDescent="0.25">
      <c r="A3345" t="s">
        <v>509</v>
      </c>
      <c r="B3345">
        <v>-6.8906080000000003</v>
      </c>
      <c r="C3345">
        <v>0.54975779999999996</v>
      </c>
      <c r="D3345">
        <v>0.74145649999999996</v>
      </c>
    </row>
    <row r="3346" spans="1:4" x14ac:dyDescent="0.25">
      <c r="A3346" t="s">
        <v>510</v>
      </c>
      <c r="B3346">
        <v>-17.334918999999999</v>
      </c>
      <c r="C3346">
        <v>0.55659259999999999</v>
      </c>
      <c r="D3346">
        <v>0.74605129999999997</v>
      </c>
    </row>
    <row r="3347" spans="1:4" x14ac:dyDescent="0.25">
      <c r="A3347" t="s">
        <v>511</v>
      </c>
      <c r="B3347">
        <v>-11.125755</v>
      </c>
      <c r="C3347">
        <v>1.1506517999999999</v>
      </c>
      <c r="D3347">
        <v>1.0726844</v>
      </c>
    </row>
    <row r="3348" spans="1:4" x14ac:dyDescent="0.25">
      <c r="A3348" t="s">
        <v>512</v>
      </c>
      <c r="B3348">
        <v>-4.924633</v>
      </c>
      <c r="C3348">
        <v>0.52347803000000004</v>
      </c>
      <c r="D3348">
        <v>0.72351783999999997</v>
      </c>
    </row>
    <row r="3349" spans="1:4" x14ac:dyDescent="0.25">
      <c r="A3349" t="s">
        <v>513</v>
      </c>
      <c r="B3349">
        <v>6.9257799999999996</v>
      </c>
      <c r="C3349">
        <v>0.17317916</v>
      </c>
      <c r="D3349">
        <v>0.41614800000000002</v>
      </c>
    </row>
    <row r="3350" spans="1:4" x14ac:dyDescent="0.25">
      <c r="A3350" t="s">
        <v>514</v>
      </c>
      <c r="B3350">
        <v>13.558253300000001</v>
      </c>
      <c r="C3350">
        <v>7.5716049999999993E-2</v>
      </c>
      <c r="D3350">
        <v>0.27516550000000001</v>
      </c>
    </row>
    <row r="3351" spans="1:4" x14ac:dyDescent="0.25">
      <c r="A3351" t="s">
        <v>515</v>
      </c>
      <c r="B3351">
        <v>17.9966598</v>
      </c>
      <c r="C3351">
        <v>5.8910360000000002E-2</v>
      </c>
      <c r="D3351">
        <v>0.24271456999999999</v>
      </c>
    </row>
    <row r="3352" spans="1:4" x14ac:dyDescent="0.25">
      <c r="A3352" t="s">
        <v>516</v>
      </c>
      <c r="B3352">
        <v>21.679323</v>
      </c>
      <c r="C3352">
        <v>0.14572932999999999</v>
      </c>
      <c r="D3352">
        <v>0.3817451</v>
      </c>
    </row>
    <row r="3353" spans="1:4" x14ac:dyDescent="0.25">
      <c r="A3353" t="s">
        <v>517</v>
      </c>
      <c r="B3353">
        <v>22.886509</v>
      </c>
      <c r="C3353">
        <v>0.15552588000000001</v>
      </c>
      <c r="D3353">
        <v>0.39436769999999999</v>
      </c>
    </row>
    <row r="3354" spans="1:4" x14ac:dyDescent="0.25">
      <c r="A3354" t="s">
        <v>518</v>
      </c>
      <c r="B3354">
        <v>15.4742856</v>
      </c>
      <c r="C3354">
        <v>7.1108149999999995E-2</v>
      </c>
      <c r="D3354">
        <v>0.26666109999999998</v>
      </c>
    </row>
    <row r="3355" spans="1:4" x14ac:dyDescent="0.25">
      <c r="A3355" t="s">
        <v>519</v>
      </c>
      <c r="B3355">
        <v>8.2448682000000009</v>
      </c>
      <c r="C3355">
        <v>9.3584920000000002E-2</v>
      </c>
      <c r="D3355">
        <v>0.30591652000000003</v>
      </c>
    </row>
    <row r="3356" spans="1:4" x14ac:dyDescent="0.25">
      <c r="A3356" t="s">
        <v>520</v>
      </c>
      <c r="B3356">
        <v>1.235652</v>
      </c>
      <c r="C3356">
        <v>0.11045571999999999</v>
      </c>
      <c r="D3356">
        <v>0.3323488</v>
      </c>
    </row>
    <row r="3357" spans="1:4" x14ac:dyDescent="0.25">
      <c r="A3357" t="s">
        <v>521</v>
      </c>
      <c r="B3357">
        <v>-8.9849399999999999</v>
      </c>
      <c r="C3357">
        <v>0.51797649999999995</v>
      </c>
      <c r="D3357">
        <v>0.71970590000000001</v>
      </c>
    </row>
    <row r="3358" spans="1:4" x14ac:dyDescent="0.25">
      <c r="A3358" t="s">
        <v>522</v>
      </c>
      <c r="B3358">
        <v>-11.724169</v>
      </c>
      <c r="C3358">
        <v>0.35607963999999998</v>
      </c>
      <c r="D3358">
        <v>0.59672409999999998</v>
      </c>
    </row>
    <row r="3359" spans="1:4" x14ac:dyDescent="0.25">
      <c r="A3359" t="s">
        <v>523</v>
      </c>
      <c r="B3359">
        <v>-6.592066</v>
      </c>
      <c r="C3359">
        <v>0.71768109999999996</v>
      </c>
      <c r="D3359">
        <v>0.84716064000000002</v>
      </c>
    </row>
    <row r="3360" spans="1:4" x14ac:dyDescent="0.25">
      <c r="A3360" t="s">
        <v>524</v>
      </c>
      <c r="B3360">
        <v>2.0057817</v>
      </c>
      <c r="C3360">
        <v>6.9592989999999993E-2</v>
      </c>
      <c r="D3360">
        <v>0.26380482</v>
      </c>
    </row>
    <row r="3361" spans="1:4" x14ac:dyDescent="0.25">
      <c r="A3361" t="s">
        <v>525</v>
      </c>
      <c r="B3361">
        <v>6.4201639000000004</v>
      </c>
      <c r="C3361">
        <v>0.14773823</v>
      </c>
      <c r="D3361">
        <v>0.38436732000000001</v>
      </c>
    </row>
    <row r="3362" spans="1:4" x14ac:dyDescent="0.25">
      <c r="A3362" t="s">
        <v>526</v>
      </c>
      <c r="B3362">
        <v>12.9716182</v>
      </c>
      <c r="C3362">
        <v>6.0811270000000001E-2</v>
      </c>
      <c r="D3362">
        <v>0.24659942000000001</v>
      </c>
    </row>
    <row r="3363" spans="1:4" x14ac:dyDescent="0.25">
      <c r="A3363" t="s">
        <v>527</v>
      </c>
      <c r="B3363">
        <v>18.834969999999998</v>
      </c>
      <c r="C3363">
        <v>2.3049420000000001E-2</v>
      </c>
      <c r="D3363">
        <v>0.15182034999999999</v>
      </c>
    </row>
    <row r="3364" spans="1:4" x14ac:dyDescent="0.25">
      <c r="A3364" t="s">
        <v>528</v>
      </c>
      <c r="B3364">
        <v>21.214706</v>
      </c>
      <c r="C3364">
        <v>9.0690430000000002E-2</v>
      </c>
      <c r="D3364">
        <v>0.30114849999999999</v>
      </c>
    </row>
    <row r="3365" spans="1:4" x14ac:dyDescent="0.25">
      <c r="A3365" t="s">
        <v>529</v>
      </c>
      <c r="B3365">
        <v>21.892734999999998</v>
      </c>
      <c r="C3365">
        <v>9.9707030000000002E-2</v>
      </c>
      <c r="D3365">
        <v>0.31576419999999999</v>
      </c>
    </row>
    <row r="3366" spans="1:4" x14ac:dyDescent="0.25">
      <c r="A3366" t="s">
        <v>530</v>
      </c>
      <c r="B3366">
        <v>15.270633699999999</v>
      </c>
      <c r="C3366">
        <v>0.10597949500000001</v>
      </c>
      <c r="D3366">
        <v>0.32554492000000002</v>
      </c>
    </row>
    <row r="3367" spans="1:4" x14ac:dyDescent="0.25">
      <c r="A3367" t="s">
        <v>531</v>
      </c>
      <c r="B3367">
        <v>12.0165095</v>
      </c>
      <c r="C3367">
        <v>0.11513691400000001</v>
      </c>
      <c r="D3367">
        <v>0.33931830000000002</v>
      </c>
    </row>
    <row r="3368" spans="1:4" x14ac:dyDescent="0.25">
      <c r="A3368" t="s">
        <v>532</v>
      </c>
      <c r="B3368">
        <v>0.54652599999999996</v>
      </c>
      <c r="C3368">
        <v>0.34156839999999999</v>
      </c>
      <c r="D3368">
        <v>0.58443856000000005</v>
      </c>
    </row>
    <row r="3369" spans="1:4" x14ac:dyDescent="0.25">
      <c r="A3369" t="s">
        <v>533</v>
      </c>
      <c r="B3369">
        <v>-6.7542289999999996</v>
      </c>
      <c r="C3369">
        <v>0.21316119</v>
      </c>
      <c r="D3369">
        <v>0.46169381999999998</v>
      </c>
    </row>
    <row r="3370" spans="1:4" x14ac:dyDescent="0.25">
      <c r="A3370" t="s">
        <v>534</v>
      </c>
      <c r="B3370">
        <v>-8.5237879999999997</v>
      </c>
      <c r="C3370">
        <v>0.79109364999999998</v>
      </c>
      <c r="D3370">
        <v>0.88943446000000004</v>
      </c>
    </row>
    <row r="3371" spans="1:4" x14ac:dyDescent="0.25">
      <c r="A3371" t="s">
        <v>535</v>
      </c>
      <c r="B3371">
        <v>-15.250519000000001</v>
      </c>
      <c r="C3371">
        <v>1.030959</v>
      </c>
      <c r="D3371">
        <v>1.0153615</v>
      </c>
    </row>
    <row r="3372" spans="1:4" x14ac:dyDescent="0.25">
      <c r="A3372" t="s">
        <v>536</v>
      </c>
      <c r="B3372">
        <v>-5.0202790000000004</v>
      </c>
      <c r="C3372">
        <v>0.44662952</v>
      </c>
      <c r="D3372">
        <v>0.66830350000000005</v>
      </c>
    </row>
    <row r="3373" spans="1:4" x14ac:dyDescent="0.25">
      <c r="A3373" t="s">
        <v>537</v>
      </c>
      <c r="B3373">
        <v>4.7813040000000004</v>
      </c>
      <c r="C3373">
        <v>0.100628436</v>
      </c>
      <c r="D3373">
        <v>0.31721985000000003</v>
      </c>
    </row>
    <row r="3374" spans="1:4" x14ac:dyDescent="0.25">
      <c r="A3374" t="s">
        <v>538</v>
      </c>
      <c r="B3374">
        <v>13.8247433</v>
      </c>
      <c r="C3374">
        <v>0.15310818000000001</v>
      </c>
      <c r="D3374">
        <v>0.39129039999999998</v>
      </c>
    </row>
    <row r="3375" spans="1:4" x14ac:dyDescent="0.25">
      <c r="A3375" t="s">
        <v>539</v>
      </c>
      <c r="B3375">
        <v>19.0841675</v>
      </c>
      <c r="C3375">
        <v>0.13762753</v>
      </c>
      <c r="D3375">
        <v>0.37098184000000001</v>
      </c>
    </row>
    <row r="3376" spans="1:4" x14ac:dyDescent="0.25">
      <c r="A3376" t="s">
        <v>540</v>
      </c>
      <c r="B3376">
        <v>21.959758000000001</v>
      </c>
      <c r="C3376">
        <v>2.9909883000000002E-2</v>
      </c>
      <c r="D3376">
        <v>0.17294474000000001</v>
      </c>
    </row>
    <row r="3377" spans="1:4" x14ac:dyDescent="0.25">
      <c r="A3377" t="s">
        <v>541</v>
      </c>
      <c r="B3377">
        <v>20.897703</v>
      </c>
      <c r="C3377">
        <v>9.2902520000000002E-2</v>
      </c>
      <c r="D3377">
        <v>0.30479914000000002</v>
      </c>
    </row>
    <row r="3378" spans="1:4" x14ac:dyDescent="0.25">
      <c r="A3378" t="s">
        <v>542</v>
      </c>
      <c r="B3378">
        <v>15.8810363</v>
      </c>
      <c r="C3378">
        <v>0.12349087</v>
      </c>
      <c r="D3378">
        <v>0.35141267999999998</v>
      </c>
    </row>
    <row r="3379" spans="1:4" x14ac:dyDescent="0.25">
      <c r="A3379" t="s">
        <v>543</v>
      </c>
      <c r="B3379">
        <v>9.2029193599999992</v>
      </c>
      <c r="C3379">
        <v>0.22163355000000001</v>
      </c>
      <c r="D3379">
        <v>0.47077972000000001</v>
      </c>
    </row>
    <row r="3380" spans="1:4" x14ac:dyDescent="0.25">
      <c r="A3380" t="s">
        <v>544</v>
      </c>
      <c r="B3380">
        <v>3.6138159999999999</v>
      </c>
      <c r="C3380">
        <v>0.13341149999999999</v>
      </c>
      <c r="D3380">
        <v>0.36525540000000001</v>
      </c>
    </row>
    <row r="3381" spans="1:4" x14ac:dyDescent="0.25">
      <c r="A3381" t="s">
        <v>545</v>
      </c>
      <c r="B3381">
        <v>-0.80065600000000003</v>
      </c>
      <c r="C3381">
        <v>0.118840076</v>
      </c>
      <c r="D3381">
        <v>0.34473189999999998</v>
      </c>
    </row>
    <row r="3382" spans="1:4" x14ac:dyDescent="0.25">
      <c r="A3382" t="s">
        <v>546</v>
      </c>
      <c r="B3382">
        <v>-12.54119</v>
      </c>
      <c r="C3382">
        <v>0.12986503999999999</v>
      </c>
      <c r="D3382">
        <v>0.36036792000000001</v>
      </c>
    </row>
    <row r="3383" spans="1:4" x14ac:dyDescent="0.25">
      <c r="A3383" t="s">
        <v>547</v>
      </c>
      <c r="B3383">
        <v>-6.3164100000000003</v>
      </c>
      <c r="C3383">
        <v>0.58882433000000001</v>
      </c>
      <c r="D3383">
        <v>0.7673489</v>
      </c>
    </row>
    <row r="3384" spans="1:4" x14ac:dyDescent="0.25">
      <c r="A3384" t="s">
        <v>548</v>
      </c>
      <c r="B3384">
        <v>-4.5967570000000002</v>
      </c>
      <c r="C3384">
        <v>0.19412141999999999</v>
      </c>
      <c r="D3384">
        <v>0.44059209999999999</v>
      </c>
    </row>
    <row r="3385" spans="1:4" x14ac:dyDescent="0.25">
      <c r="A3385" t="s">
        <v>549</v>
      </c>
      <c r="B3385">
        <v>5.8895106000000004</v>
      </c>
      <c r="C3385">
        <v>9.5484399999999997E-2</v>
      </c>
      <c r="D3385">
        <v>0.30900549999999999</v>
      </c>
    </row>
    <row r="3386" spans="1:4" x14ac:dyDescent="0.25">
      <c r="A3386" t="s">
        <v>550</v>
      </c>
      <c r="B3386">
        <v>11.6716607</v>
      </c>
      <c r="C3386">
        <v>6.3021889999999997E-2</v>
      </c>
      <c r="D3386">
        <v>0.25104162000000002</v>
      </c>
    </row>
    <row r="3387" spans="1:4" x14ac:dyDescent="0.25">
      <c r="A3387" t="s">
        <v>551</v>
      </c>
      <c r="B3387">
        <v>17.1728244</v>
      </c>
      <c r="C3387">
        <v>0.10451547</v>
      </c>
      <c r="D3387">
        <v>0.32328853000000002</v>
      </c>
    </row>
    <row r="3388" spans="1:4" x14ac:dyDescent="0.25">
      <c r="A3388" t="s">
        <v>552</v>
      </c>
      <c r="B3388">
        <v>20.990231999999999</v>
      </c>
      <c r="C3388">
        <v>6.9823239999999995E-2</v>
      </c>
      <c r="D3388">
        <v>0.2642409</v>
      </c>
    </row>
    <row r="3389" spans="1:4" x14ac:dyDescent="0.25">
      <c r="A3389" t="s">
        <v>553</v>
      </c>
      <c r="B3389">
        <v>20.604430000000001</v>
      </c>
      <c r="C3389">
        <v>0.10918302000000001</v>
      </c>
      <c r="D3389">
        <v>0.33042853999999999</v>
      </c>
    </row>
    <row r="3390" spans="1:4" x14ac:dyDescent="0.25">
      <c r="A3390" t="s">
        <v>554</v>
      </c>
      <c r="B3390">
        <v>16.938333499999999</v>
      </c>
      <c r="C3390">
        <v>0.13388686999999999</v>
      </c>
      <c r="D3390">
        <v>0.36590555000000002</v>
      </c>
    </row>
    <row r="3391" spans="1:4" x14ac:dyDescent="0.25">
      <c r="A3391" t="s">
        <v>555</v>
      </c>
      <c r="B3391">
        <v>12.1218483</v>
      </c>
      <c r="C3391">
        <v>0.104340434</v>
      </c>
      <c r="D3391">
        <v>0.32301772000000001</v>
      </c>
    </row>
    <row r="3392" spans="1:4" x14ac:dyDescent="0.25">
      <c r="A3392" t="s">
        <v>556</v>
      </c>
      <c r="B3392">
        <v>8.8539000000000007E-2</v>
      </c>
      <c r="C3392">
        <v>0.29757213999999998</v>
      </c>
      <c r="D3392">
        <v>0.54550169999999998</v>
      </c>
    </row>
    <row r="3393" spans="1:4" x14ac:dyDescent="0.25">
      <c r="A3393" t="s">
        <v>557</v>
      </c>
      <c r="B3393">
        <v>-5.7177210000000001</v>
      </c>
      <c r="C3393">
        <v>0.44270949999999998</v>
      </c>
      <c r="D3393">
        <v>0.66536419999999996</v>
      </c>
    </row>
    <row r="3394" spans="1:4" x14ac:dyDescent="0.25">
      <c r="A3394" t="s">
        <v>558</v>
      </c>
      <c r="B3394">
        <v>-8.9196969999999993</v>
      </c>
      <c r="C3394">
        <v>0.78109693999999996</v>
      </c>
      <c r="D3394">
        <v>0.8837969</v>
      </c>
    </row>
    <row r="3395" spans="1:4" x14ac:dyDescent="0.25">
      <c r="A3395" t="s">
        <v>559</v>
      </c>
      <c r="B3395">
        <v>-9.1548770000000008</v>
      </c>
      <c r="C3395">
        <v>0.90982806999999999</v>
      </c>
      <c r="D3395">
        <v>0.95384910000000001</v>
      </c>
    </row>
    <row r="3396" spans="1:4" x14ac:dyDescent="0.25">
      <c r="A3396" t="s">
        <v>560</v>
      </c>
      <c r="B3396">
        <v>-2.6080885</v>
      </c>
      <c r="C3396">
        <v>0.21078337999999999</v>
      </c>
      <c r="D3396">
        <v>0.45911150000000001</v>
      </c>
    </row>
    <row r="3397" spans="1:4" x14ac:dyDescent="0.25">
      <c r="A3397" t="s">
        <v>561</v>
      </c>
      <c r="B3397">
        <v>11.050885299999999</v>
      </c>
      <c r="C3397">
        <v>0.15903854000000001</v>
      </c>
      <c r="D3397">
        <v>0.39879638000000001</v>
      </c>
    </row>
    <row r="3398" spans="1:4" x14ac:dyDescent="0.25">
      <c r="A3398" t="s">
        <v>562</v>
      </c>
      <c r="B3398">
        <v>15.5850554</v>
      </c>
      <c r="C3398">
        <v>0.28538703999999998</v>
      </c>
      <c r="D3398">
        <v>0.53421629999999998</v>
      </c>
    </row>
    <row r="3399" spans="1:4" x14ac:dyDescent="0.25">
      <c r="A3399" t="s">
        <v>563</v>
      </c>
      <c r="B3399">
        <v>19.708015</v>
      </c>
      <c r="C3399">
        <v>0.10055137</v>
      </c>
      <c r="D3399">
        <v>0.31709834999999997</v>
      </c>
    </row>
    <row r="3400" spans="1:4" x14ac:dyDescent="0.25">
      <c r="A3400" t="s">
        <v>564</v>
      </c>
      <c r="B3400">
        <v>22.858595999999999</v>
      </c>
      <c r="C3400">
        <v>6.676058E-2</v>
      </c>
      <c r="D3400">
        <v>0.25838067999999997</v>
      </c>
    </row>
    <row r="3401" spans="1:4" x14ac:dyDescent="0.25">
      <c r="A3401" t="s">
        <v>565</v>
      </c>
      <c r="B3401">
        <v>20.550570499999999</v>
      </c>
      <c r="C3401">
        <v>9.3664564000000006E-2</v>
      </c>
      <c r="D3401">
        <v>0.30604666000000003</v>
      </c>
    </row>
    <row r="3402" spans="1:4" x14ac:dyDescent="0.25">
      <c r="A3402" t="s">
        <v>566</v>
      </c>
      <c r="B3402">
        <v>17.487020000000001</v>
      </c>
      <c r="C3402">
        <v>0.15779413</v>
      </c>
      <c r="D3402">
        <v>0.39723310000000001</v>
      </c>
    </row>
    <row r="3403" spans="1:4" x14ac:dyDescent="0.25">
      <c r="A3403" t="s">
        <v>567</v>
      </c>
      <c r="B3403">
        <v>10.6207081</v>
      </c>
      <c r="C3403">
        <v>0.14219087</v>
      </c>
      <c r="D3403">
        <v>0.37708205</v>
      </c>
    </row>
    <row r="3404" spans="1:4" x14ac:dyDescent="0.25">
      <c r="A3404" t="s">
        <v>568</v>
      </c>
      <c r="B3404">
        <v>3.4999104000000001</v>
      </c>
      <c r="C3404">
        <v>0.19638236000000001</v>
      </c>
      <c r="D3404">
        <v>0.4431505</v>
      </c>
    </row>
    <row r="3405" spans="1:4" x14ac:dyDescent="0.25">
      <c r="A3405" t="s">
        <v>569</v>
      </c>
      <c r="B3405">
        <v>-3.2010939999999999</v>
      </c>
      <c r="C3405">
        <v>0.42386773</v>
      </c>
      <c r="D3405">
        <v>0.65105120000000005</v>
      </c>
    </row>
    <row r="3406" spans="1:4" x14ac:dyDescent="0.25">
      <c r="A3406" t="s">
        <v>570</v>
      </c>
      <c r="B3406">
        <v>-7.3268219999999999</v>
      </c>
      <c r="C3406">
        <v>0.61176585999999999</v>
      </c>
      <c r="D3406">
        <v>0.78215460000000003</v>
      </c>
    </row>
    <row r="3407" spans="1:4" x14ac:dyDescent="0.25">
      <c r="A3407" t="s">
        <v>571</v>
      </c>
      <c r="B3407">
        <v>-8.2458550000000006</v>
      </c>
      <c r="C3407">
        <v>0.46430223999999998</v>
      </c>
      <c r="D3407">
        <v>0.68139726</v>
      </c>
    </row>
    <row r="3408" spans="1:4" x14ac:dyDescent="0.25">
      <c r="A3408" t="s">
        <v>572</v>
      </c>
      <c r="B3408">
        <v>2.2950252999999998</v>
      </c>
      <c r="C3408">
        <v>0.28558198000000001</v>
      </c>
      <c r="D3408">
        <v>0.53439873000000004</v>
      </c>
    </row>
    <row r="3409" spans="1:4" x14ac:dyDescent="0.25">
      <c r="A3409" t="s">
        <v>573</v>
      </c>
      <c r="B3409">
        <v>9.43558466</v>
      </c>
      <c r="C3409">
        <v>0.1030684</v>
      </c>
      <c r="D3409">
        <v>0.32104270000000001</v>
      </c>
    </row>
    <row r="3410" spans="1:4" x14ac:dyDescent="0.25">
      <c r="A3410" t="s">
        <v>574</v>
      </c>
      <c r="B3410">
        <v>11.357434700000001</v>
      </c>
      <c r="C3410">
        <v>7.2845460000000001E-2</v>
      </c>
      <c r="D3410">
        <v>0.26989898000000001</v>
      </c>
    </row>
    <row r="3411" spans="1:4" x14ac:dyDescent="0.25">
      <c r="A3411" t="s">
        <v>575</v>
      </c>
      <c r="B3411">
        <v>18.375246000000001</v>
      </c>
      <c r="C3411">
        <v>7.3880870000000001E-2</v>
      </c>
      <c r="D3411">
        <v>0.27181034999999998</v>
      </c>
    </row>
    <row r="3412" spans="1:4" x14ac:dyDescent="0.25">
      <c r="A3412" t="s">
        <v>576</v>
      </c>
      <c r="B3412">
        <v>20.347761999999999</v>
      </c>
      <c r="C3412">
        <v>6.2307399999999999E-2</v>
      </c>
      <c r="D3412">
        <v>0.24961448999999999</v>
      </c>
    </row>
    <row r="3413" spans="1:4" x14ac:dyDescent="0.25">
      <c r="A3413" t="s">
        <v>577</v>
      </c>
      <c r="B3413">
        <v>20.715516000000001</v>
      </c>
      <c r="C3413">
        <v>0.18400032999999999</v>
      </c>
      <c r="D3413">
        <v>0.42895260000000002</v>
      </c>
    </row>
    <row r="3414" spans="1:4" x14ac:dyDescent="0.25">
      <c r="A3414" t="s">
        <v>578</v>
      </c>
      <c r="B3414">
        <v>14.2523193</v>
      </c>
      <c r="C3414">
        <v>0.12309861</v>
      </c>
      <c r="D3414">
        <v>0.35085412999999999</v>
      </c>
    </row>
    <row r="3415" spans="1:4" x14ac:dyDescent="0.25">
      <c r="A3415" t="s">
        <v>579</v>
      </c>
      <c r="B3415">
        <v>9.6709923700000004</v>
      </c>
      <c r="C3415">
        <v>0.10342762</v>
      </c>
      <c r="D3415">
        <v>0.32160163000000003</v>
      </c>
    </row>
    <row r="3416" spans="1:4" x14ac:dyDescent="0.25">
      <c r="A3416" t="s">
        <v>580</v>
      </c>
      <c r="B3416">
        <v>1.034837</v>
      </c>
      <c r="C3416">
        <v>0.21600886999999999</v>
      </c>
      <c r="D3416">
        <v>0.46476754999999997</v>
      </c>
    </row>
    <row r="3417" spans="1:4" x14ac:dyDescent="0.25">
      <c r="A3417" t="s">
        <v>581</v>
      </c>
      <c r="B3417">
        <v>-8.5278360000000006</v>
      </c>
      <c r="C3417">
        <v>0.54626790000000003</v>
      </c>
      <c r="D3417">
        <v>0.73909939999999996</v>
      </c>
    </row>
    <row r="3418" spans="1:4" x14ac:dyDescent="0.25">
      <c r="A3418" t="s">
        <v>582</v>
      </c>
      <c r="B3418">
        <v>-14.088464999999999</v>
      </c>
      <c r="C3418">
        <v>0.5211325</v>
      </c>
      <c r="D3418">
        <v>0.72189510000000001</v>
      </c>
    </row>
    <row r="3419" spans="1:4" x14ac:dyDescent="0.25">
      <c r="A3419" t="s">
        <v>583</v>
      </c>
      <c r="B3419">
        <v>-9.8360079999999996</v>
      </c>
      <c r="C3419">
        <v>0.72004133000000003</v>
      </c>
      <c r="D3419">
        <v>0.84855250000000004</v>
      </c>
    </row>
    <row r="3420" spans="1:4" x14ac:dyDescent="0.25">
      <c r="A3420" t="s">
        <v>584</v>
      </c>
      <c r="B3420">
        <v>-6.9234159999999996</v>
      </c>
      <c r="C3420">
        <v>0.39031305999999999</v>
      </c>
      <c r="D3420">
        <v>0.62475040000000004</v>
      </c>
    </row>
    <row r="3421" spans="1:4" x14ac:dyDescent="0.25">
      <c r="A3421" t="s">
        <v>585</v>
      </c>
      <c r="B3421">
        <v>6.0017199999999997</v>
      </c>
      <c r="C3421">
        <v>0.10963051</v>
      </c>
      <c r="D3421">
        <v>0.33110499999999998</v>
      </c>
    </row>
    <row r="3422" spans="1:4" x14ac:dyDescent="0.25">
      <c r="A3422" t="s">
        <v>586</v>
      </c>
      <c r="B3422">
        <v>12.0518506</v>
      </c>
      <c r="C3422">
        <v>5.1578835000000003E-2</v>
      </c>
      <c r="D3422">
        <v>0.22710975</v>
      </c>
    </row>
    <row r="3423" spans="1:4" x14ac:dyDescent="0.25">
      <c r="A3423" t="s">
        <v>587</v>
      </c>
      <c r="B3423">
        <v>18.850247</v>
      </c>
      <c r="C3423">
        <v>0.23058945</v>
      </c>
      <c r="D3423">
        <v>0.48019729999999999</v>
      </c>
    </row>
    <row r="3424" spans="1:4" x14ac:dyDescent="0.25">
      <c r="A3424" t="s">
        <v>588</v>
      </c>
      <c r="B3424">
        <v>22.575766999999999</v>
      </c>
      <c r="C3424">
        <v>0.10290227</v>
      </c>
      <c r="D3424">
        <v>0.32078384999999998</v>
      </c>
    </row>
    <row r="3425" spans="1:4" x14ac:dyDescent="0.25">
      <c r="A3425" t="s">
        <v>589</v>
      </c>
      <c r="B3425">
        <v>20.777595000000002</v>
      </c>
      <c r="C3425">
        <v>0.20124030000000001</v>
      </c>
      <c r="D3425">
        <v>0.44859814999999997</v>
      </c>
    </row>
    <row r="3426" spans="1:4" x14ac:dyDescent="0.25">
      <c r="A3426" t="s">
        <v>590</v>
      </c>
      <c r="B3426">
        <v>13.703955000000001</v>
      </c>
      <c r="C3426">
        <v>0.16061570999999999</v>
      </c>
      <c r="D3426">
        <v>0.40076889999999998</v>
      </c>
    </row>
    <row r="3427" spans="1:4" x14ac:dyDescent="0.25">
      <c r="A3427" t="s">
        <v>591</v>
      </c>
      <c r="B3427">
        <v>9.7346142499999999</v>
      </c>
      <c r="C3427">
        <v>0.11665018000000001</v>
      </c>
      <c r="D3427">
        <v>0.34154087</v>
      </c>
    </row>
    <row r="3428" spans="1:4" x14ac:dyDescent="0.25">
      <c r="A3428" t="s">
        <v>592</v>
      </c>
      <c r="B3428">
        <v>0.61422200000000005</v>
      </c>
      <c r="C3428">
        <v>0.10381311</v>
      </c>
      <c r="D3428">
        <v>0.32220041999999999</v>
      </c>
    </row>
    <row r="3429" spans="1:4" x14ac:dyDescent="0.25">
      <c r="A3429" t="s">
        <v>593</v>
      </c>
      <c r="B3429">
        <v>-6.2679299999999998</v>
      </c>
      <c r="C3429">
        <v>0.29868558000000001</v>
      </c>
      <c r="D3429">
        <v>0.54652129999999999</v>
      </c>
    </row>
    <row r="3430" spans="1:4" x14ac:dyDescent="0.25">
      <c r="A3430" t="s">
        <v>594</v>
      </c>
      <c r="B3430">
        <v>-3.8925969999999999</v>
      </c>
      <c r="C3430">
        <v>0.77770609999999996</v>
      </c>
      <c r="D3430">
        <v>0.88187647000000002</v>
      </c>
    </row>
    <row r="3431" spans="1:4" x14ac:dyDescent="0.25">
      <c r="A3431" t="s">
        <v>595</v>
      </c>
      <c r="B3431">
        <v>-9.7714040000000004</v>
      </c>
      <c r="C3431">
        <v>0.54145399999999999</v>
      </c>
      <c r="D3431">
        <v>0.73583555</v>
      </c>
    </row>
    <row r="3432" spans="1:4" x14ac:dyDescent="0.25">
      <c r="A3432" t="s">
        <v>596</v>
      </c>
      <c r="B3432">
        <v>-2.7104520000000001</v>
      </c>
      <c r="C3432">
        <v>0.14227155</v>
      </c>
      <c r="D3432">
        <v>0.377189</v>
      </c>
    </row>
    <row r="3433" spans="1:4" x14ac:dyDescent="0.25">
      <c r="A3433" t="s">
        <v>597</v>
      </c>
      <c r="B3433">
        <v>5.2968492999999999</v>
      </c>
      <c r="C3433">
        <v>0.16032067</v>
      </c>
      <c r="D3433">
        <v>0.40040063999999997</v>
      </c>
    </row>
    <row r="3434" spans="1:4" x14ac:dyDescent="0.25">
      <c r="A3434" t="s">
        <v>598</v>
      </c>
      <c r="B3434">
        <v>14.547245</v>
      </c>
      <c r="C3434">
        <v>7.7446795999999998E-2</v>
      </c>
      <c r="D3434">
        <v>0.27829266000000003</v>
      </c>
    </row>
    <row r="3435" spans="1:4" x14ac:dyDescent="0.25">
      <c r="A3435" t="s">
        <v>599</v>
      </c>
      <c r="B3435">
        <v>18.894584999999999</v>
      </c>
      <c r="C3435">
        <v>0.15100044000000001</v>
      </c>
      <c r="D3435">
        <v>0.38858774000000001</v>
      </c>
    </row>
    <row r="3436" spans="1:4" x14ac:dyDescent="0.25">
      <c r="A3436" t="s">
        <v>600</v>
      </c>
      <c r="B3436">
        <v>21.460564999999999</v>
      </c>
      <c r="C3436">
        <v>0.11249984</v>
      </c>
      <c r="D3436">
        <v>0.33540997</v>
      </c>
    </row>
    <row r="3437" spans="1:4" x14ac:dyDescent="0.25">
      <c r="A3437" t="s">
        <v>601</v>
      </c>
      <c r="B3437">
        <v>20.803946</v>
      </c>
      <c r="C3437">
        <v>0.15631647000000001</v>
      </c>
      <c r="D3437">
        <v>0.39536877999999998</v>
      </c>
    </row>
    <row r="3438" spans="1:4" x14ac:dyDescent="0.25">
      <c r="A3438" t="s">
        <v>602</v>
      </c>
      <c r="B3438">
        <v>16.409558000000001</v>
      </c>
      <c r="C3438">
        <v>0.20134208000000001</v>
      </c>
      <c r="D3438">
        <v>0.44871157</v>
      </c>
    </row>
    <row r="3439" spans="1:4" x14ac:dyDescent="0.25">
      <c r="A3439" t="s">
        <v>603</v>
      </c>
      <c r="B3439">
        <v>9.8051581999999993</v>
      </c>
      <c r="C3439">
        <v>0.121157296</v>
      </c>
      <c r="D3439">
        <v>0.34807658000000002</v>
      </c>
    </row>
    <row r="3440" spans="1:4" x14ac:dyDescent="0.25">
      <c r="A3440" t="s">
        <v>604</v>
      </c>
      <c r="B3440">
        <v>6.9656706000000002</v>
      </c>
      <c r="C3440">
        <v>0.20133490000000001</v>
      </c>
      <c r="D3440">
        <v>0.44870356</v>
      </c>
    </row>
    <row r="3441" spans="1:4" x14ac:dyDescent="0.25">
      <c r="A3441" t="s">
        <v>605</v>
      </c>
      <c r="B3441">
        <v>-6.3169779999999998</v>
      </c>
      <c r="C3441">
        <v>0.20809773000000001</v>
      </c>
      <c r="D3441">
        <v>0.45617730000000001</v>
      </c>
    </row>
    <row r="3442" spans="1:4" x14ac:dyDescent="0.25">
      <c r="A3442" t="s">
        <v>606</v>
      </c>
      <c r="B3442">
        <v>-10.112804000000001</v>
      </c>
      <c r="C3442">
        <v>0.3979009</v>
      </c>
      <c r="D3442">
        <v>0.63079386999999998</v>
      </c>
    </row>
    <row r="3443" spans="1:4" x14ac:dyDescent="0.25">
      <c r="A3443" t="s">
        <v>607</v>
      </c>
      <c r="B3443">
        <v>-8.5347939999999998</v>
      </c>
      <c r="C3443">
        <v>0.46624710000000003</v>
      </c>
      <c r="D3443">
        <v>0.68282290000000001</v>
      </c>
    </row>
    <row r="3444" spans="1:4" x14ac:dyDescent="0.25">
      <c r="A3444" t="s">
        <v>608</v>
      </c>
      <c r="B3444">
        <v>3.0677213999999999</v>
      </c>
      <c r="C3444">
        <v>0.22314364</v>
      </c>
      <c r="D3444">
        <v>0.47238081999999998</v>
      </c>
    </row>
    <row r="3445" spans="1:4" x14ac:dyDescent="0.25">
      <c r="A3445" t="s">
        <v>609</v>
      </c>
      <c r="B3445">
        <v>5.8788739999999997</v>
      </c>
      <c r="C3445">
        <v>0.12188236</v>
      </c>
      <c r="D3445">
        <v>0.34911652999999998</v>
      </c>
    </row>
    <row r="3446" spans="1:4" x14ac:dyDescent="0.25">
      <c r="A3446" t="s">
        <v>610</v>
      </c>
      <c r="B3446">
        <v>9.3620038599999997</v>
      </c>
      <c r="C3446">
        <v>0.10989284000000001</v>
      </c>
      <c r="D3446">
        <v>0.33150089999999999</v>
      </c>
    </row>
    <row r="3447" spans="1:4" x14ac:dyDescent="0.25">
      <c r="A3447" t="s">
        <v>611</v>
      </c>
      <c r="B3447">
        <v>16.286628199999999</v>
      </c>
      <c r="C3447">
        <v>4.1338560000000003E-2</v>
      </c>
      <c r="D3447">
        <v>0.20331885999999999</v>
      </c>
    </row>
    <row r="3448" spans="1:4" x14ac:dyDescent="0.25">
      <c r="A3448" t="s">
        <v>612</v>
      </c>
      <c r="B3448">
        <v>20.584294</v>
      </c>
      <c r="C3448">
        <v>4.3963282999999999E-2</v>
      </c>
      <c r="D3448">
        <v>0.20967424000000001</v>
      </c>
    </row>
    <row r="3449" spans="1:4" x14ac:dyDescent="0.25">
      <c r="A3449" t="s">
        <v>613</v>
      </c>
      <c r="B3449">
        <v>20.615528999999999</v>
      </c>
      <c r="C3449">
        <v>0.20842719000000001</v>
      </c>
      <c r="D3449">
        <v>0.45653825999999997</v>
      </c>
    </row>
    <row r="3450" spans="1:4" x14ac:dyDescent="0.25">
      <c r="A3450" t="s">
        <v>614</v>
      </c>
      <c r="B3450">
        <v>14.79462</v>
      </c>
      <c r="C3450">
        <v>0.18987812000000001</v>
      </c>
      <c r="D3450">
        <v>0.43575006999999999</v>
      </c>
    </row>
    <row r="3451" spans="1:4" x14ac:dyDescent="0.25">
      <c r="A3451" t="s">
        <v>615</v>
      </c>
      <c r="B3451">
        <v>8.0882454999999993</v>
      </c>
      <c r="C3451">
        <v>0.12411214399999999</v>
      </c>
      <c r="D3451">
        <v>0.35229551999999997</v>
      </c>
    </row>
    <row r="3452" spans="1:4" x14ac:dyDescent="0.25">
      <c r="A3452" t="s">
        <v>616</v>
      </c>
      <c r="B3452">
        <v>1.7863865000000001</v>
      </c>
      <c r="C3452">
        <v>0.18353338999999999</v>
      </c>
      <c r="D3452">
        <v>0.42840797000000003</v>
      </c>
    </row>
    <row r="3453" spans="1:4" x14ac:dyDescent="0.25">
      <c r="A3453" t="s">
        <v>617</v>
      </c>
      <c r="B3453">
        <v>-8.2533949999999994</v>
      </c>
      <c r="C3453">
        <v>0.25697683999999998</v>
      </c>
      <c r="D3453">
        <v>0.50692886000000004</v>
      </c>
    </row>
    <row r="3454" spans="1:4" x14ac:dyDescent="0.25">
      <c r="A3454" t="s">
        <v>618</v>
      </c>
      <c r="B3454">
        <v>-9.9779239999999998</v>
      </c>
      <c r="C3454">
        <v>0.6630085</v>
      </c>
      <c r="D3454">
        <v>0.81425333</v>
      </c>
    </row>
    <row r="3455" spans="1:4" x14ac:dyDescent="0.25">
      <c r="A3455" t="s">
        <v>619</v>
      </c>
      <c r="B3455">
        <v>-11.438221</v>
      </c>
      <c r="C3455">
        <v>0.64272799999999997</v>
      </c>
      <c r="D3455">
        <v>0.80170315999999997</v>
      </c>
    </row>
    <row r="3456" spans="1:4" x14ac:dyDescent="0.25">
      <c r="A3456" t="s">
        <v>620</v>
      </c>
      <c r="B3456">
        <v>3.7961817</v>
      </c>
      <c r="C3456">
        <v>0.32560745000000002</v>
      </c>
      <c r="D3456">
        <v>0.57062024</v>
      </c>
    </row>
    <row r="3457" spans="1:4" x14ac:dyDescent="0.25">
      <c r="A3457" t="s">
        <v>621</v>
      </c>
      <c r="B3457">
        <v>8.3756527999999992</v>
      </c>
      <c r="C3457">
        <v>0.10715452</v>
      </c>
      <c r="D3457">
        <v>0.32734466000000001</v>
      </c>
    </row>
    <row r="3458" spans="1:4" x14ac:dyDescent="0.25">
      <c r="A3458" t="s">
        <v>622</v>
      </c>
      <c r="B3458">
        <v>11.486772200000001</v>
      </c>
      <c r="C3458">
        <v>8.3820229999999996E-2</v>
      </c>
      <c r="D3458">
        <v>0.28951722000000002</v>
      </c>
    </row>
    <row r="3459" spans="1:4" x14ac:dyDescent="0.25">
      <c r="A3459" t="s">
        <v>623</v>
      </c>
      <c r="B3459">
        <v>18.0746</v>
      </c>
      <c r="C3459">
        <v>9.3995809999999999E-2</v>
      </c>
      <c r="D3459">
        <v>0.30658737000000003</v>
      </c>
    </row>
    <row r="3460" spans="1:4" x14ac:dyDescent="0.25">
      <c r="A3460" t="s">
        <v>624</v>
      </c>
      <c r="B3460">
        <v>21.428388000000002</v>
      </c>
      <c r="C3460">
        <v>0.11347144000000001</v>
      </c>
      <c r="D3460">
        <v>0.33685523000000001</v>
      </c>
    </row>
    <row r="3461" spans="1:4" x14ac:dyDescent="0.25">
      <c r="A3461" t="s">
        <v>625</v>
      </c>
      <c r="B3461">
        <v>19.363502499999999</v>
      </c>
      <c r="C3461">
        <v>0.13452159999999999</v>
      </c>
      <c r="D3461">
        <v>0.36677187999999999</v>
      </c>
    </row>
    <row r="3462" spans="1:4" x14ac:dyDescent="0.25">
      <c r="A3462" t="s">
        <v>626</v>
      </c>
      <c r="B3462">
        <v>15.011626</v>
      </c>
      <c r="C3462">
        <v>0.14335719</v>
      </c>
      <c r="D3462">
        <v>0.3786254</v>
      </c>
    </row>
    <row r="3463" spans="1:4" x14ac:dyDescent="0.25">
      <c r="A3463" t="s">
        <v>627</v>
      </c>
      <c r="B3463">
        <v>9.8329129200000001</v>
      </c>
      <c r="C3463">
        <v>0.14748569</v>
      </c>
      <c r="D3463">
        <v>0.38403865999999998</v>
      </c>
    </row>
    <row r="3464" spans="1:4" x14ac:dyDescent="0.25">
      <c r="A3464" t="s">
        <v>628</v>
      </c>
      <c r="B3464">
        <v>0.94562500000000005</v>
      </c>
      <c r="C3464">
        <v>0.19242558000000001</v>
      </c>
      <c r="D3464">
        <v>0.43866339999999998</v>
      </c>
    </row>
    <row r="3465" spans="1:4" x14ac:dyDescent="0.25">
      <c r="A3465" t="s">
        <v>629</v>
      </c>
      <c r="B3465">
        <v>-7.5724739999999997</v>
      </c>
      <c r="C3465">
        <v>0.33757952000000002</v>
      </c>
      <c r="D3465">
        <v>0.58101594000000001</v>
      </c>
    </row>
    <row r="3466" spans="1:4" x14ac:dyDescent="0.25">
      <c r="A3466" t="s">
        <v>630</v>
      </c>
      <c r="B3466">
        <v>-9.2690640000000002</v>
      </c>
      <c r="C3466">
        <v>0.46922657000000001</v>
      </c>
      <c r="D3466">
        <v>0.68500112999999996</v>
      </c>
    </row>
    <row r="3467" spans="1:4" x14ac:dyDescent="0.25">
      <c r="A3467" t="s">
        <v>631</v>
      </c>
      <c r="B3467">
        <v>-11.494878999999999</v>
      </c>
      <c r="C3467">
        <v>0.59944310000000001</v>
      </c>
      <c r="D3467">
        <v>0.77423710000000001</v>
      </c>
    </row>
    <row r="3468" spans="1:4" x14ac:dyDescent="0.25">
      <c r="A3468" t="s">
        <v>632</v>
      </c>
      <c r="B3468">
        <v>-3.3228469999999999</v>
      </c>
      <c r="C3468">
        <v>0.35352007000000002</v>
      </c>
      <c r="D3468">
        <v>0.59457550000000003</v>
      </c>
    </row>
    <row r="3469" spans="1:4" x14ac:dyDescent="0.25">
      <c r="A3469" t="s">
        <v>633</v>
      </c>
      <c r="B3469">
        <v>5.5074886999999997</v>
      </c>
      <c r="C3469">
        <v>0.20902061</v>
      </c>
      <c r="D3469">
        <v>0.45718769999999997</v>
      </c>
    </row>
    <row r="3470" spans="1:4" x14ac:dyDescent="0.25">
      <c r="A3470" t="s">
        <v>634</v>
      </c>
      <c r="B3470">
        <v>10.7517025</v>
      </c>
      <c r="C3470">
        <v>0.11334448</v>
      </c>
      <c r="D3470">
        <v>0.33666673000000003</v>
      </c>
    </row>
    <row r="3471" spans="1:4" x14ac:dyDescent="0.25">
      <c r="A3471" t="s">
        <v>635</v>
      </c>
      <c r="B3471">
        <v>17.311490500000001</v>
      </c>
      <c r="C3471">
        <v>4.7409979999999997E-2</v>
      </c>
      <c r="D3471">
        <v>0.21773833000000001</v>
      </c>
    </row>
    <row r="3472" spans="1:4" x14ac:dyDescent="0.25">
      <c r="A3472" t="s">
        <v>636</v>
      </c>
      <c r="B3472">
        <v>21.756442</v>
      </c>
      <c r="C3472">
        <v>9.1282349999999998E-2</v>
      </c>
      <c r="D3472">
        <v>0.3021297</v>
      </c>
    </row>
    <row r="3473" spans="1:4" x14ac:dyDescent="0.25">
      <c r="A3473" t="s">
        <v>637</v>
      </c>
      <c r="B3473">
        <v>23.099354000000002</v>
      </c>
      <c r="C3473">
        <v>0.23424502</v>
      </c>
      <c r="D3473">
        <v>0.48398864000000003</v>
      </c>
    </row>
    <row r="3474" spans="1:4" x14ac:dyDescent="0.25">
      <c r="A3474" t="s">
        <v>638</v>
      </c>
      <c r="B3474">
        <v>15.1727037</v>
      </c>
      <c r="C3474">
        <v>8.7742230000000004E-2</v>
      </c>
      <c r="D3474">
        <v>0.29621314999999998</v>
      </c>
    </row>
    <row r="3475" spans="1:4" x14ac:dyDescent="0.25">
      <c r="A3475" t="s">
        <v>639</v>
      </c>
      <c r="B3475">
        <v>14.0255165</v>
      </c>
      <c r="C3475">
        <v>0.12175587</v>
      </c>
      <c r="D3475">
        <v>0.34893533999999998</v>
      </c>
    </row>
    <row r="3476" spans="1:4" x14ac:dyDescent="0.25">
      <c r="A3476" t="s">
        <v>640</v>
      </c>
      <c r="B3476">
        <v>-0.19678399999999999</v>
      </c>
      <c r="C3476">
        <v>0.17523369999999999</v>
      </c>
      <c r="D3476">
        <v>0.41860925999999998</v>
      </c>
    </row>
    <row r="3477" spans="1:4" x14ac:dyDescent="0.25">
      <c r="A3477" t="s">
        <v>641</v>
      </c>
      <c r="B3477">
        <v>-6.8269349999999998</v>
      </c>
      <c r="C3477">
        <v>1.0825825</v>
      </c>
      <c r="D3477">
        <v>1.0404723</v>
      </c>
    </row>
    <row r="3478" spans="1:4" x14ac:dyDescent="0.25">
      <c r="A3478" t="s">
        <v>642</v>
      </c>
      <c r="B3478">
        <v>-14.463257</v>
      </c>
      <c r="C3478">
        <v>0.25991950000000003</v>
      </c>
      <c r="D3478">
        <v>0.50982296000000005</v>
      </c>
    </row>
    <row r="3479" spans="1:4" x14ac:dyDescent="0.25">
      <c r="A3479" t="s">
        <v>643</v>
      </c>
      <c r="B3479">
        <v>-12.544102000000001</v>
      </c>
      <c r="C3479">
        <v>0.83941410000000005</v>
      </c>
      <c r="D3479">
        <v>0.91619545000000002</v>
      </c>
    </row>
    <row r="3480" spans="1:4" x14ac:dyDescent="0.25">
      <c r="A3480" t="s">
        <v>644</v>
      </c>
      <c r="B3480">
        <v>-3.7748889999999999</v>
      </c>
      <c r="C3480">
        <v>0.28375887999999999</v>
      </c>
      <c r="D3480">
        <v>0.5326902</v>
      </c>
    </row>
    <row r="3481" spans="1:4" x14ac:dyDescent="0.25">
      <c r="A3481" t="s">
        <v>645</v>
      </c>
      <c r="B3481">
        <v>7.9999766000000001</v>
      </c>
      <c r="C3481">
        <v>0.114471525</v>
      </c>
      <c r="D3481">
        <v>0.33833639999999998</v>
      </c>
    </row>
    <row r="3482" spans="1:4" x14ac:dyDescent="0.25">
      <c r="A3482" t="s">
        <v>646</v>
      </c>
      <c r="B3482">
        <v>11.553675</v>
      </c>
      <c r="C3482">
        <v>8.8230749999999997E-2</v>
      </c>
      <c r="D3482">
        <v>0.29703661999999997</v>
      </c>
    </row>
    <row r="3483" spans="1:4" x14ac:dyDescent="0.25">
      <c r="A3483" t="s">
        <v>647</v>
      </c>
      <c r="B3483">
        <v>17.960218399999999</v>
      </c>
      <c r="C3483">
        <v>8.5389010000000001E-2</v>
      </c>
      <c r="D3483">
        <v>0.29221397999999998</v>
      </c>
    </row>
    <row r="3484" spans="1:4" x14ac:dyDescent="0.25">
      <c r="A3484" t="s">
        <v>648</v>
      </c>
      <c r="B3484">
        <v>21.045279499999999</v>
      </c>
      <c r="C3484">
        <v>6.1607602999999997E-2</v>
      </c>
      <c r="D3484">
        <v>0.24820879000000001</v>
      </c>
    </row>
    <row r="3485" spans="1:4" x14ac:dyDescent="0.25">
      <c r="A3485" t="s">
        <v>649</v>
      </c>
      <c r="B3485">
        <v>20.575842999999999</v>
      </c>
      <c r="C3485">
        <v>0.13951261000000001</v>
      </c>
      <c r="D3485">
        <v>0.37351388000000002</v>
      </c>
    </row>
    <row r="3486" spans="1:4" x14ac:dyDescent="0.25">
      <c r="A3486" t="s">
        <v>650</v>
      </c>
      <c r="B3486">
        <v>16.490477599999998</v>
      </c>
      <c r="C3486">
        <v>0.1282517</v>
      </c>
      <c r="D3486">
        <v>0.35812247000000003</v>
      </c>
    </row>
    <row r="3487" spans="1:4" x14ac:dyDescent="0.25">
      <c r="A3487" t="s">
        <v>651</v>
      </c>
      <c r="B3487">
        <v>9.5878027699999997</v>
      </c>
      <c r="C3487">
        <v>6.3380900000000004E-2</v>
      </c>
      <c r="D3487">
        <v>0.25175563000000001</v>
      </c>
    </row>
    <row r="3488" spans="1:4" x14ac:dyDescent="0.25">
      <c r="A3488" t="s">
        <v>652</v>
      </c>
      <c r="B3488">
        <v>3.3912873000000001</v>
      </c>
      <c r="C3488">
        <v>0.16255992999999999</v>
      </c>
      <c r="D3488">
        <v>0.40318722000000001</v>
      </c>
    </row>
    <row r="3489" spans="1:4" x14ac:dyDescent="0.25">
      <c r="A3489" t="s">
        <v>653</v>
      </c>
      <c r="B3489">
        <v>-8.1741329999999994</v>
      </c>
      <c r="C3489">
        <v>0.62197069999999999</v>
      </c>
      <c r="D3489">
        <v>0.7886512</v>
      </c>
    </row>
    <row r="3490" spans="1:4" x14ac:dyDescent="0.25">
      <c r="A3490" t="s">
        <v>654</v>
      </c>
      <c r="B3490">
        <v>-9.6418900000000001</v>
      </c>
      <c r="C3490">
        <v>0.78036696000000005</v>
      </c>
      <c r="D3490">
        <v>0.88338380000000005</v>
      </c>
    </row>
    <row r="3491" spans="1:4" x14ac:dyDescent="0.25">
      <c r="A3491" t="s">
        <v>655</v>
      </c>
      <c r="B3491">
        <v>-12.76778</v>
      </c>
      <c r="C3491">
        <v>1.0998265</v>
      </c>
      <c r="D3491">
        <v>1.0487261000000001</v>
      </c>
    </row>
    <row r="3492" spans="1:4" x14ac:dyDescent="0.25">
      <c r="A3492" t="s">
        <v>656</v>
      </c>
      <c r="B3492">
        <v>-3.984016</v>
      </c>
      <c r="C3492">
        <v>0.49931376999999999</v>
      </c>
      <c r="D3492">
        <v>0.70662135000000004</v>
      </c>
    </row>
    <row r="3493" spans="1:4" x14ac:dyDescent="0.25">
      <c r="A3493" t="s">
        <v>657</v>
      </c>
      <c r="B3493">
        <v>7.3296479999999997</v>
      </c>
      <c r="C3493">
        <v>0.11372586</v>
      </c>
      <c r="D3493">
        <v>0.33723265000000002</v>
      </c>
    </row>
    <row r="3494" spans="1:4" x14ac:dyDescent="0.25">
      <c r="A3494" t="s">
        <v>658</v>
      </c>
      <c r="B3494">
        <v>12.9604762</v>
      </c>
      <c r="C3494">
        <v>6.6028684000000004E-2</v>
      </c>
      <c r="D3494">
        <v>0.25696047999999999</v>
      </c>
    </row>
    <row r="3495" spans="1:4" x14ac:dyDescent="0.25">
      <c r="A3495" t="s">
        <v>659</v>
      </c>
      <c r="B3495">
        <v>19.549506000000001</v>
      </c>
      <c r="C3495">
        <v>8.4653355E-2</v>
      </c>
      <c r="D3495">
        <v>0.2909525</v>
      </c>
    </row>
    <row r="3496" spans="1:4" x14ac:dyDescent="0.25">
      <c r="A3496" t="s">
        <v>660</v>
      </c>
      <c r="B3496">
        <v>22.058083</v>
      </c>
      <c r="C3496">
        <v>9.0913359999999999E-2</v>
      </c>
      <c r="D3496">
        <v>0.30151840000000002</v>
      </c>
    </row>
    <row r="3497" spans="1:4" x14ac:dyDescent="0.25">
      <c r="A3497" t="s">
        <v>661</v>
      </c>
      <c r="B3497">
        <v>21.747401</v>
      </c>
      <c r="C3497">
        <v>0.27523514999999998</v>
      </c>
      <c r="D3497">
        <v>0.5246286</v>
      </c>
    </row>
    <row r="3498" spans="1:4" x14ac:dyDescent="0.25">
      <c r="A3498" t="s">
        <v>662</v>
      </c>
      <c r="B3498">
        <v>14.006455000000001</v>
      </c>
      <c r="C3498">
        <v>0.13035640000000001</v>
      </c>
      <c r="D3498">
        <v>0.36104902999999999</v>
      </c>
    </row>
    <row r="3499" spans="1:4" x14ac:dyDescent="0.25">
      <c r="A3499" t="s">
        <v>663</v>
      </c>
      <c r="B3499">
        <v>10.176614519999999</v>
      </c>
      <c r="C3499">
        <v>0.20825890999999999</v>
      </c>
      <c r="D3499">
        <v>0.45635393000000002</v>
      </c>
    </row>
    <row r="3500" spans="1:4" x14ac:dyDescent="0.25">
      <c r="A3500" t="s">
        <v>664</v>
      </c>
      <c r="B3500">
        <v>3.8261259999999999</v>
      </c>
      <c r="C3500">
        <v>0.21407103999999999</v>
      </c>
      <c r="D3500">
        <v>0.46267809999999998</v>
      </c>
    </row>
    <row r="3501" spans="1:4" x14ac:dyDescent="0.25">
      <c r="A3501" t="s">
        <v>665</v>
      </c>
      <c r="B3501">
        <v>-8.3770310000000006</v>
      </c>
      <c r="C3501">
        <v>0.43781298000000002</v>
      </c>
      <c r="D3501">
        <v>0.6616744</v>
      </c>
    </row>
    <row r="3502" spans="1:4" x14ac:dyDescent="0.25">
      <c r="A3502" t="s">
        <v>666</v>
      </c>
      <c r="B3502">
        <v>-17.041049999999998</v>
      </c>
      <c r="C3502">
        <v>0.66620380000000001</v>
      </c>
      <c r="D3502">
        <v>0.81621310000000002</v>
      </c>
    </row>
    <row r="3503" spans="1:4" x14ac:dyDescent="0.25">
      <c r="A3503" t="s">
        <v>667</v>
      </c>
      <c r="B3503">
        <v>-10.388344</v>
      </c>
      <c r="C3503">
        <v>0.87483670000000002</v>
      </c>
      <c r="D3503">
        <v>0.93532705000000005</v>
      </c>
    </row>
    <row r="3504" spans="1:4" x14ac:dyDescent="0.25">
      <c r="A3504" t="s">
        <v>668</v>
      </c>
      <c r="B3504">
        <v>-6.3597349999999997</v>
      </c>
      <c r="C3504">
        <v>0.29198350000000001</v>
      </c>
      <c r="D3504">
        <v>0.54035496999999999</v>
      </c>
    </row>
    <row r="3505" spans="1:4" x14ac:dyDescent="0.25">
      <c r="A3505" t="s">
        <v>669</v>
      </c>
      <c r="B3505">
        <v>2.9863689999999998</v>
      </c>
      <c r="C3505">
        <v>0.32047262999999998</v>
      </c>
      <c r="D3505">
        <v>0.56610304</v>
      </c>
    </row>
    <row r="3506" spans="1:4" x14ac:dyDescent="0.25">
      <c r="A3506" t="s">
        <v>670</v>
      </c>
      <c r="B3506">
        <v>11.1937429</v>
      </c>
      <c r="C3506">
        <v>9.8149109999999998E-2</v>
      </c>
      <c r="D3506">
        <v>0.3132876</v>
      </c>
    </row>
    <row r="3507" spans="1:4" x14ac:dyDescent="0.25">
      <c r="A3507" t="s">
        <v>671</v>
      </c>
      <c r="B3507">
        <v>17.463025999999999</v>
      </c>
      <c r="C3507">
        <v>0.15439043999999999</v>
      </c>
      <c r="D3507">
        <v>0.39292547</v>
      </c>
    </row>
    <row r="3508" spans="1:4" x14ac:dyDescent="0.25">
      <c r="A3508" t="s">
        <v>672</v>
      </c>
      <c r="B3508">
        <v>19.768014999999998</v>
      </c>
      <c r="C3508">
        <v>0.18206116999999999</v>
      </c>
      <c r="D3508">
        <v>0.42668625999999998</v>
      </c>
    </row>
    <row r="3509" spans="1:4" x14ac:dyDescent="0.25">
      <c r="A3509" t="s">
        <v>673</v>
      </c>
      <c r="B3509">
        <v>17.1127176</v>
      </c>
      <c r="C3509">
        <v>0.45667526000000003</v>
      </c>
      <c r="D3509">
        <v>0.67577754999999995</v>
      </c>
    </row>
    <row r="3510" spans="1:4" x14ac:dyDescent="0.25">
      <c r="A3510" t="s">
        <v>674</v>
      </c>
      <c r="B3510">
        <v>15.740171399999999</v>
      </c>
      <c r="C3510">
        <v>0.29127966999999999</v>
      </c>
      <c r="D3510">
        <v>0.5397033</v>
      </c>
    </row>
    <row r="3511" spans="1:4" x14ac:dyDescent="0.25">
      <c r="A3511" t="s">
        <v>675</v>
      </c>
      <c r="B3511">
        <v>11.034538599999999</v>
      </c>
      <c r="C3511">
        <v>0.11677724</v>
      </c>
      <c r="D3511">
        <v>0.34172683999999998</v>
      </c>
    </row>
    <row r="3512" spans="1:4" x14ac:dyDescent="0.25">
      <c r="A3512" t="s">
        <v>676</v>
      </c>
      <c r="B3512">
        <v>-1.2442580000000001</v>
      </c>
      <c r="C3512">
        <v>7.839633E-2</v>
      </c>
      <c r="D3512">
        <v>0.27999343999999998</v>
      </c>
    </row>
    <row r="3513" spans="1:4" x14ac:dyDescent="0.25">
      <c r="A3513" t="s">
        <v>677</v>
      </c>
      <c r="B3513">
        <v>-11.267063</v>
      </c>
      <c r="C3513">
        <v>0.31806173999999998</v>
      </c>
      <c r="D3513">
        <v>0.56396959999999996</v>
      </c>
    </row>
    <row r="3514" spans="1:4" x14ac:dyDescent="0.25">
      <c r="A3514" t="s">
        <v>678</v>
      </c>
      <c r="B3514">
        <v>-13.700321000000001</v>
      </c>
      <c r="C3514">
        <v>0.17814088</v>
      </c>
      <c r="D3514">
        <v>0.42206739999999998</v>
      </c>
    </row>
    <row r="3515" spans="1:4" x14ac:dyDescent="0.25">
      <c r="A3515" t="s">
        <v>679</v>
      </c>
      <c r="B3515">
        <v>-7.5433919999999999</v>
      </c>
      <c r="C3515">
        <v>1.0940354999999999</v>
      </c>
      <c r="D3515">
        <v>1.0459615</v>
      </c>
    </row>
    <row r="3516" spans="1:4" x14ac:dyDescent="0.25">
      <c r="A3516" t="s">
        <v>680</v>
      </c>
      <c r="B3516">
        <v>-4.5295040000000002</v>
      </c>
      <c r="C3516">
        <v>0.65018189999999998</v>
      </c>
      <c r="D3516">
        <v>0.80633854999999999</v>
      </c>
    </row>
    <row r="3517" spans="1:4" x14ac:dyDescent="0.25">
      <c r="A3517" t="s">
        <v>681</v>
      </c>
      <c r="B3517">
        <v>6.5199927999999998</v>
      </c>
      <c r="C3517">
        <v>0.29857080000000003</v>
      </c>
      <c r="D3517">
        <v>0.54641633999999994</v>
      </c>
    </row>
    <row r="3518" spans="1:4" x14ac:dyDescent="0.25">
      <c r="A3518" t="s">
        <v>682</v>
      </c>
      <c r="B3518">
        <v>14.363182999999999</v>
      </c>
      <c r="C3518">
        <v>7.3041880000000003E-2</v>
      </c>
      <c r="D3518">
        <v>0.27026260000000002</v>
      </c>
    </row>
    <row r="3519" spans="1:4" x14ac:dyDescent="0.25">
      <c r="A3519" t="s">
        <v>683</v>
      </c>
      <c r="B3519">
        <v>17.513784399999999</v>
      </c>
      <c r="C3519">
        <v>4.8303295000000003E-2</v>
      </c>
      <c r="D3519">
        <v>0.21978010000000001</v>
      </c>
    </row>
    <row r="3520" spans="1:4" x14ac:dyDescent="0.25">
      <c r="A3520" t="s">
        <v>684</v>
      </c>
      <c r="B3520">
        <v>20.413929</v>
      </c>
      <c r="C3520">
        <v>7.9827170000000003E-2</v>
      </c>
      <c r="D3520">
        <v>0.28253699999999998</v>
      </c>
    </row>
    <row r="3521" spans="1:4" x14ac:dyDescent="0.25">
      <c r="A3521" t="s">
        <v>685</v>
      </c>
      <c r="B3521">
        <v>19.148271999999999</v>
      </c>
      <c r="C3521">
        <v>0.22059556999999999</v>
      </c>
      <c r="D3521">
        <v>0.46967602000000003</v>
      </c>
    </row>
    <row r="3522" spans="1:4" x14ac:dyDescent="0.25">
      <c r="A3522" t="s">
        <v>686</v>
      </c>
      <c r="B3522">
        <v>14.1358294</v>
      </c>
      <c r="C3522">
        <v>0.22085303000000001</v>
      </c>
      <c r="D3522">
        <v>0.46995002000000002</v>
      </c>
    </row>
    <row r="3523" spans="1:4" x14ac:dyDescent="0.25">
      <c r="A3523" t="s">
        <v>687</v>
      </c>
      <c r="B3523">
        <v>9.5572419199999992</v>
      </c>
      <c r="C3523">
        <v>0.12364550000000001</v>
      </c>
      <c r="D3523">
        <v>0.35163262000000001</v>
      </c>
    </row>
    <row r="3524" spans="1:4" x14ac:dyDescent="0.25">
      <c r="A3524" t="s">
        <v>688</v>
      </c>
      <c r="B3524">
        <v>-2.0230389999999998</v>
      </c>
      <c r="C3524">
        <v>8.1439659999999997E-2</v>
      </c>
      <c r="D3524">
        <v>0.28537634000000001</v>
      </c>
    </row>
    <row r="3525" spans="1:4" x14ac:dyDescent="0.25">
      <c r="A3525" t="s">
        <v>689</v>
      </c>
      <c r="B3525">
        <v>-8.9465160000000008</v>
      </c>
      <c r="C3525">
        <v>0.51939774000000005</v>
      </c>
      <c r="D3525">
        <v>0.72069260000000002</v>
      </c>
    </row>
    <row r="3526" spans="1:4" x14ac:dyDescent="0.25">
      <c r="A3526" t="s">
        <v>690</v>
      </c>
      <c r="B3526">
        <v>-12.713634000000001</v>
      </c>
      <c r="C3526">
        <v>0.57528809999999997</v>
      </c>
      <c r="D3526">
        <v>0.75847750000000003</v>
      </c>
    </row>
    <row r="3527" spans="1:4" x14ac:dyDescent="0.25">
      <c r="A3527" t="s">
        <v>691</v>
      </c>
      <c r="B3527">
        <v>-4.2508699999999999</v>
      </c>
      <c r="C3527">
        <v>0.34397557000000001</v>
      </c>
      <c r="D3527">
        <v>0.58649430000000002</v>
      </c>
    </row>
    <row r="3528" spans="1:4" x14ac:dyDescent="0.25">
      <c r="A3528" t="s">
        <v>692</v>
      </c>
      <c r="B3528">
        <v>-3.0007299999999999</v>
      </c>
      <c r="C3528">
        <v>0.24182144</v>
      </c>
      <c r="D3528">
        <v>0.49175342999999999</v>
      </c>
    </row>
    <row r="3529" spans="1:4" x14ac:dyDescent="0.25">
      <c r="A3529" t="s">
        <v>693</v>
      </c>
      <c r="B3529">
        <v>7.992413</v>
      </c>
      <c r="C3529">
        <v>0.16036415000000001</v>
      </c>
      <c r="D3529">
        <v>0.40045493999999998</v>
      </c>
    </row>
    <row r="3530" spans="1:4" x14ac:dyDescent="0.25">
      <c r="A3530" t="s">
        <v>694</v>
      </c>
      <c r="B3530">
        <v>12.3851914</v>
      </c>
      <c r="C3530">
        <v>5.3012192E-2</v>
      </c>
      <c r="D3530">
        <v>0.23024376999999999</v>
      </c>
    </row>
    <row r="3531" spans="1:4" x14ac:dyDescent="0.25">
      <c r="A3531" t="s">
        <v>695</v>
      </c>
      <c r="B3531">
        <v>19.615732999999999</v>
      </c>
      <c r="C3531">
        <v>0.13566406</v>
      </c>
      <c r="D3531">
        <v>0.36832604000000002</v>
      </c>
    </row>
    <row r="3532" spans="1:4" x14ac:dyDescent="0.25">
      <c r="A3532" t="s">
        <v>696</v>
      </c>
      <c r="B3532">
        <v>21.465309000000001</v>
      </c>
      <c r="C3532">
        <v>8.9052744000000003E-2</v>
      </c>
      <c r="D3532">
        <v>0.29841706000000001</v>
      </c>
    </row>
    <row r="3533" spans="1:4" x14ac:dyDescent="0.25">
      <c r="A3533" t="s">
        <v>697</v>
      </c>
      <c r="B3533">
        <v>19.630849000000001</v>
      </c>
      <c r="C3533">
        <v>0.17752589999999999</v>
      </c>
      <c r="D3533">
        <v>0.4213382</v>
      </c>
    </row>
    <row r="3534" spans="1:4" x14ac:dyDescent="0.25">
      <c r="A3534" t="s">
        <v>698</v>
      </c>
      <c r="B3534">
        <v>15.882937</v>
      </c>
      <c r="C3534">
        <v>0.25386477000000002</v>
      </c>
      <c r="D3534">
        <v>0.50384989999999996</v>
      </c>
    </row>
    <row r="3535" spans="1:4" x14ac:dyDescent="0.25">
      <c r="A3535" t="s">
        <v>699</v>
      </c>
      <c r="B3535">
        <v>6.2941536999999999</v>
      </c>
      <c r="C3535">
        <v>0.15603790000000001</v>
      </c>
      <c r="D3535">
        <v>0.39501634000000002</v>
      </c>
    </row>
    <row r="3536" spans="1:4" x14ac:dyDescent="0.25">
      <c r="A3536" t="s">
        <v>700</v>
      </c>
      <c r="B3536">
        <v>3.0327190000000002</v>
      </c>
      <c r="C3536">
        <v>0.16140979999999999</v>
      </c>
      <c r="D3536">
        <v>0.40175836999999998</v>
      </c>
    </row>
    <row r="3537" spans="1:4" x14ac:dyDescent="0.25">
      <c r="A3537" t="s">
        <v>701</v>
      </c>
      <c r="B3537">
        <v>-2.020384</v>
      </c>
      <c r="C3537">
        <v>0.23539405999999999</v>
      </c>
      <c r="D3537">
        <v>0.48517423999999998</v>
      </c>
    </row>
    <row r="3538" spans="1:4" x14ac:dyDescent="0.25">
      <c r="A3538" t="s">
        <v>702</v>
      </c>
      <c r="B3538">
        <v>-8.9598899999999997</v>
      </c>
      <c r="C3538">
        <v>0.20368114000000001</v>
      </c>
      <c r="D3538">
        <v>0.45131046000000002</v>
      </c>
    </row>
    <row r="3539" spans="1:4" x14ac:dyDescent="0.25">
      <c r="A3539" t="s">
        <v>703</v>
      </c>
      <c r="B3539">
        <v>-8.6801220000000008</v>
      </c>
      <c r="C3539">
        <v>0.25489600000000001</v>
      </c>
      <c r="D3539">
        <v>0.50487225999999996</v>
      </c>
    </row>
    <row r="3540" spans="1:4" x14ac:dyDescent="0.25">
      <c r="A3540" t="s">
        <v>704</v>
      </c>
      <c r="B3540">
        <v>-9.7171999999999994E-2</v>
      </c>
      <c r="C3540">
        <v>8.4973044999999997E-2</v>
      </c>
      <c r="D3540">
        <v>0.29150136999999998</v>
      </c>
    </row>
    <row r="3541" spans="1:4" x14ac:dyDescent="0.25">
      <c r="A3541" t="s">
        <v>705</v>
      </c>
      <c r="B3541">
        <v>6.0867623999999996</v>
      </c>
      <c r="C3541">
        <v>0.14518423</v>
      </c>
      <c r="D3541">
        <v>0.38103049999999999</v>
      </c>
    </row>
    <row r="3542" spans="1:4" x14ac:dyDescent="0.25">
      <c r="A3542" t="s">
        <v>706</v>
      </c>
      <c r="B3542">
        <v>12.2522457</v>
      </c>
      <c r="C3542">
        <v>6.2555059999999996E-2</v>
      </c>
      <c r="D3542">
        <v>0.2501101</v>
      </c>
    </row>
    <row r="3543" spans="1:4" x14ac:dyDescent="0.25">
      <c r="A3543" t="s">
        <v>707</v>
      </c>
      <c r="B3543">
        <v>19.2416935</v>
      </c>
      <c r="C3543">
        <v>0.16968627</v>
      </c>
      <c r="D3543">
        <v>0.41192993999999999</v>
      </c>
    </row>
    <row r="3544" spans="1:4" x14ac:dyDescent="0.25">
      <c r="A3544" t="s">
        <v>708</v>
      </c>
      <c r="B3544">
        <v>21.057701000000002</v>
      </c>
      <c r="C3544">
        <v>9.1052190000000005E-2</v>
      </c>
      <c r="D3544">
        <v>0.30174854000000001</v>
      </c>
    </row>
    <row r="3545" spans="1:4" x14ac:dyDescent="0.25">
      <c r="A3545" t="s">
        <v>709</v>
      </c>
      <c r="B3545">
        <v>21.911228000000001</v>
      </c>
      <c r="C3545">
        <v>0.20869571000000001</v>
      </c>
      <c r="D3545">
        <v>0.45683225999999999</v>
      </c>
    </row>
    <row r="3546" spans="1:4" x14ac:dyDescent="0.25">
      <c r="A3546" t="s">
        <v>710</v>
      </c>
      <c r="B3546">
        <v>15.9633117</v>
      </c>
      <c r="C3546">
        <v>0.17703393000000001</v>
      </c>
      <c r="D3546">
        <v>0.42075400000000002</v>
      </c>
    </row>
    <row r="3547" spans="1:4" x14ac:dyDescent="0.25">
      <c r="A3547" t="s">
        <v>711</v>
      </c>
      <c r="B3547">
        <v>12.166952</v>
      </c>
      <c r="C3547">
        <v>9.5266669999999998E-2</v>
      </c>
      <c r="D3547">
        <v>0.30865300000000001</v>
      </c>
    </row>
    <row r="3548" spans="1:4" x14ac:dyDescent="0.25">
      <c r="A3548" t="s">
        <v>712</v>
      </c>
      <c r="B3548">
        <v>4.5231867000000001</v>
      </c>
      <c r="C3548">
        <v>6.8681896000000006E-2</v>
      </c>
      <c r="D3548">
        <v>0.26207232000000003</v>
      </c>
    </row>
    <row r="3549" spans="1:4" x14ac:dyDescent="0.25">
      <c r="A3549" t="s">
        <v>713</v>
      </c>
      <c r="B3549">
        <v>-6.8859599999999999</v>
      </c>
      <c r="C3549">
        <v>0.83582157000000001</v>
      </c>
      <c r="D3549">
        <v>0.91423279999999996</v>
      </c>
    </row>
    <row r="3550" spans="1:4" x14ac:dyDescent="0.25">
      <c r="A3550" t="s">
        <v>714</v>
      </c>
      <c r="B3550">
        <v>-14.076805</v>
      </c>
      <c r="C3550">
        <v>0.64765819999999996</v>
      </c>
      <c r="D3550">
        <v>0.80477220000000005</v>
      </c>
    </row>
    <row r="3551" spans="1:4" x14ac:dyDescent="0.25">
      <c r="A3551" t="s">
        <v>715</v>
      </c>
      <c r="B3551">
        <v>-2.2241070000000001</v>
      </c>
      <c r="C3551">
        <v>0.28709810000000002</v>
      </c>
      <c r="D3551">
        <v>0.53581535999999996</v>
      </c>
    </row>
    <row r="3552" spans="1:4" x14ac:dyDescent="0.25">
      <c r="A3552" t="s">
        <v>716</v>
      </c>
      <c r="B3552">
        <v>-4.1547619999999998</v>
      </c>
      <c r="C3552">
        <v>0.2344688</v>
      </c>
      <c r="D3552">
        <v>0.48421979999999998</v>
      </c>
    </row>
    <row r="3553" spans="1:4" x14ac:dyDescent="0.25">
      <c r="A3553" t="s">
        <v>717</v>
      </c>
      <c r="B3553">
        <v>5.9041870000000003</v>
      </c>
      <c r="C3553">
        <v>0.17570874</v>
      </c>
      <c r="D3553">
        <v>0.41917624999999997</v>
      </c>
    </row>
    <row r="3554" spans="1:4" x14ac:dyDescent="0.25">
      <c r="A3554" t="s">
        <v>718</v>
      </c>
      <c r="B3554">
        <v>11.1588151</v>
      </c>
      <c r="C3554">
        <v>8.6397730000000006E-2</v>
      </c>
      <c r="D3554">
        <v>0.2939349</v>
      </c>
    </row>
    <row r="3555" spans="1:4" x14ac:dyDescent="0.25">
      <c r="A3555" t="s">
        <v>719</v>
      </c>
      <c r="B3555">
        <v>19.645078999999999</v>
      </c>
      <c r="C3555">
        <v>8.2242899999999994E-2</v>
      </c>
      <c r="D3555">
        <v>0.28678024000000002</v>
      </c>
    </row>
    <row r="3556" spans="1:4" x14ac:dyDescent="0.25">
      <c r="A3556" t="s">
        <v>720</v>
      </c>
      <c r="B3556">
        <v>21.010162999999999</v>
      </c>
      <c r="C3556">
        <v>8.7792343999999994E-2</v>
      </c>
      <c r="D3556">
        <v>0.29629772999999998</v>
      </c>
    </row>
    <row r="3557" spans="1:4" x14ac:dyDescent="0.25">
      <c r="A3557" t="s">
        <v>721</v>
      </c>
      <c r="B3557">
        <v>19.492051</v>
      </c>
      <c r="C3557">
        <v>0.22334551999999999</v>
      </c>
      <c r="D3557">
        <v>0.47259444</v>
      </c>
    </row>
    <row r="3558" spans="1:4" x14ac:dyDescent="0.25">
      <c r="A3558" t="s">
        <v>722</v>
      </c>
      <c r="B3558">
        <v>16.162624999999998</v>
      </c>
      <c r="C3558">
        <v>0.13116881</v>
      </c>
      <c r="D3558">
        <v>0.36217237000000002</v>
      </c>
    </row>
    <row r="3559" spans="1:4" x14ac:dyDescent="0.25">
      <c r="A3559" t="s">
        <v>723</v>
      </c>
      <c r="B3559">
        <v>9.6636972700000001</v>
      </c>
      <c r="C3559">
        <v>0.11176996</v>
      </c>
      <c r="D3559">
        <v>0.33432012999999999</v>
      </c>
    </row>
    <row r="3560" spans="1:4" x14ac:dyDescent="0.25">
      <c r="A3560" t="s">
        <v>724</v>
      </c>
      <c r="B3560">
        <v>4.7667146000000002</v>
      </c>
      <c r="C3560">
        <v>8.5460129999999995E-2</v>
      </c>
      <c r="D3560">
        <v>0.29233563000000001</v>
      </c>
    </row>
    <row r="3561" spans="1:4" x14ac:dyDescent="0.25">
      <c r="A3561" t="s">
        <v>725</v>
      </c>
      <c r="B3561">
        <v>-2.7848790000000001</v>
      </c>
      <c r="C3561">
        <v>0.20319218999999999</v>
      </c>
      <c r="D3561">
        <v>0.45076843999999999</v>
      </c>
    </row>
    <row r="3562" spans="1:4" x14ac:dyDescent="0.25">
      <c r="A3562" t="s">
        <v>726</v>
      </c>
      <c r="B3562">
        <v>-10.329167999999999</v>
      </c>
      <c r="C3562">
        <v>0.25680207999999999</v>
      </c>
      <c r="D3562">
        <v>0.5067564</v>
      </c>
    </row>
    <row r="3563" spans="1:4" x14ac:dyDescent="0.25">
      <c r="A3563" t="s">
        <v>727</v>
      </c>
      <c r="B3563">
        <v>-11.418253</v>
      </c>
      <c r="C3563">
        <v>0.72388030000000003</v>
      </c>
      <c r="D3563">
        <v>0.85081154000000003</v>
      </c>
    </row>
    <row r="3564" spans="1:4" x14ac:dyDescent="0.25">
      <c r="A3564" t="s">
        <v>728</v>
      </c>
      <c r="B3564">
        <v>-8.2722499999999997</v>
      </c>
      <c r="C3564">
        <v>0.89659274</v>
      </c>
      <c r="D3564">
        <v>0.9468858</v>
      </c>
    </row>
    <row r="3565" spans="1:4" x14ac:dyDescent="0.25">
      <c r="A3565" t="s">
        <v>729</v>
      </c>
      <c r="B3565">
        <v>10.6249713</v>
      </c>
      <c r="C3565">
        <v>0.1448101</v>
      </c>
      <c r="D3565">
        <v>0.38053920000000002</v>
      </c>
    </row>
    <row r="3566" spans="1:4" x14ac:dyDescent="0.25">
      <c r="A3566" t="s">
        <v>730</v>
      </c>
      <c r="B3566">
        <v>14.803000000000001</v>
      </c>
      <c r="C3566">
        <v>0.14556706999999999</v>
      </c>
      <c r="D3566">
        <v>0.38153251999999999</v>
      </c>
    </row>
    <row r="3567" spans="1:4" x14ac:dyDescent="0.25">
      <c r="A3567" t="s">
        <v>731</v>
      </c>
      <c r="B3567">
        <v>19.99466</v>
      </c>
      <c r="C3567">
        <v>5.3654430000000003E-2</v>
      </c>
      <c r="D3567">
        <v>0.23163426000000001</v>
      </c>
    </row>
    <row r="3568" spans="1:4" x14ac:dyDescent="0.25">
      <c r="A3568" t="s">
        <v>732</v>
      </c>
      <c r="B3568">
        <v>24.002571</v>
      </c>
      <c r="C3568">
        <v>0.23156067999999999</v>
      </c>
      <c r="D3568">
        <v>0.48120752</v>
      </c>
    </row>
    <row r="3569" spans="1:4" x14ac:dyDescent="0.25">
      <c r="A3569" t="s">
        <v>733</v>
      </c>
      <c r="B3569">
        <v>23.008835000000001</v>
      </c>
      <c r="C3569">
        <v>0.30506255999999998</v>
      </c>
      <c r="D3569">
        <v>0.5523247</v>
      </c>
    </row>
    <row r="3570" spans="1:4" x14ac:dyDescent="0.25">
      <c r="A3570" t="s">
        <v>734</v>
      </c>
      <c r="B3570">
        <v>15.656878000000001</v>
      </c>
      <c r="C3570">
        <v>7.8315949999999995E-2</v>
      </c>
      <c r="D3570">
        <v>0.27984986000000001</v>
      </c>
    </row>
    <row r="3571" spans="1:4" x14ac:dyDescent="0.25">
      <c r="A3571" t="s">
        <v>735</v>
      </c>
      <c r="B3571">
        <v>10.412663</v>
      </c>
      <c r="C3571">
        <v>9.5147006000000006E-2</v>
      </c>
      <c r="D3571">
        <v>0.30845907</v>
      </c>
    </row>
    <row r="3572" spans="1:4" x14ac:dyDescent="0.25">
      <c r="A3572" t="s">
        <v>736</v>
      </c>
      <c r="B3572">
        <v>-2.0802870000000002</v>
      </c>
      <c r="C3572">
        <v>0.12505785</v>
      </c>
      <c r="D3572">
        <v>0.35363519999999998</v>
      </c>
    </row>
    <row r="3573" spans="1:4" x14ac:dyDescent="0.25">
      <c r="A3573" t="s">
        <v>737</v>
      </c>
      <c r="B3573">
        <v>-11.319176000000001</v>
      </c>
      <c r="C3573">
        <v>0.68892279999999995</v>
      </c>
      <c r="D3573">
        <v>0.83001374999999999</v>
      </c>
    </row>
    <row r="3574" spans="1:4" x14ac:dyDescent="0.25">
      <c r="A3574" t="s">
        <v>738</v>
      </c>
      <c r="B3574">
        <v>-8.9653299999999998</v>
      </c>
      <c r="C3574">
        <v>0.31855899999999998</v>
      </c>
      <c r="D3574">
        <v>0.56441026999999999</v>
      </c>
    </row>
    <row r="3575" spans="1:4" x14ac:dyDescent="0.25">
      <c r="A3575" t="s">
        <v>739</v>
      </c>
      <c r="B3575">
        <v>-11.81691</v>
      </c>
      <c r="C3575">
        <v>0.52052220000000005</v>
      </c>
      <c r="D3575">
        <v>0.72147225999999998</v>
      </c>
    </row>
    <row r="3576" spans="1:4" x14ac:dyDescent="0.25">
      <c r="A3576" t="s">
        <v>740</v>
      </c>
      <c r="B3576">
        <v>-5.0057410000000004</v>
      </c>
      <c r="C3576">
        <v>0.45931768000000001</v>
      </c>
      <c r="D3576">
        <v>0.67772980000000005</v>
      </c>
    </row>
    <row r="3577" spans="1:4" x14ac:dyDescent="0.25">
      <c r="A3577" t="s">
        <v>741</v>
      </c>
      <c r="B3577">
        <v>4.9810869999999996</v>
      </c>
      <c r="C3577">
        <v>0.21100422999999999</v>
      </c>
      <c r="D3577">
        <v>0.45935196</v>
      </c>
    </row>
    <row r="3578" spans="1:4" x14ac:dyDescent="0.25">
      <c r="A3578" t="s">
        <v>742</v>
      </c>
      <c r="B3578">
        <v>11.844970200000001</v>
      </c>
      <c r="C3578">
        <v>6.7387219999999998E-2</v>
      </c>
      <c r="D3578">
        <v>0.2595905</v>
      </c>
    </row>
    <row r="3579" spans="1:4" x14ac:dyDescent="0.25">
      <c r="A3579" t="s">
        <v>743</v>
      </c>
      <c r="B3579">
        <v>19.991721999999999</v>
      </c>
      <c r="C3579">
        <v>0.19525666999999999</v>
      </c>
      <c r="D3579">
        <v>0.44187855999999998</v>
      </c>
    </row>
    <row r="3580" spans="1:4" x14ac:dyDescent="0.25">
      <c r="A3580" t="s">
        <v>744</v>
      </c>
      <c r="B3580">
        <v>19.369738000000002</v>
      </c>
      <c r="C3580">
        <v>0.10615697</v>
      </c>
      <c r="D3580">
        <v>0.32581737999999999</v>
      </c>
    </row>
    <row r="3581" spans="1:4" x14ac:dyDescent="0.25">
      <c r="A3581" t="s">
        <v>745</v>
      </c>
      <c r="B3581">
        <v>19.668745999999999</v>
      </c>
      <c r="C3581">
        <v>0.25834504000000003</v>
      </c>
      <c r="D3581">
        <v>0.50827650000000002</v>
      </c>
    </row>
    <row r="3582" spans="1:4" x14ac:dyDescent="0.25">
      <c r="A3582" t="s">
        <v>746</v>
      </c>
      <c r="B3582">
        <v>13.410668599999999</v>
      </c>
      <c r="C3582">
        <v>0.11893812600000001</v>
      </c>
      <c r="D3582">
        <v>0.34487408000000003</v>
      </c>
    </row>
    <row r="3583" spans="1:4" x14ac:dyDescent="0.25">
      <c r="A3583" t="s">
        <v>747</v>
      </c>
      <c r="B3583">
        <v>12.2619376</v>
      </c>
      <c r="C3583">
        <v>0.22622434999999999</v>
      </c>
      <c r="D3583">
        <v>0.47563045999999998</v>
      </c>
    </row>
    <row r="3584" spans="1:4" x14ac:dyDescent="0.25">
      <c r="A3584" t="s">
        <v>748</v>
      </c>
      <c r="B3584">
        <v>2.9156580000000001</v>
      </c>
      <c r="C3584">
        <v>0.14649016000000001</v>
      </c>
      <c r="D3584">
        <v>0.38274032000000002</v>
      </c>
    </row>
    <row r="3585" spans="1:4" x14ac:dyDescent="0.25">
      <c r="A3585" t="s">
        <v>749</v>
      </c>
      <c r="B3585">
        <v>-7.2190149999999997</v>
      </c>
      <c r="C3585">
        <v>0.18324335999999999</v>
      </c>
      <c r="D3585">
        <v>0.42806935000000002</v>
      </c>
    </row>
    <row r="3586" spans="1:4" x14ac:dyDescent="0.25">
      <c r="A3586" t="s">
        <v>750</v>
      </c>
      <c r="B3586">
        <v>-16.037030000000001</v>
      </c>
      <c r="C3586">
        <v>0.62676065999999997</v>
      </c>
      <c r="D3586">
        <v>0.7916822</v>
      </c>
    </row>
    <row r="3587" spans="1:4" x14ac:dyDescent="0.25">
      <c r="A3587" t="s">
        <v>751</v>
      </c>
      <c r="B3587">
        <v>-10.153358000000001</v>
      </c>
      <c r="C3587">
        <v>0.40425685</v>
      </c>
      <c r="D3587">
        <v>0.63581189999999999</v>
      </c>
    </row>
    <row r="3588" spans="1:4" x14ac:dyDescent="0.25">
      <c r="A3588" t="s">
        <v>752</v>
      </c>
      <c r="B3588">
        <v>-4.4332289999999999</v>
      </c>
      <c r="C3588">
        <v>0.20917720000000001</v>
      </c>
      <c r="D3588">
        <v>0.45735893</v>
      </c>
    </row>
    <row r="3589" spans="1:4" x14ac:dyDescent="0.25">
      <c r="A3589" t="s">
        <v>753</v>
      </c>
      <c r="B3589">
        <v>6.6384869999999996</v>
      </c>
      <c r="C3589">
        <v>0.2798832</v>
      </c>
      <c r="D3589">
        <v>0.52903986000000003</v>
      </c>
    </row>
    <row r="3590" spans="1:4" x14ac:dyDescent="0.25">
      <c r="A3590" t="s">
        <v>754</v>
      </c>
      <c r="B3590">
        <v>12.487314700000001</v>
      </c>
      <c r="C3590">
        <v>8.6095669999999999E-2</v>
      </c>
      <c r="D3590">
        <v>0.29342064000000001</v>
      </c>
    </row>
    <row r="3591" spans="1:4" x14ac:dyDescent="0.25">
      <c r="A3591" t="s">
        <v>755</v>
      </c>
      <c r="B3591">
        <v>17.934187000000001</v>
      </c>
      <c r="C3591">
        <v>7.4373659999999994E-2</v>
      </c>
      <c r="D3591">
        <v>0.27271536000000002</v>
      </c>
    </row>
    <row r="3592" spans="1:4" x14ac:dyDescent="0.25">
      <c r="A3592" t="s">
        <v>756</v>
      </c>
      <c r="B3592">
        <v>22.749233</v>
      </c>
      <c r="C3592">
        <v>0.28909087</v>
      </c>
      <c r="D3592">
        <v>0.53767169999999997</v>
      </c>
    </row>
    <row r="3593" spans="1:4" x14ac:dyDescent="0.25">
      <c r="A3593" t="s">
        <v>757</v>
      </c>
      <c r="B3593">
        <v>20.330537</v>
      </c>
      <c r="C3593">
        <v>0.17301832</v>
      </c>
      <c r="D3593">
        <v>0.41595470000000001</v>
      </c>
    </row>
    <row r="3594" spans="1:4" x14ac:dyDescent="0.25">
      <c r="A3594" t="s">
        <v>758</v>
      </c>
      <c r="B3594">
        <v>14.4343963</v>
      </c>
      <c r="C3594">
        <v>9.381631E-2</v>
      </c>
      <c r="D3594">
        <v>0.30629450000000003</v>
      </c>
    </row>
    <row r="3595" spans="1:4" x14ac:dyDescent="0.25">
      <c r="A3595" t="s">
        <v>759</v>
      </c>
      <c r="B3595">
        <v>9.9181138050000008</v>
      </c>
      <c r="C3595">
        <v>4.5726820000000001E-2</v>
      </c>
      <c r="D3595">
        <v>0.21383831</v>
      </c>
    </row>
    <row r="3596" spans="1:4" x14ac:dyDescent="0.25">
      <c r="A3596" t="s">
        <v>760</v>
      </c>
      <c r="B3596">
        <v>3.3333807000000002</v>
      </c>
      <c r="C3596">
        <v>0.1997987</v>
      </c>
      <c r="D3596">
        <v>0.44698850000000001</v>
      </c>
    </row>
    <row r="3597" spans="1:4" x14ac:dyDescent="0.25">
      <c r="A3597" t="s">
        <v>761</v>
      </c>
      <c r="B3597">
        <v>-4.9422860000000002</v>
      </c>
      <c r="C3597">
        <v>0.19398435999999999</v>
      </c>
      <c r="D3597">
        <v>0.44043653999999999</v>
      </c>
    </row>
    <row r="3598" spans="1:4" x14ac:dyDescent="0.25">
      <c r="A3598" t="s">
        <v>762</v>
      </c>
      <c r="B3598">
        <v>-6.0024800000000003</v>
      </c>
      <c r="C3598">
        <v>0.18682758999999999</v>
      </c>
      <c r="D3598">
        <v>0.43223557000000001</v>
      </c>
    </row>
    <row r="3599" spans="1:4" x14ac:dyDescent="0.25">
      <c r="A3599" t="s">
        <v>763</v>
      </c>
      <c r="B3599">
        <v>-10.379568000000001</v>
      </c>
      <c r="C3599">
        <v>0.30721363000000002</v>
      </c>
      <c r="D3599">
        <v>0.55426854000000003</v>
      </c>
    </row>
    <row r="3600" spans="1:4" x14ac:dyDescent="0.25">
      <c r="A3600" t="s">
        <v>764</v>
      </c>
      <c r="B3600">
        <v>1.0567299999999999</v>
      </c>
      <c r="C3600">
        <v>0.117786475</v>
      </c>
      <c r="D3600">
        <v>0.34320033</v>
      </c>
    </row>
    <row r="3601" spans="1:4" x14ac:dyDescent="0.25">
      <c r="A3601" t="s">
        <v>765</v>
      </c>
      <c r="B3601">
        <v>7.8677254000000003</v>
      </c>
      <c r="C3601">
        <v>4.7588012999999998E-2</v>
      </c>
      <c r="D3601">
        <v>0.21814676999999999</v>
      </c>
    </row>
    <row r="3602" spans="1:4" x14ac:dyDescent="0.25">
      <c r="A3602" t="s">
        <v>766</v>
      </c>
      <c r="B3602">
        <v>11.947488099999999</v>
      </c>
      <c r="C3602">
        <v>7.7640585999999998E-2</v>
      </c>
      <c r="D3602">
        <v>0.27864060000000002</v>
      </c>
    </row>
    <row r="3603" spans="1:4" x14ac:dyDescent="0.25">
      <c r="A3603" t="s">
        <v>767</v>
      </c>
      <c r="B3603">
        <v>15.1775126</v>
      </c>
      <c r="C3603">
        <v>9.0631710000000004E-2</v>
      </c>
      <c r="D3603">
        <v>0.30105102</v>
      </c>
    </row>
    <row r="3604" spans="1:4" x14ac:dyDescent="0.25">
      <c r="A3604" t="s">
        <v>768</v>
      </c>
      <c r="B3604">
        <v>20.334724999999999</v>
      </c>
      <c r="C3604">
        <v>0.10377088</v>
      </c>
      <c r="D3604">
        <v>0.32213488000000001</v>
      </c>
    </row>
    <row r="3605" spans="1:4" x14ac:dyDescent="0.25">
      <c r="A3605" t="s">
        <v>769</v>
      </c>
      <c r="B3605">
        <v>19.683083</v>
      </c>
      <c r="C3605">
        <v>9.9213175000000001E-2</v>
      </c>
      <c r="D3605">
        <v>0.31498122000000001</v>
      </c>
    </row>
    <row r="3606" spans="1:4" x14ac:dyDescent="0.25">
      <c r="A3606" t="s">
        <v>770</v>
      </c>
      <c r="B3606">
        <v>16.916218300000001</v>
      </c>
      <c r="C3606">
        <v>8.6217059999999998E-2</v>
      </c>
      <c r="D3606">
        <v>0.29362739999999998</v>
      </c>
    </row>
    <row r="3607" spans="1:4" x14ac:dyDescent="0.25">
      <c r="A3607" t="s">
        <v>771</v>
      </c>
      <c r="B3607">
        <v>10.8592669</v>
      </c>
      <c r="C3607">
        <v>0.13103451999999999</v>
      </c>
      <c r="D3607">
        <v>0.3619869</v>
      </c>
    </row>
    <row r="3608" spans="1:4" x14ac:dyDescent="0.25">
      <c r="A3608" t="s">
        <v>772</v>
      </c>
      <c r="B3608">
        <v>2.4394097000000001</v>
      </c>
      <c r="C3608">
        <v>0.11032287</v>
      </c>
      <c r="D3608">
        <v>0.33214887999999998</v>
      </c>
    </row>
    <row r="3609" spans="1:4" x14ac:dyDescent="0.25">
      <c r="A3609" t="s">
        <v>773</v>
      </c>
      <c r="B3609">
        <v>-12.577938</v>
      </c>
      <c r="C3609">
        <v>0.42295882000000001</v>
      </c>
      <c r="D3609">
        <v>0.65035284000000004</v>
      </c>
    </row>
    <row r="3610" spans="1:4" x14ac:dyDescent="0.25">
      <c r="A3610" t="s">
        <v>774</v>
      </c>
      <c r="B3610">
        <v>-15.478186000000001</v>
      </c>
      <c r="C3610">
        <v>0.39098889999999997</v>
      </c>
      <c r="D3610">
        <v>0.62529104999999996</v>
      </c>
    </row>
    <row r="3611" spans="1:4" x14ac:dyDescent="0.25">
      <c r="A3611" t="s">
        <v>775</v>
      </c>
      <c r="B3611">
        <v>-11.48836</v>
      </c>
      <c r="C3611">
        <v>0.65807850000000001</v>
      </c>
      <c r="D3611">
        <v>0.81122035000000003</v>
      </c>
    </row>
    <row r="3612" spans="1:4" x14ac:dyDescent="0.25">
      <c r="A3612" t="s">
        <v>776</v>
      </c>
      <c r="B3612">
        <v>-0.98544299999999996</v>
      </c>
      <c r="C3612">
        <v>0.21084233999999999</v>
      </c>
      <c r="D3612">
        <v>0.45917570000000002</v>
      </c>
    </row>
    <row r="3613" spans="1:4" x14ac:dyDescent="0.25">
      <c r="A3613" t="s">
        <v>777</v>
      </c>
      <c r="B3613">
        <v>6.4321918</v>
      </c>
      <c r="C3613">
        <v>0.11477174</v>
      </c>
      <c r="D3613">
        <v>0.33877977999999997</v>
      </c>
    </row>
    <row r="3614" spans="1:4" x14ac:dyDescent="0.25">
      <c r="A3614" t="s">
        <v>778</v>
      </c>
      <c r="B3614">
        <v>14.2699447</v>
      </c>
      <c r="C3614">
        <v>6.5032740000000006E-2</v>
      </c>
      <c r="D3614">
        <v>0.2550152</v>
      </c>
    </row>
    <row r="3615" spans="1:4" x14ac:dyDescent="0.25">
      <c r="A3615" t="s">
        <v>779</v>
      </c>
      <c r="B3615">
        <v>19.455546999999999</v>
      </c>
      <c r="C3615">
        <v>7.7903100000000003E-2</v>
      </c>
      <c r="D3615">
        <v>0.27911127000000002</v>
      </c>
    </row>
    <row r="3616" spans="1:4" x14ac:dyDescent="0.25">
      <c r="A3616" t="s">
        <v>780</v>
      </c>
      <c r="B3616">
        <v>21.502597999999999</v>
      </c>
      <c r="C3616">
        <v>0.101005726</v>
      </c>
      <c r="D3616">
        <v>0.31781399999999999</v>
      </c>
    </row>
    <row r="3617" spans="1:4" x14ac:dyDescent="0.25">
      <c r="A3617" t="s">
        <v>781</v>
      </c>
      <c r="B3617">
        <v>22.429964999999999</v>
      </c>
      <c r="C3617">
        <v>8.7835275000000004E-2</v>
      </c>
      <c r="D3617">
        <v>0.29637015</v>
      </c>
    </row>
    <row r="3618" spans="1:4" x14ac:dyDescent="0.25">
      <c r="A3618" t="s">
        <v>782</v>
      </c>
      <c r="B3618">
        <v>16.419256000000001</v>
      </c>
      <c r="C3618">
        <v>6.5841300000000005E-2</v>
      </c>
      <c r="D3618">
        <v>0.25659559999999998</v>
      </c>
    </row>
    <row r="3619" spans="1:4" x14ac:dyDescent="0.25">
      <c r="A3619" t="s">
        <v>783</v>
      </c>
      <c r="B3619">
        <v>9.6670789399999997</v>
      </c>
      <c r="C3619">
        <v>6.3607800000000006E-2</v>
      </c>
      <c r="D3619">
        <v>0.25220587999999999</v>
      </c>
    </row>
    <row r="3620" spans="1:4" x14ac:dyDescent="0.25">
      <c r="A3620" t="s">
        <v>784</v>
      </c>
      <c r="B3620">
        <v>-3.6102470000000002</v>
      </c>
      <c r="C3620">
        <v>0.46321788000000003</v>
      </c>
      <c r="D3620">
        <v>0.68060109999999996</v>
      </c>
    </row>
    <row r="3621" spans="1:4" x14ac:dyDescent="0.25">
      <c r="A3621" t="s">
        <v>785</v>
      </c>
      <c r="B3621">
        <v>-1.2803659999999999</v>
      </c>
      <c r="C3621">
        <v>0.20273298000000001</v>
      </c>
      <c r="D3621">
        <v>0.45025880000000001</v>
      </c>
    </row>
    <row r="3622" spans="1:4" x14ac:dyDescent="0.25">
      <c r="A3622" t="s">
        <v>786</v>
      </c>
      <c r="B3622">
        <v>-9.7934339999999995</v>
      </c>
      <c r="C3622">
        <v>0.41000710000000001</v>
      </c>
      <c r="D3622">
        <v>0.64031800000000005</v>
      </c>
    </row>
    <row r="3623" spans="1:4" x14ac:dyDescent="0.25">
      <c r="A3623" t="s">
        <v>787</v>
      </c>
      <c r="B3623">
        <v>-8.8145959999999999</v>
      </c>
      <c r="C3623">
        <v>0.56864979999999998</v>
      </c>
      <c r="D3623">
        <v>0.75408876000000002</v>
      </c>
    </row>
    <row r="3624" spans="1:4" x14ac:dyDescent="0.25">
      <c r="A3624" t="s">
        <v>788</v>
      </c>
      <c r="B3624">
        <v>-6.1997049999999998</v>
      </c>
      <c r="C3624">
        <v>0.62790210000000002</v>
      </c>
      <c r="D3624">
        <v>0.79240273999999999</v>
      </c>
    </row>
    <row r="3625" spans="1:4" x14ac:dyDescent="0.25">
      <c r="A3625" t="s">
        <v>789</v>
      </c>
      <c r="B3625">
        <v>7.4317593999999998</v>
      </c>
      <c r="C3625">
        <v>8.8213109999999997E-2</v>
      </c>
      <c r="D3625">
        <v>0.29700690000000002</v>
      </c>
    </row>
    <row r="3626" spans="1:4" x14ac:dyDescent="0.25">
      <c r="A3626" t="s">
        <v>790</v>
      </c>
      <c r="B3626">
        <v>13.130938499999999</v>
      </c>
      <c r="C3626">
        <v>0.26414374000000002</v>
      </c>
      <c r="D3626">
        <v>0.51394916000000002</v>
      </c>
    </row>
    <row r="3627" spans="1:4" x14ac:dyDescent="0.25">
      <c r="A3627" t="s">
        <v>791</v>
      </c>
      <c r="B3627">
        <v>17.4564366</v>
      </c>
      <c r="C3627">
        <v>0.10944278</v>
      </c>
      <c r="D3627">
        <v>0.33082137</v>
      </c>
    </row>
    <row r="3628" spans="1:4" x14ac:dyDescent="0.25">
      <c r="A3628" t="s">
        <v>792</v>
      </c>
      <c r="B3628">
        <v>20.658930999999999</v>
      </c>
      <c r="C3628">
        <v>0.19797748000000001</v>
      </c>
      <c r="D3628">
        <v>0.44494662000000001</v>
      </c>
    </row>
    <row r="3629" spans="1:4" x14ac:dyDescent="0.25">
      <c r="A3629" t="s">
        <v>793</v>
      </c>
      <c r="B3629">
        <v>22.209415</v>
      </c>
      <c r="C3629">
        <v>0.11754645399999999</v>
      </c>
      <c r="D3629">
        <v>0.34285048000000001</v>
      </c>
    </row>
    <row r="3630" spans="1:4" x14ac:dyDescent="0.25">
      <c r="A3630" t="s">
        <v>794</v>
      </c>
      <c r="B3630">
        <v>16.384640000000001</v>
      </c>
      <c r="C3630">
        <v>0.13068898000000001</v>
      </c>
      <c r="D3630">
        <v>0.36150929999999998</v>
      </c>
    </row>
    <row r="3631" spans="1:4" x14ac:dyDescent="0.25">
      <c r="A3631" t="s">
        <v>795</v>
      </c>
      <c r="B3631">
        <v>10.21175489</v>
      </c>
      <c r="C3631">
        <v>0.26011610000000002</v>
      </c>
      <c r="D3631">
        <v>0.51001580000000002</v>
      </c>
    </row>
    <row r="3632" spans="1:4" x14ac:dyDescent="0.25">
      <c r="A3632" t="s">
        <v>796</v>
      </c>
      <c r="B3632">
        <v>4.1082720000000004</v>
      </c>
      <c r="C3632">
        <v>0.13606989999999999</v>
      </c>
      <c r="D3632">
        <v>0.36887651999999999</v>
      </c>
    </row>
    <row r="3633" spans="1:4" x14ac:dyDescent="0.25">
      <c r="A3633" t="s">
        <v>797</v>
      </c>
      <c r="B3633">
        <v>-8.5110379999999992</v>
      </c>
      <c r="C3633">
        <v>0.82021040000000001</v>
      </c>
      <c r="D3633">
        <v>0.90565466999999999</v>
      </c>
    </row>
    <row r="3634" spans="1:4" x14ac:dyDescent="0.25">
      <c r="A3634" t="s">
        <v>798</v>
      </c>
      <c r="B3634">
        <v>-12.312944</v>
      </c>
      <c r="C3634">
        <v>0.85647666</v>
      </c>
      <c r="D3634">
        <v>0.92546019999999996</v>
      </c>
    </row>
    <row r="3635" spans="1:4" x14ac:dyDescent="0.25">
      <c r="A3635" t="s">
        <v>799</v>
      </c>
      <c r="B3635">
        <v>-4.1704189999999999</v>
      </c>
      <c r="C3635">
        <v>0.51852509999999996</v>
      </c>
      <c r="D3635">
        <v>0.72008689999999997</v>
      </c>
    </row>
    <row r="3636" spans="1:4" x14ac:dyDescent="0.25">
      <c r="A3636" t="s">
        <v>800</v>
      </c>
      <c r="B3636">
        <v>3.4591354999999999</v>
      </c>
      <c r="C3636">
        <v>0.19852896</v>
      </c>
      <c r="D3636">
        <v>0.44556588000000003</v>
      </c>
    </row>
    <row r="3637" spans="1:4" x14ac:dyDescent="0.25">
      <c r="A3637" t="s">
        <v>801</v>
      </c>
      <c r="B3637">
        <v>5.5825170000000002</v>
      </c>
      <c r="C3637">
        <v>0.33042985000000002</v>
      </c>
      <c r="D3637">
        <v>0.57483030000000002</v>
      </c>
    </row>
    <row r="3638" spans="1:4" x14ac:dyDescent="0.25">
      <c r="A3638" t="s">
        <v>802</v>
      </c>
      <c r="B3638">
        <v>11.4317039</v>
      </c>
      <c r="C3638">
        <v>0.18216091000000001</v>
      </c>
      <c r="D3638">
        <v>0.42680314000000003</v>
      </c>
    </row>
    <row r="3639" spans="1:4" x14ac:dyDescent="0.25">
      <c r="A3639" t="s">
        <v>803</v>
      </c>
      <c r="B3639">
        <v>18.253522</v>
      </c>
      <c r="C3639">
        <v>0.30908923999999999</v>
      </c>
      <c r="D3639">
        <v>0.5559579</v>
      </c>
    </row>
    <row r="3640" spans="1:4" x14ac:dyDescent="0.25">
      <c r="A3640" t="s">
        <v>804</v>
      </c>
      <c r="B3640">
        <v>21.125139999999998</v>
      </c>
      <c r="C3640">
        <v>0.30255120000000002</v>
      </c>
      <c r="D3640">
        <v>0.55004655999999996</v>
      </c>
    </row>
    <row r="3641" spans="1:4" x14ac:dyDescent="0.25">
      <c r="A3641" t="s">
        <v>805</v>
      </c>
      <c r="B3641">
        <v>20.912832999999999</v>
      </c>
      <c r="C3641">
        <v>0.16072971999999999</v>
      </c>
      <c r="D3641">
        <v>0.40091112000000001</v>
      </c>
    </row>
    <row r="3642" spans="1:4" x14ac:dyDescent="0.25">
      <c r="A3642" t="s">
        <v>806</v>
      </c>
      <c r="B3642">
        <v>16.237677000000001</v>
      </c>
      <c r="C3642">
        <v>0.10029156</v>
      </c>
      <c r="D3642">
        <v>0.31668842000000003</v>
      </c>
    </row>
    <row r="3643" spans="1:4" x14ac:dyDescent="0.25">
      <c r="A3643" t="s">
        <v>807</v>
      </c>
      <c r="B3643">
        <v>10.95955974</v>
      </c>
      <c r="C3643">
        <v>0.31771909999999998</v>
      </c>
      <c r="D3643">
        <v>0.56366574999999997</v>
      </c>
    </row>
    <row r="3644" spans="1:4" x14ac:dyDescent="0.25">
      <c r="A3644" t="s">
        <v>808</v>
      </c>
      <c r="B3644">
        <v>2.7400311999999998</v>
      </c>
      <c r="C3644">
        <v>0.2575363</v>
      </c>
      <c r="D3644">
        <v>0.5074803</v>
      </c>
    </row>
    <row r="3645" spans="1:4" x14ac:dyDescent="0.25">
      <c r="A3645" t="s">
        <v>809</v>
      </c>
      <c r="B3645">
        <v>-6.1265869999999998</v>
      </c>
      <c r="C3645">
        <v>0.35002777000000002</v>
      </c>
      <c r="D3645">
        <v>0.59163149999999998</v>
      </c>
    </row>
    <row r="3646" spans="1:4" x14ac:dyDescent="0.25">
      <c r="A3646" t="s">
        <v>810</v>
      </c>
      <c r="B3646">
        <v>-13.833746</v>
      </c>
      <c r="C3646">
        <v>0.82975679999999996</v>
      </c>
      <c r="D3646">
        <v>0.91090990000000005</v>
      </c>
    </row>
    <row r="3647" spans="1:4" x14ac:dyDescent="0.25">
      <c r="A3647" t="s">
        <v>811</v>
      </c>
      <c r="B3647">
        <v>-10.509085000000001</v>
      </c>
      <c r="C3647">
        <v>2.2641239999999998</v>
      </c>
      <c r="D3647">
        <v>1.5047005</v>
      </c>
    </row>
    <row r="3648" spans="1:4" x14ac:dyDescent="0.25">
      <c r="A3648" t="s">
        <v>812</v>
      </c>
      <c r="B3648">
        <v>1.1996789999999999</v>
      </c>
      <c r="C3648">
        <v>0.35435527999999999</v>
      </c>
      <c r="D3648">
        <v>0.59527750000000001</v>
      </c>
    </row>
    <row r="3649" spans="1:4" x14ac:dyDescent="0.25">
      <c r="A3649" t="s">
        <v>813</v>
      </c>
      <c r="B3649">
        <v>5.3379693000000001</v>
      </c>
      <c r="C3649">
        <v>0.26054880000000002</v>
      </c>
      <c r="D3649">
        <v>0.5104398</v>
      </c>
    </row>
    <row r="3650" spans="1:4" x14ac:dyDescent="0.25">
      <c r="A3650" t="s">
        <v>814</v>
      </c>
      <c r="B3650">
        <v>14.669249499999999</v>
      </c>
      <c r="C3650">
        <v>6.0657370000000002E-2</v>
      </c>
      <c r="D3650">
        <v>0.24628717</v>
      </c>
    </row>
    <row r="3651" spans="1:4" x14ac:dyDescent="0.25">
      <c r="A3651" t="s">
        <v>815</v>
      </c>
      <c r="B3651">
        <v>17.871170500000002</v>
      </c>
      <c r="C3651">
        <v>0.20132043999999999</v>
      </c>
      <c r="D3651">
        <v>0.44868745999999998</v>
      </c>
    </row>
    <row r="3652" spans="1:4" x14ac:dyDescent="0.25">
      <c r="A3652" t="s">
        <v>816</v>
      </c>
      <c r="B3652">
        <v>19.550742</v>
      </c>
      <c r="C3652">
        <v>0.23722076</v>
      </c>
      <c r="D3652">
        <v>0.48705315999999998</v>
      </c>
    </row>
    <row r="3653" spans="1:4" x14ac:dyDescent="0.25">
      <c r="A3653" t="s">
        <v>817</v>
      </c>
      <c r="B3653">
        <v>19.890180000000001</v>
      </c>
      <c r="C3653">
        <v>0.122806154</v>
      </c>
      <c r="D3653">
        <v>0.35043707000000002</v>
      </c>
    </row>
    <row r="3654" spans="1:4" x14ac:dyDescent="0.25">
      <c r="A3654" t="s">
        <v>818</v>
      </c>
      <c r="B3654">
        <v>14.988308999999999</v>
      </c>
      <c r="C3654">
        <v>0.12090577</v>
      </c>
      <c r="D3654">
        <v>0.34771508000000001</v>
      </c>
    </row>
    <row r="3655" spans="1:4" x14ac:dyDescent="0.25">
      <c r="A3655" t="s">
        <v>819</v>
      </c>
      <c r="B3655">
        <v>11.061604900000001</v>
      </c>
      <c r="C3655">
        <v>0.41839062999999999</v>
      </c>
      <c r="D3655">
        <v>0.64683120000000005</v>
      </c>
    </row>
    <row r="3656" spans="1:4" x14ac:dyDescent="0.25">
      <c r="A3656" t="s">
        <v>820</v>
      </c>
      <c r="B3656">
        <v>5.457344</v>
      </c>
      <c r="C3656">
        <v>9.9773385000000006E-2</v>
      </c>
      <c r="D3656">
        <v>0.31586924</v>
      </c>
    </row>
    <row r="3657" spans="1:4" x14ac:dyDescent="0.25">
      <c r="A3657" t="s">
        <v>821</v>
      </c>
      <c r="B3657">
        <v>-6.4192239999999998</v>
      </c>
      <c r="C3657">
        <v>0.53188369999999996</v>
      </c>
      <c r="D3657">
        <v>0.72930360000000005</v>
      </c>
    </row>
    <row r="3658" spans="1:4" x14ac:dyDescent="0.25">
      <c r="A3658" t="s">
        <v>822</v>
      </c>
      <c r="B3658">
        <v>-15.010669999999999</v>
      </c>
      <c r="C3658">
        <v>0.56428540000000005</v>
      </c>
      <c r="D3658">
        <v>0.75118934999999998</v>
      </c>
    </row>
    <row r="3659" spans="1:4" x14ac:dyDescent="0.25">
      <c r="A3659" t="s">
        <v>823</v>
      </c>
      <c r="B3659">
        <v>-12.074406</v>
      </c>
      <c r="C3659">
        <v>1.1515986</v>
      </c>
      <c r="D3659">
        <v>1.0731256</v>
      </c>
    </row>
    <row r="3660" spans="1:4" x14ac:dyDescent="0.25">
      <c r="A3660" t="s">
        <v>824</v>
      </c>
      <c r="B3660">
        <v>-2.1802999999999999E-2</v>
      </c>
      <c r="C3660">
        <v>0.43346750000000001</v>
      </c>
      <c r="D3660">
        <v>0.65838249999999998</v>
      </c>
    </row>
    <row r="3661" spans="1:4" x14ac:dyDescent="0.25">
      <c r="A3661" t="s">
        <v>825</v>
      </c>
      <c r="B3661">
        <v>7.5321721999999998</v>
      </c>
      <c r="C3661">
        <v>5.7673625999999999E-2</v>
      </c>
      <c r="D3661">
        <v>0.24015333</v>
      </c>
    </row>
    <row r="3662" spans="1:4" x14ac:dyDescent="0.25">
      <c r="A3662" t="s">
        <v>826</v>
      </c>
      <c r="B3662">
        <v>12.338547200000001</v>
      </c>
      <c r="C3662">
        <v>0.34148306</v>
      </c>
      <c r="D3662">
        <v>0.58436549999999998</v>
      </c>
    </row>
    <row r="3663" spans="1:4" x14ac:dyDescent="0.25">
      <c r="A3663" t="s">
        <v>827</v>
      </c>
      <c r="B3663">
        <v>19.748293</v>
      </c>
      <c r="C3663">
        <v>0.10556561</v>
      </c>
      <c r="D3663">
        <v>0.32490859999999999</v>
      </c>
    </row>
    <row r="3664" spans="1:4" x14ac:dyDescent="0.25">
      <c r="A3664" t="s">
        <v>828</v>
      </c>
      <c r="B3664">
        <v>22.397462000000001</v>
      </c>
      <c r="C3664">
        <v>7.9901009999999995E-2</v>
      </c>
      <c r="D3664">
        <v>0.28266766999999998</v>
      </c>
    </row>
    <row r="3665" spans="1:4" x14ac:dyDescent="0.25">
      <c r="A3665" t="s">
        <v>829</v>
      </c>
      <c r="B3665">
        <v>19.366548000000002</v>
      </c>
      <c r="C3665">
        <v>0.15239802</v>
      </c>
      <c r="D3665">
        <v>0.3903819</v>
      </c>
    </row>
    <row r="3666" spans="1:4" x14ac:dyDescent="0.25">
      <c r="A3666" t="s">
        <v>830</v>
      </c>
      <c r="B3666">
        <v>16.976475700000002</v>
      </c>
      <c r="C3666">
        <v>9.2737965000000006E-2</v>
      </c>
      <c r="D3666">
        <v>0.3045291</v>
      </c>
    </row>
    <row r="3667" spans="1:4" x14ac:dyDescent="0.25">
      <c r="A3667" t="s">
        <v>831</v>
      </c>
      <c r="B3667">
        <v>14.341082999999999</v>
      </c>
      <c r="C3667">
        <v>0.20081086000000001</v>
      </c>
      <c r="D3667">
        <v>0.44811925000000002</v>
      </c>
    </row>
    <row r="3668" spans="1:4" x14ac:dyDescent="0.25">
      <c r="A3668" t="s">
        <v>832</v>
      </c>
      <c r="B3668">
        <v>5.0329155999999999</v>
      </c>
      <c r="C3668">
        <v>0.53808639999999996</v>
      </c>
      <c r="D3668">
        <v>0.73354375000000005</v>
      </c>
    </row>
    <row r="3669" spans="1:4" x14ac:dyDescent="0.25">
      <c r="A3669" t="s">
        <v>833</v>
      </c>
      <c r="B3669">
        <v>-10.191134999999999</v>
      </c>
      <c r="C3669">
        <v>1.2126478000000001</v>
      </c>
      <c r="D3669">
        <v>1.1012028</v>
      </c>
    </row>
    <row r="3670" spans="1:4" x14ac:dyDescent="0.25">
      <c r="A3670" t="s">
        <v>834</v>
      </c>
      <c r="B3670">
        <v>-6.7888029999999997</v>
      </c>
      <c r="C3670">
        <v>1.2493452</v>
      </c>
      <c r="D3670">
        <v>1.1177410999999999</v>
      </c>
    </row>
    <row r="3671" spans="1:4" x14ac:dyDescent="0.25">
      <c r="A3671" t="s">
        <v>835</v>
      </c>
      <c r="B3671">
        <v>-8.5881329999999991</v>
      </c>
      <c r="C3671">
        <v>1.9681255</v>
      </c>
      <c r="D3671">
        <v>1.4028989000000001</v>
      </c>
    </row>
    <row r="3672" spans="1:4" x14ac:dyDescent="0.25">
      <c r="A3672" t="s">
        <v>836</v>
      </c>
      <c r="B3672">
        <v>-4.780151</v>
      </c>
      <c r="C3672">
        <v>1.1872734</v>
      </c>
      <c r="D3672">
        <v>1.0896207</v>
      </c>
    </row>
    <row r="3673" spans="1:4" x14ac:dyDescent="0.25">
      <c r="A3673" t="s">
        <v>837</v>
      </c>
      <c r="B3673">
        <v>6.8660325999999996</v>
      </c>
      <c r="C3673">
        <v>0.44624180000000002</v>
      </c>
      <c r="D3673">
        <v>0.66801332999999996</v>
      </c>
    </row>
    <row r="3674" spans="1:4" x14ac:dyDescent="0.25">
      <c r="A3674" t="s">
        <v>838</v>
      </c>
      <c r="B3674">
        <v>15.309675</v>
      </c>
      <c r="C3674">
        <v>0.24228278</v>
      </c>
      <c r="D3674">
        <v>0.49222228000000001</v>
      </c>
    </row>
    <row r="3675" spans="1:4" x14ac:dyDescent="0.25">
      <c r="A3675" t="s">
        <v>839</v>
      </c>
      <c r="B3675">
        <v>17.977502000000001</v>
      </c>
      <c r="C3675">
        <v>0.28635427000000002</v>
      </c>
      <c r="D3675">
        <v>0.53512079999999995</v>
      </c>
    </row>
    <row r="3676" spans="1:4" x14ac:dyDescent="0.25">
      <c r="A3676" t="s">
        <v>840</v>
      </c>
      <c r="B3676">
        <v>21.467731000000001</v>
      </c>
      <c r="C3676">
        <v>0.38915578000000001</v>
      </c>
      <c r="D3676">
        <v>0.62382349999999998</v>
      </c>
    </row>
    <row r="3677" spans="1:4" x14ac:dyDescent="0.25">
      <c r="A3677" t="s">
        <v>841</v>
      </c>
      <c r="B3677">
        <v>18.740402</v>
      </c>
      <c r="C3677">
        <v>0.120220125</v>
      </c>
      <c r="D3677">
        <v>0.34672773000000001</v>
      </c>
    </row>
    <row r="3678" spans="1:4" x14ac:dyDescent="0.25">
      <c r="A3678" t="s">
        <v>842</v>
      </c>
      <c r="B3678">
        <v>14.8972087</v>
      </c>
      <c r="C3678">
        <v>0.33758050000000001</v>
      </c>
      <c r="D3678">
        <v>0.5810168</v>
      </c>
    </row>
    <row r="3679" spans="1:4" x14ac:dyDescent="0.25">
      <c r="A3679" t="s">
        <v>843</v>
      </c>
      <c r="B3679">
        <v>9.4525891000000009</v>
      </c>
      <c r="C3679">
        <v>0.30601286999999999</v>
      </c>
      <c r="D3679">
        <v>0.55318429999999996</v>
      </c>
    </row>
    <row r="3680" spans="1:4" x14ac:dyDescent="0.25">
      <c r="A3680" t="s">
        <v>844</v>
      </c>
      <c r="B3680">
        <v>3.1151805000000001</v>
      </c>
      <c r="C3680">
        <v>0.58232090000000003</v>
      </c>
      <c r="D3680">
        <v>0.76309954999999996</v>
      </c>
    </row>
    <row r="3681" spans="1:4" x14ac:dyDescent="0.25">
      <c r="A3681" t="s">
        <v>845</v>
      </c>
      <c r="B3681">
        <v>-10.962569999999999</v>
      </c>
      <c r="C3681">
        <v>0.70463160000000002</v>
      </c>
      <c r="D3681">
        <v>0.83942340000000004</v>
      </c>
    </row>
    <row r="3682" spans="1:4" x14ac:dyDescent="0.25">
      <c r="A3682" t="s">
        <v>846</v>
      </c>
      <c r="B3682">
        <v>-14.977331</v>
      </c>
      <c r="C3682">
        <v>0.95451885000000003</v>
      </c>
      <c r="D3682">
        <v>0.97699480000000005</v>
      </c>
    </row>
    <row r="3683" spans="1:4" x14ac:dyDescent="0.25">
      <c r="A3683" t="s">
        <v>847</v>
      </c>
      <c r="B3683">
        <v>-13.968718000000001</v>
      </c>
      <c r="C3683">
        <v>0.57977045000000005</v>
      </c>
      <c r="D3683">
        <v>0.76142657000000002</v>
      </c>
    </row>
    <row r="3684" spans="1:4" x14ac:dyDescent="0.25">
      <c r="A3684" t="s">
        <v>848</v>
      </c>
      <c r="B3684">
        <v>-8.0735600000000005</v>
      </c>
      <c r="C3684">
        <v>1.0268358</v>
      </c>
      <c r="D3684">
        <v>1.0133289999999999</v>
      </c>
    </row>
    <row r="3685" spans="1:4" x14ac:dyDescent="0.25">
      <c r="A3685" t="s">
        <v>849</v>
      </c>
      <c r="B3685">
        <v>7.5429668000000003</v>
      </c>
      <c r="C3685">
        <v>0.32031313</v>
      </c>
      <c r="D3685">
        <v>0.56596214</v>
      </c>
    </row>
    <row r="3686" spans="1:4" x14ac:dyDescent="0.25">
      <c r="A3686" t="s">
        <v>850</v>
      </c>
      <c r="B3686">
        <v>14.244488199999999</v>
      </c>
      <c r="C3686">
        <v>0.44351976999999998</v>
      </c>
      <c r="D3686">
        <v>0.66597280000000003</v>
      </c>
    </row>
    <row r="3687" spans="1:4" x14ac:dyDescent="0.25">
      <c r="A3687" t="s">
        <v>851</v>
      </c>
      <c r="B3687">
        <v>17.156774500000001</v>
      </c>
      <c r="C3687">
        <v>0.35194993000000002</v>
      </c>
      <c r="D3687">
        <v>0.59325369999999999</v>
      </c>
    </row>
    <row r="3688" spans="1:4" x14ac:dyDescent="0.25">
      <c r="A3688" t="s">
        <v>852</v>
      </c>
      <c r="B3688">
        <v>20.098244000000001</v>
      </c>
      <c r="C3688">
        <v>0.15878592</v>
      </c>
      <c r="D3688">
        <v>0.39847951999999998</v>
      </c>
    </row>
    <row r="3689" spans="1:4" x14ac:dyDescent="0.25">
      <c r="A3689" t="s">
        <v>853</v>
      </c>
      <c r="B3689">
        <v>18.846722</v>
      </c>
      <c r="C3689">
        <v>0.29283700000000001</v>
      </c>
      <c r="D3689">
        <v>0.54114412999999995</v>
      </c>
    </row>
    <row r="3690" spans="1:4" x14ac:dyDescent="0.25">
      <c r="A3690" t="s">
        <v>854</v>
      </c>
      <c r="B3690">
        <v>13.145650399999999</v>
      </c>
      <c r="C3690">
        <v>0.16136940999999999</v>
      </c>
      <c r="D3690">
        <v>0.40170813</v>
      </c>
    </row>
    <row r="3691" spans="1:4" x14ac:dyDescent="0.25">
      <c r="A3691" t="s">
        <v>855</v>
      </c>
      <c r="B3691">
        <v>11.0479658</v>
      </c>
      <c r="C3691">
        <v>0.16533075</v>
      </c>
      <c r="D3691">
        <v>0.40660885000000002</v>
      </c>
    </row>
    <row r="3692" spans="1:4" x14ac:dyDescent="0.25">
      <c r="A3692" t="s">
        <v>856</v>
      </c>
      <c r="B3692">
        <v>1.6518440000000001</v>
      </c>
      <c r="C3692">
        <v>0.40899992000000002</v>
      </c>
      <c r="D3692">
        <v>0.63953099999999996</v>
      </c>
    </row>
    <row r="3693" spans="1:4" x14ac:dyDescent="0.25">
      <c r="A3693" t="s">
        <v>857</v>
      </c>
      <c r="B3693">
        <v>-1.1915770000000001</v>
      </c>
      <c r="C3693">
        <v>0.28655219999999998</v>
      </c>
      <c r="D3693">
        <v>0.5353057</v>
      </c>
    </row>
    <row r="3694" spans="1:4" x14ac:dyDescent="0.25">
      <c r="A3694" t="s">
        <v>858</v>
      </c>
      <c r="B3694">
        <v>-17.158633999999999</v>
      </c>
      <c r="C3694">
        <v>1.2251493</v>
      </c>
      <c r="D3694">
        <v>1.1068646</v>
      </c>
    </row>
    <row r="3695" spans="1:4" x14ac:dyDescent="0.25">
      <c r="A3695" t="s">
        <v>859</v>
      </c>
      <c r="B3695">
        <v>-10.193117000000001</v>
      </c>
      <c r="C3695">
        <v>2.3324714000000002</v>
      </c>
      <c r="D3695">
        <v>1.5272429999999999</v>
      </c>
    </row>
    <row r="3696" spans="1:4" x14ac:dyDescent="0.25">
      <c r="A3696" t="s">
        <v>860</v>
      </c>
      <c r="B3696">
        <v>1.3932359999999999</v>
      </c>
      <c r="C3696">
        <v>0.25344633999999999</v>
      </c>
      <c r="D3696">
        <v>0.50343453999999999</v>
      </c>
    </row>
    <row r="3697" spans="1:4" x14ac:dyDescent="0.25">
      <c r="A3697" t="s">
        <v>861</v>
      </c>
      <c r="B3697">
        <v>6.5361678999999997</v>
      </c>
      <c r="C3697">
        <v>0.23091503999999999</v>
      </c>
      <c r="D3697">
        <v>0.48053620000000002</v>
      </c>
    </row>
    <row r="3698" spans="1:4" x14ac:dyDescent="0.25">
      <c r="A3698" t="s">
        <v>862</v>
      </c>
      <c r="B3698">
        <v>10.985487340000001</v>
      </c>
      <c r="C3698">
        <v>0.15977941000000001</v>
      </c>
      <c r="D3698">
        <v>0.39972416</v>
      </c>
    </row>
    <row r="3699" spans="1:4" x14ac:dyDescent="0.25">
      <c r="A3699" t="s">
        <v>863</v>
      </c>
      <c r="B3699">
        <v>19.090254999999999</v>
      </c>
      <c r="C3699">
        <v>0.12241144499999999</v>
      </c>
      <c r="D3699">
        <v>0.34987344999999997</v>
      </c>
    </row>
    <row r="3700" spans="1:4" x14ac:dyDescent="0.25">
      <c r="A3700" t="s">
        <v>864</v>
      </c>
      <c r="B3700">
        <v>22.887920999999999</v>
      </c>
      <c r="C3700">
        <v>0.17607734</v>
      </c>
      <c r="D3700">
        <v>0.41961569999999998</v>
      </c>
    </row>
    <row r="3701" spans="1:4" x14ac:dyDescent="0.25">
      <c r="A3701" t="s">
        <v>865</v>
      </c>
      <c r="B3701">
        <v>19.984982500000001</v>
      </c>
      <c r="C3701">
        <v>0.15808052</v>
      </c>
      <c r="D3701">
        <v>0.39759339999999999</v>
      </c>
    </row>
    <row r="3702" spans="1:4" x14ac:dyDescent="0.25">
      <c r="A3702" t="s">
        <v>866</v>
      </c>
      <c r="B3702">
        <v>14.8428226</v>
      </c>
      <c r="C3702">
        <v>0.18353353</v>
      </c>
      <c r="D3702">
        <v>0.42840814999999999</v>
      </c>
    </row>
    <row r="3703" spans="1:4" x14ac:dyDescent="0.25">
      <c r="A3703" t="s">
        <v>867</v>
      </c>
      <c r="B3703">
        <v>9.1886511399999993</v>
      </c>
      <c r="C3703">
        <v>0.12943797000000001</v>
      </c>
      <c r="D3703">
        <v>0.35977490000000001</v>
      </c>
    </row>
    <row r="3704" spans="1:4" x14ac:dyDescent="0.25">
      <c r="A3704" t="s">
        <v>868</v>
      </c>
      <c r="B3704">
        <v>0.40282200000000001</v>
      </c>
      <c r="C3704">
        <v>0.50749356000000001</v>
      </c>
      <c r="D3704">
        <v>0.71238583</v>
      </c>
    </row>
    <row r="3705" spans="1:4" x14ac:dyDescent="0.25">
      <c r="A3705" t="s">
        <v>869</v>
      </c>
      <c r="B3705">
        <v>-7.1709300000000002</v>
      </c>
      <c r="C3705">
        <v>0.11806247</v>
      </c>
      <c r="D3705">
        <v>0.34360217999999998</v>
      </c>
    </row>
    <row r="3706" spans="1:4" x14ac:dyDescent="0.25">
      <c r="A3706" t="s">
        <v>870</v>
      </c>
      <c r="B3706">
        <v>-9.7225059999999992</v>
      </c>
      <c r="C3706">
        <v>0.61735945999999997</v>
      </c>
      <c r="D3706">
        <v>0.78572226000000001</v>
      </c>
    </row>
    <row r="3707" spans="1:4" x14ac:dyDescent="0.25">
      <c r="A3707" t="s">
        <v>871</v>
      </c>
      <c r="B3707">
        <v>-15.372156</v>
      </c>
      <c r="C3707">
        <v>0.61456650000000002</v>
      </c>
      <c r="D3707">
        <v>0.78394293999999998</v>
      </c>
    </row>
    <row r="3708" spans="1:4" x14ac:dyDescent="0.25">
      <c r="A3708" t="s">
        <v>872</v>
      </c>
      <c r="B3708">
        <v>-1.3202430000000001</v>
      </c>
      <c r="C3708">
        <v>0.28052199999999999</v>
      </c>
      <c r="D3708">
        <v>0.52964323999999996</v>
      </c>
    </row>
    <row r="3709" spans="1:4" x14ac:dyDescent="0.25">
      <c r="A3709" t="s">
        <v>873</v>
      </c>
      <c r="B3709">
        <v>6.52759</v>
      </c>
      <c r="C3709">
        <v>0.18348107999999999</v>
      </c>
      <c r="D3709">
        <v>0.42834693000000001</v>
      </c>
    </row>
    <row r="3710" spans="1:4" x14ac:dyDescent="0.25">
      <c r="A3710" t="s">
        <v>874</v>
      </c>
      <c r="B3710">
        <v>9.6558229299999994</v>
      </c>
      <c r="C3710">
        <v>0.3184457</v>
      </c>
      <c r="D3710">
        <v>0.56430994999999995</v>
      </c>
    </row>
    <row r="3711" spans="1:4" x14ac:dyDescent="0.25">
      <c r="A3711" t="s">
        <v>875</v>
      </c>
      <c r="B3711">
        <v>18.591875000000002</v>
      </c>
      <c r="C3711">
        <v>0.10899608</v>
      </c>
      <c r="D3711">
        <v>0.33014554000000002</v>
      </c>
    </row>
    <row r="3712" spans="1:4" x14ac:dyDescent="0.25">
      <c r="A3712" t="s">
        <v>876</v>
      </c>
      <c r="B3712">
        <v>19.971314</v>
      </c>
      <c r="C3712">
        <v>0.20077021</v>
      </c>
      <c r="D3712">
        <v>0.44807390000000002</v>
      </c>
    </row>
    <row r="3713" spans="1:4" x14ac:dyDescent="0.25">
      <c r="A3713" t="s">
        <v>877</v>
      </c>
      <c r="B3713">
        <v>18.390017</v>
      </c>
      <c r="C3713">
        <v>0.14456612999999999</v>
      </c>
      <c r="D3713">
        <v>0.38021853999999999</v>
      </c>
    </row>
    <row r="3714" spans="1:4" x14ac:dyDescent="0.25">
      <c r="A3714" t="s">
        <v>878</v>
      </c>
      <c r="B3714">
        <v>14.370294599999999</v>
      </c>
      <c r="C3714">
        <v>0.78675459999999997</v>
      </c>
      <c r="D3714">
        <v>0.88699190000000006</v>
      </c>
    </row>
    <row r="3715" spans="1:4" x14ac:dyDescent="0.25">
      <c r="A3715" t="s">
        <v>879</v>
      </c>
      <c r="B3715">
        <v>9.3843924399999992</v>
      </c>
      <c r="C3715">
        <v>9.0403944E-2</v>
      </c>
      <c r="D3715">
        <v>0.30067247000000002</v>
      </c>
    </row>
    <row r="3716" spans="1:4" x14ac:dyDescent="0.25">
      <c r="A3716" t="s">
        <v>880</v>
      </c>
      <c r="B3716">
        <v>1.3070965000000001</v>
      </c>
      <c r="C3716">
        <v>0.14577256</v>
      </c>
      <c r="D3716">
        <v>0.38180172000000001</v>
      </c>
    </row>
    <row r="3717" spans="1:4" x14ac:dyDescent="0.25">
      <c r="A3717" t="s">
        <v>881</v>
      </c>
      <c r="B3717">
        <v>-5.3527880000000003</v>
      </c>
      <c r="C3717">
        <v>0.42688364000000001</v>
      </c>
      <c r="D3717">
        <v>0.65336335000000001</v>
      </c>
    </row>
    <row r="3718" spans="1:4" x14ac:dyDescent="0.25">
      <c r="A3718" t="s">
        <v>882</v>
      </c>
      <c r="B3718">
        <v>-10.533817000000001</v>
      </c>
      <c r="C3718">
        <v>0.47334197</v>
      </c>
      <c r="D3718">
        <v>0.68799853</v>
      </c>
    </row>
    <row r="3719" spans="1:4" x14ac:dyDescent="0.25">
      <c r="A3719" t="s">
        <v>883</v>
      </c>
      <c r="B3719">
        <v>-10.874129999999999</v>
      </c>
      <c r="C3719">
        <v>0.47487104000000002</v>
      </c>
      <c r="D3719">
        <v>0.68910885</v>
      </c>
    </row>
    <row r="3720" spans="1:4" x14ac:dyDescent="0.25">
      <c r="A3720" t="s">
        <v>884</v>
      </c>
      <c r="B3720">
        <v>2.1854689999999999</v>
      </c>
      <c r="C3720">
        <v>0.25366622</v>
      </c>
      <c r="D3720">
        <v>0.50365289999999996</v>
      </c>
    </row>
    <row r="3721" spans="1:4" x14ac:dyDescent="0.25">
      <c r="A3721" t="s">
        <v>885</v>
      </c>
      <c r="B3721">
        <v>7.9726337999999997</v>
      </c>
      <c r="C3721">
        <v>0.23663609999999999</v>
      </c>
      <c r="D3721">
        <v>0.48645254999999998</v>
      </c>
    </row>
    <row r="3722" spans="1:4" x14ac:dyDescent="0.25">
      <c r="A3722" t="s">
        <v>886</v>
      </c>
      <c r="B3722">
        <v>12.885719</v>
      </c>
      <c r="C3722">
        <v>7.1587293999999996E-2</v>
      </c>
      <c r="D3722">
        <v>0.26755800000000002</v>
      </c>
    </row>
    <row r="3723" spans="1:4" x14ac:dyDescent="0.25">
      <c r="A3723" t="s">
        <v>887</v>
      </c>
      <c r="B3723">
        <v>18.205992999999999</v>
      </c>
      <c r="C3723">
        <v>7.8107566000000003E-2</v>
      </c>
      <c r="D3723">
        <v>0.27947729999999998</v>
      </c>
    </row>
    <row r="3724" spans="1:4" x14ac:dyDescent="0.25">
      <c r="A3724" t="s">
        <v>888</v>
      </c>
      <c r="B3724">
        <v>21.190840999999999</v>
      </c>
      <c r="C3724">
        <v>0.11422004600000001</v>
      </c>
      <c r="D3724">
        <v>0.33796456000000002</v>
      </c>
    </row>
    <row r="3725" spans="1:4" x14ac:dyDescent="0.25">
      <c r="A3725" t="s">
        <v>889</v>
      </c>
      <c r="B3725">
        <v>20.015239999999999</v>
      </c>
      <c r="C3725">
        <v>0.20092209999999999</v>
      </c>
      <c r="D3725">
        <v>0.44824334999999998</v>
      </c>
    </row>
    <row r="3726" spans="1:4" x14ac:dyDescent="0.25">
      <c r="A3726" t="s">
        <v>890</v>
      </c>
      <c r="B3726">
        <v>16.904615</v>
      </c>
      <c r="C3726">
        <v>0.13737070000000001</v>
      </c>
      <c r="D3726">
        <v>0.37063553999999999</v>
      </c>
    </row>
    <row r="3727" spans="1:4" x14ac:dyDescent="0.25">
      <c r="A3727" t="s">
        <v>891</v>
      </c>
      <c r="B3727">
        <v>12.268036</v>
      </c>
      <c r="C3727">
        <v>6.5183690000000002E-2</v>
      </c>
      <c r="D3727">
        <v>0.25531098000000002</v>
      </c>
    </row>
    <row r="3728" spans="1:4" x14ac:dyDescent="0.25">
      <c r="A3728" t="s">
        <v>892</v>
      </c>
      <c r="B3728">
        <v>3.820621</v>
      </c>
      <c r="C3728">
        <v>9.7854280000000002E-2</v>
      </c>
      <c r="D3728">
        <v>0.31281668000000001</v>
      </c>
    </row>
    <row r="3729" spans="1:4" x14ac:dyDescent="0.25">
      <c r="A3729" t="s">
        <v>893</v>
      </c>
      <c r="B3729">
        <v>-7.0855699999999997</v>
      </c>
      <c r="C3729">
        <v>0.29099619999999998</v>
      </c>
      <c r="D3729">
        <v>0.53944062999999998</v>
      </c>
    </row>
    <row r="3730" spans="1:4" x14ac:dyDescent="0.25">
      <c r="A3730" t="s">
        <v>894</v>
      </c>
      <c r="B3730">
        <v>-10.825907000000001</v>
      </c>
      <c r="C3730">
        <v>0.48110428</v>
      </c>
      <c r="D3730">
        <v>0.69361680000000003</v>
      </c>
    </row>
    <row r="3731" spans="1:4" x14ac:dyDescent="0.25">
      <c r="A3731" t="s">
        <v>895</v>
      </c>
      <c r="B3731">
        <v>-7.2785380000000002</v>
      </c>
      <c r="C3731">
        <v>0.21224177</v>
      </c>
      <c r="D3731">
        <v>0.46069703000000001</v>
      </c>
    </row>
    <row r="3732" spans="1:4" x14ac:dyDescent="0.25">
      <c r="A3732" t="s">
        <v>896</v>
      </c>
      <c r="B3732">
        <v>-4.1495620000000004</v>
      </c>
      <c r="C3732">
        <v>0.26564993999999997</v>
      </c>
      <c r="D3732">
        <v>0.51541239999999999</v>
      </c>
    </row>
    <row r="3733" spans="1:4" x14ac:dyDescent="0.25">
      <c r="A3733" t="s">
        <v>897</v>
      </c>
      <c r="B3733">
        <v>8.5501207000000008</v>
      </c>
      <c r="C3733">
        <v>7.3614089999999993E-2</v>
      </c>
      <c r="D3733">
        <v>0.27131915000000001</v>
      </c>
    </row>
    <row r="3734" spans="1:4" x14ac:dyDescent="0.25">
      <c r="A3734" t="s">
        <v>898</v>
      </c>
      <c r="B3734">
        <v>13.410128800000001</v>
      </c>
      <c r="C3734">
        <v>8.0098994000000007E-2</v>
      </c>
      <c r="D3734">
        <v>0.28301767</v>
      </c>
    </row>
    <row r="3735" spans="1:4" x14ac:dyDescent="0.25">
      <c r="A3735" t="s">
        <v>899</v>
      </c>
      <c r="B3735">
        <v>15.278276</v>
      </c>
      <c r="C3735">
        <v>8.7497679999999994E-2</v>
      </c>
      <c r="D3735">
        <v>0.29580005999999998</v>
      </c>
    </row>
    <row r="3736" spans="1:4" x14ac:dyDescent="0.25">
      <c r="A3736" t="s">
        <v>900</v>
      </c>
      <c r="B3736">
        <v>20.592392</v>
      </c>
      <c r="C3736">
        <v>0.18250810000000001</v>
      </c>
      <c r="D3736">
        <v>0.42720967999999998</v>
      </c>
    </row>
    <row r="3737" spans="1:4" x14ac:dyDescent="0.25">
      <c r="A3737" t="s">
        <v>901</v>
      </c>
      <c r="B3737">
        <v>21.335856</v>
      </c>
      <c r="C3737">
        <v>0.35799322</v>
      </c>
      <c r="D3737">
        <v>0.59832529999999995</v>
      </c>
    </row>
    <row r="3738" spans="1:4" x14ac:dyDescent="0.25">
      <c r="A3738" t="s">
        <v>902</v>
      </c>
      <c r="B3738">
        <v>16.659870600000001</v>
      </c>
      <c r="C3738">
        <v>9.4795555000000004E-2</v>
      </c>
      <c r="D3738">
        <v>0.30788886999999998</v>
      </c>
    </row>
    <row r="3739" spans="1:4" x14ac:dyDescent="0.25">
      <c r="A3739" t="s">
        <v>903</v>
      </c>
      <c r="B3739">
        <v>9.1759273399999994</v>
      </c>
      <c r="C3739">
        <v>7.7387040000000004E-2</v>
      </c>
      <c r="D3739">
        <v>0.27818527999999998</v>
      </c>
    </row>
    <row r="3740" spans="1:4" x14ac:dyDescent="0.25">
      <c r="A3740" t="s">
        <v>904</v>
      </c>
      <c r="B3740">
        <v>2.6314730000000002</v>
      </c>
      <c r="C3740">
        <v>0.24742760999999999</v>
      </c>
      <c r="D3740">
        <v>0.49742097000000002</v>
      </c>
    </row>
    <row r="3741" spans="1:4" x14ac:dyDescent="0.25">
      <c r="A3741" t="s">
        <v>905</v>
      </c>
      <c r="B3741">
        <v>-3.148523</v>
      </c>
      <c r="C3741">
        <v>0.14603210999999999</v>
      </c>
      <c r="D3741">
        <v>0.38214146999999998</v>
      </c>
    </row>
    <row r="3742" spans="1:4" x14ac:dyDescent="0.25">
      <c r="A3742" t="s">
        <v>906</v>
      </c>
      <c r="B3742">
        <v>-13.518373</v>
      </c>
      <c r="C3742">
        <v>0.46239554999999999</v>
      </c>
      <c r="D3742">
        <v>0.67999670000000001</v>
      </c>
    </row>
    <row r="3743" spans="1:4" x14ac:dyDescent="0.25">
      <c r="A3743" t="s">
        <v>907</v>
      </c>
      <c r="B3743">
        <v>-10.47082</v>
      </c>
      <c r="C3743">
        <v>0.32385330000000001</v>
      </c>
      <c r="D3743">
        <v>0.56908110000000001</v>
      </c>
    </row>
    <row r="3744" spans="1:4" x14ac:dyDescent="0.25">
      <c r="A3744" t="s">
        <v>908</v>
      </c>
      <c r="B3744">
        <v>-5.7770999999999999</v>
      </c>
      <c r="C3744">
        <v>0.48025923999999998</v>
      </c>
      <c r="D3744">
        <v>0.69300740000000005</v>
      </c>
    </row>
    <row r="3745" spans="1:4" x14ac:dyDescent="0.25">
      <c r="A3745" t="s">
        <v>909</v>
      </c>
      <c r="B3745">
        <v>7.2303457</v>
      </c>
      <c r="C3745">
        <v>2.9974167999999999E-2</v>
      </c>
      <c r="D3745">
        <v>0.17313049999999999</v>
      </c>
    </row>
    <row r="3746" spans="1:4" x14ac:dyDescent="0.25">
      <c r="A3746" t="s">
        <v>910</v>
      </c>
      <c r="B3746">
        <v>12.8927364</v>
      </c>
      <c r="C3746">
        <v>0.15268472</v>
      </c>
      <c r="D3746">
        <v>0.39074892</v>
      </c>
    </row>
    <row r="3747" spans="1:4" x14ac:dyDescent="0.25">
      <c r="A3747" t="s">
        <v>911</v>
      </c>
      <c r="B3747">
        <v>19.902266000000001</v>
      </c>
      <c r="C3747">
        <v>0.30571446000000002</v>
      </c>
      <c r="D3747">
        <v>0.55291449999999998</v>
      </c>
    </row>
    <row r="3748" spans="1:4" x14ac:dyDescent="0.25">
      <c r="A3748" t="s">
        <v>912</v>
      </c>
      <c r="B3748">
        <v>22.325346</v>
      </c>
      <c r="C3748">
        <v>0.23972628000000001</v>
      </c>
      <c r="D3748">
        <v>0.48961850000000001</v>
      </c>
    </row>
    <row r="3749" spans="1:4" x14ac:dyDescent="0.25">
      <c r="A3749" t="s">
        <v>913</v>
      </c>
      <c r="B3749">
        <v>20.180029999999999</v>
      </c>
      <c r="C3749">
        <v>0.41947877</v>
      </c>
      <c r="D3749">
        <v>0.64767180000000002</v>
      </c>
    </row>
    <row r="3750" spans="1:4" x14ac:dyDescent="0.25">
      <c r="A3750" t="s">
        <v>914</v>
      </c>
      <c r="B3750">
        <v>16.387942299999999</v>
      </c>
      <c r="C3750">
        <v>7.036821E-2</v>
      </c>
      <c r="D3750">
        <v>0.26527004999999998</v>
      </c>
    </row>
    <row r="3751" spans="1:4" x14ac:dyDescent="0.25">
      <c r="A3751" t="s">
        <v>915</v>
      </c>
      <c r="B3751">
        <v>11.579473500000001</v>
      </c>
      <c r="C3751">
        <v>0.18645748000000001</v>
      </c>
      <c r="D3751">
        <v>0.43180724999999998</v>
      </c>
    </row>
    <row r="3752" spans="1:4" x14ac:dyDescent="0.25">
      <c r="A3752" t="s">
        <v>916</v>
      </c>
      <c r="B3752">
        <v>2.1593903999999999</v>
      </c>
      <c r="C3752">
        <v>0.14870501999999999</v>
      </c>
      <c r="D3752">
        <v>0.38562289999999999</v>
      </c>
    </row>
    <row r="3753" spans="1:4" x14ac:dyDescent="0.25">
      <c r="A3753" t="s">
        <v>917</v>
      </c>
      <c r="B3753">
        <v>-8.5321899999999999</v>
      </c>
      <c r="C3753">
        <v>0.82486740000000003</v>
      </c>
      <c r="D3753">
        <v>0.90822214000000001</v>
      </c>
    </row>
    <row r="3754" spans="1:4" x14ac:dyDescent="0.25">
      <c r="A3754" t="s">
        <v>918</v>
      </c>
      <c r="B3754">
        <v>-15.425125</v>
      </c>
      <c r="C3754">
        <v>0.45690914999999999</v>
      </c>
      <c r="D3754">
        <v>0.67595050000000001</v>
      </c>
    </row>
    <row r="3755" spans="1:4" x14ac:dyDescent="0.25">
      <c r="A3755" t="s">
        <v>919</v>
      </c>
      <c r="B3755">
        <v>-8.4675460000000005</v>
      </c>
      <c r="C3755">
        <v>0.58597606000000002</v>
      </c>
      <c r="D3755">
        <v>0.76549069999999997</v>
      </c>
    </row>
    <row r="3756" spans="1:4" x14ac:dyDescent="0.25">
      <c r="A3756" t="s">
        <v>920</v>
      </c>
      <c r="B3756">
        <v>-3.1971180000000001</v>
      </c>
      <c r="C3756">
        <v>0.51941409999999999</v>
      </c>
      <c r="D3756">
        <v>0.72070389999999995</v>
      </c>
    </row>
    <row r="3757" spans="1:4" x14ac:dyDescent="0.25">
      <c r="A3757" t="s">
        <v>921</v>
      </c>
      <c r="B3757">
        <v>6.8817009999999996</v>
      </c>
      <c r="C3757">
        <v>0.13394577999999999</v>
      </c>
      <c r="D3757">
        <v>0.36598602000000002</v>
      </c>
    </row>
    <row r="3758" spans="1:4" x14ac:dyDescent="0.25">
      <c r="A3758" t="s">
        <v>922</v>
      </c>
      <c r="B3758">
        <v>11.206828399999999</v>
      </c>
      <c r="C3758">
        <v>0.15675523999999999</v>
      </c>
      <c r="D3758">
        <v>0.39592329999999998</v>
      </c>
    </row>
    <row r="3759" spans="1:4" x14ac:dyDescent="0.25">
      <c r="A3759" t="s">
        <v>923</v>
      </c>
      <c r="B3759">
        <v>20.221712</v>
      </c>
      <c r="C3759">
        <v>0.16944049999999999</v>
      </c>
      <c r="D3759">
        <v>0.41163149999999998</v>
      </c>
    </row>
    <row r="3760" spans="1:4" x14ac:dyDescent="0.25">
      <c r="A3760" t="s">
        <v>924</v>
      </c>
      <c r="B3760">
        <v>19.478393000000001</v>
      </c>
      <c r="C3760">
        <v>0.14499363000000001</v>
      </c>
      <c r="D3760">
        <v>0.38078028000000003</v>
      </c>
    </row>
    <row r="3761" spans="1:4" x14ac:dyDescent="0.25">
      <c r="A3761" t="s">
        <v>925</v>
      </c>
      <c r="B3761">
        <v>18.698587</v>
      </c>
      <c r="C3761">
        <v>0.26415541999999997</v>
      </c>
      <c r="D3761">
        <v>0.51396054000000002</v>
      </c>
    </row>
    <row r="3762" spans="1:4" x14ac:dyDescent="0.25">
      <c r="A3762" t="s">
        <v>926</v>
      </c>
      <c r="B3762">
        <v>16.8394704</v>
      </c>
      <c r="C3762">
        <v>8.721545E-2</v>
      </c>
      <c r="D3762">
        <v>0.29532262999999997</v>
      </c>
    </row>
    <row r="3763" spans="1:4" x14ac:dyDescent="0.25">
      <c r="A3763" t="s">
        <v>927</v>
      </c>
      <c r="B3763">
        <v>12.990876399999999</v>
      </c>
      <c r="C3763">
        <v>9.8596240000000002E-2</v>
      </c>
      <c r="D3763">
        <v>0.31400036999999997</v>
      </c>
    </row>
    <row r="3764" spans="1:4" x14ac:dyDescent="0.25">
      <c r="A3764" t="s">
        <v>928</v>
      </c>
      <c r="B3764">
        <v>2.7502499999999999</v>
      </c>
      <c r="C3764">
        <v>0.20217104</v>
      </c>
      <c r="D3764">
        <v>0.44963434000000002</v>
      </c>
    </row>
    <row r="3765" spans="1:4" x14ac:dyDescent="0.25">
      <c r="A3765" t="s">
        <v>929</v>
      </c>
      <c r="B3765">
        <v>-6.7996499999999997</v>
      </c>
      <c r="C3765">
        <v>0.34470402999999999</v>
      </c>
      <c r="D3765">
        <v>0.58711500000000005</v>
      </c>
    </row>
    <row r="3766" spans="1:4" x14ac:dyDescent="0.25">
      <c r="A3766" t="s">
        <v>930</v>
      </c>
      <c r="B3766">
        <v>-16.083701999999999</v>
      </c>
      <c r="C3766">
        <v>0.30410241999999998</v>
      </c>
      <c r="D3766">
        <v>0.55145484</v>
      </c>
    </row>
    <row r="3767" spans="1:4" x14ac:dyDescent="0.25">
      <c r="A3767" t="s">
        <v>931</v>
      </c>
      <c r="B3767">
        <v>-12.02543</v>
      </c>
      <c r="C3767">
        <v>0.31114219999999998</v>
      </c>
      <c r="D3767">
        <v>0.55780125000000003</v>
      </c>
    </row>
    <row r="3768" spans="1:4" x14ac:dyDescent="0.25">
      <c r="A3768" t="s">
        <v>932</v>
      </c>
      <c r="B3768">
        <v>-3.5320109999999998</v>
      </c>
      <c r="C3768">
        <v>0.17934406</v>
      </c>
      <c r="D3768">
        <v>0.42349031999999998</v>
      </c>
    </row>
    <row r="3769" spans="1:4" x14ac:dyDescent="0.25">
      <c r="A3769" t="s">
        <v>933</v>
      </c>
      <c r="B3769">
        <v>5.7880916999999998</v>
      </c>
      <c r="C3769">
        <v>4.6994413999999998E-2</v>
      </c>
      <c r="D3769">
        <v>0.21678194000000001</v>
      </c>
    </row>
    <row r="3770" spans="1:4" x14ac:dyDescent="0.25">
      <c r="A3770" t="s">
        <v>934</v>
      </c>
      <c r="B3770">
        <v>15.723209000000001</v>
      </c>
      <c r="C3770">
        <v>9.6003435999999998E-2</v>
      </c>
      <c r="D3770">
        <v>0.30984420000000001</v>
      </c>
    </row>
    <row r="3771" spans="1:4" x14ac:dyDescent="0.25">
      <c r="A3771" t="s">
        <v>935</v>
      </c>
      <c r="B3771">
        <v>17.9152904</v>
      </c>
      <c r="C3771">
        <v>0.16867499</v>
      </c>
      <c r="D3771">
        <v>0.41070062000000002</v>
      </c>
    </row>
    <row r="3772" spans="1:4" x14ac:dyDescent="0.25">
      <c r="A3772" t="s">
        <v>936</v>
      </c>
      <c r="B3772">
        <v>20.634993000000001</v>
      </c>
      <c r="C3772">
        <v>9.3945440000000005E-2</v>
      </c>
      <c r="D3772">
        <v>0.30650519999999998</v>
      </c>
    </row>
    <row r="3773" spans="1:4" x14ac:dyDescent="0.25">
      <c r="A3773" t="s">
        <v>937</v>
      </c>
      <c r="B3773">
        <v>20.748515999999999</v>
      </c>
      <c r="C3773">
        <v>0.1361319</v>
      </c>
      <c r="D3773">
        <v>0.36896055999999999</v>
      </c>
    </row>
    <row r="3774" spans="1:4" x14ac:dyDescent="0.25">
      <c r="A3774" t="s">
        <v>938</v>
      </c>
      <c r="B3774">
        <v>14.098392</v>
      </c>
      <c r="C3774">
        <v>0.22535425000000001</v>
      </c>
      <c r="D3774">
        <v>0.4747149</v>
      </c>
    </row>
    <row r="3775" spans="1:4" x14ac:dyDescent="0.25">
      <c r="A3775" t="s">
        <v>939</v>
      </c>
      <c r="B3775">
        <v>9.1646408400000006</v>
      </c>
      <c r="C3775">
        <v>7.5158600000000006E-2</v>
      </c>
      <c r="D3775">
        <v>0.27415070000000002</v>
      </c>
    </row>
    <row r="3776" spans="1:4" x14ac:dyDescent="0.25">
      <c r="A3776" t="s">
        <v>940</v>
      </c>
      <c r="B3776">
        <v>3.2897343999999999</v>
      </c>
      <c r="C3776">
        <v>0.20557210000000001</v>
      </c>
      <c r="D3776">
        <v>0.45340059999999999</v>
      </c>
    </row>
    <row r="3777" spans="1:4" x14ac:dyDescent="0.25">
      <c r="A3777" t="s">
        <v>941</v>
      </c>
      <c r="B3777">
        <v>-9.7953170000000007</v>
      </c>
      <c r="C3777">
        <v>0.81172085000000005</v>
      </c>
      <c r="D3777">
        <v>0.90095550000000002</v>
      </c>
    </row>
    <row r="3778" spans="1:4" x14ac:dyDescent="0.25">
      <c r="A3778" t="s">
        <v>942</v>
      </c>
      <c r="B3778">
        <v>-8.2615829999999999</v>
      </c>
      <c r="C3778">
        <v>0.24172279999999999</v>
      </c>
      <c r="D3778">
        <v>0.49165313999999999</v>
      </c>
    </row>
    <row r="3779" spans="1:4" x14ac:dyDescent="0.25">
      <c r="A3779" t="s">
        <v>943</v>
      </c>
      <c r="B3779">
        <v>-6.9715749999999996</v>
      </c>
      <c r="C3779">
        <v>0.33453115999999999</v>
      </c>
      <c r="D3779">
        <v>0.57838666000000005</v>
      </c>
    </row>
    <row r="3780" spans="1:4" x14ac:dyDescent="0.25">
      <c r="A3780" t="s">
        <v>944</v>
      </c>
      <c r="B3780">
        <v>5.7446631999999997</v>
      </c>
      <c r="C3780">
        <v>0.20732397</v>
      </c>
      <c r="D3780">
        <v>0.45532840000000002</v>
      </c>
    </row>
    <row r="3781" spans="1:4" x14ac:dyDescent="0.25">
      <c r="A3781" t="s">
        <v>945</v>
      </c>
      <c r="B3781">
        <v>7.2859173000000004</v>
      </c>
      <c r="C3781">
        <v>0.1557722</v>
      </c>
      <c r="D3781">
        <v>0.39467984</v>
      </c>
    </row>
    <row r="3782" spans="1:4" x14ac:dyDescent="0.25">
      <c r="A3782" t="s">
        <v>946</v>
      </c>
      <c r="B3782">
        <v>13.239789500000001</v>
      </c>
      <c r="C3782">
        <v>0.10553052</v>
      </c>
      <c r="D3782">
        <v>0.32485459999999999</v>
      </c>
    </row>
    <row r="3783" spans="1:4" x14ac:dyDescent="0.25">
      <c r="A3783" t="s">
        <v>947</v>
      </c>
      <c r="B3783">
        <v>19.222612000000002</v>
      </c>
      <c r="C3783">
        <v>0.11853859999999999</v>
      </c>
      <c r="D3783">
        <v>0.34429433999999998</v>
      </c>
    </row>
    <row r="3784" spans="1:4" x14ac:dyDescent="0.25">
      <c r="A3784" t="s">
        <v>948</v>
      </c>
      <c r="B3784">
        <v>21.813662000000001</v>
      </c>
      <c r="C3784">
        <v>8.0397054999999995E-2</v>
      </c>
      <c r="D3784">
        <v>0.28354373999999999</v>
      </c>
    </row>
    <row r="3785" spans="1:4" x14ac:dyDescent="0.25">
      <c r="A3785" t="s">
        <v>949</v>
      </c>
      <c r="B3785">
        <v>23.012384000000001</v>
      </c>
      <c r="C3785">
        <v>0.15400057</v>
      </c>
      <c r="D3785">
        <v>0.39242905</v>
      </c>
    </row>
    <row r="3786" spans="1:4" x14ac:dyDescent="0.25">
      <c r="A3786" t="s">
        <v>950</v>
      </c>
      <c r="B3786">
        <v>15.376974000000001</v>
      </c>
      <c r="C3786">
        <v>0.18736093000000001</v>
      </c>
      <c r="D3786">
        <v>0.43285210000000002</v>
      </c>
    </row>
    <row r="3787" spans="1:4" x14ac:dyDescent="0.25">
      <c r="A3787" t="s">
        <v>951</v>
      </c>
      <c r="B3787">
        <v>13.220223000000001</v>
      </c>
      <c r="C3787">
        <v>8.6665530000000005E-2</v>
      </c>
      <c r="D3787">
        <v>0.29439009999999999</v>
      </c>
    </row>
    <row r="3788" spans="1:4" x14ac:dyDescent="0.25">
      <c r="A3788" t="s">
        <v>952</v>
      </c>
      <c r="B3788">
        <v>3.0999460000000001</v>
      </c>
      <c r="C3788">
        <v>0.22612848999999999</v>
      </c>
      <c r="D3788">
        <v>0.4755297</v>
      </c>
    </row>
    <row r="3789" spans="1:4" x14ac:dyDescent="0.25">
      <c r="A3789" t="s">
        <v>953</v>
      </c>
      <c r="B3789">
        <v>-6.4646150000000002</v>
      </c>
      <c r="C3789">
        <v>0.34860965999999999</v>
      </c>
      <c r="D3789">
        <v>0.59043175000000003</v>
      </c>
    </row>
    <row r="3790" spans="1:4" x14ac:dyDescent="0.25">
      <c r="A3790" t="s">
        <v>954</v>
      </c>
      <c r="B3790">
        <v>-11.595940000000001</v>
      </c>
      <c r="C3790">
        <v>0.51905555000000003</v>
      </c>
      <c r="D3790">
        <v>0.72045510000000001</v>
      </c>
    </row>
    <row r="3791" spans="1:4" x14ac:dyDescent="0.25">
      <c r="A3791" t="s">
        <v>955</v>
      </c>
      <c r="B3791">
        <v>-10.1928</v>
      </c>
      <c r="C3791">
        <v>0.16742022000000001</v>
      </c>
      <c r="D3791">
        <v>0.40917017999999999</v>
      </c>
    </row>
    <row r="3792" spans="1:4" x14ac:dyDescent="0.25">
      <c r="A3792" t="s">
        <v>956</v>
      </c>
      <c r="B3792">
        <v>-2.2168969999999999</v>
      </c>
      <c r="C3792">
        <v>0.91685516</v>
      </c>
      <c r="D3792">
        <v>0.95752554999999995</v>
      </c>
    </row>
    <row r="3793" spans="1:4" x14ac:dyDescent="0.25">
      <c r="A3793" t="s">
        <v>957</v>
      </c>
      <c r="B3793">
        <v>7.3177099999999999</v>
      </c>
      <c r="C3793">
        <v>3.7263833000000003E-2</v>
      </c>
      <c r="D3793">
        <v>0.19303841999999999</v>
      </c>
    </row>
    <row r="3794" spans="1:4" x14ac:dyDescent="0.25">
      <c r="A3794" t="s">
        <v>958</v>
      </c>
      <c r="B3794">
        <v>12.285458</v>
      </c>
      <c r="C3794">
        <v>6.3780740000000002E-2</v>
      </c>
      <c r="D3794">
        <v>0.25254850000000001</v>
      </c>
    </row>
    <row r="3795" spans="1:4" x14ac:dyDescent="0.25">
      <c r="A3795" t="s">
        <v>959</v>
      </c>
      <c r="B3795">
        <v>17.9096665</v>
      </c>
      <c r="C3795">
        <v>0.31666450000000002</v>
      </c>
      <c r="D3795">
        <v>0.56272949999999999</v>
      </c>
    </row>
    <row r="3796" spans="1:4" x14ac:dyDescent="0.25">
      <c r="A3796" t="s">
        <v>960</v>
      </c>
      <c r="B3796">
        <v>23.464517000000001</v>
      </c>
      <c r="C3796">
        <v>0.13960232</v>
      </c>
      <c r="D3796">
        <v>0.37363392000000001</v>
      </c>
    </row>
    <row r="3797" spans="1:4" x14ac:dyDescent="0.25">
      <c r="A3797" t="s">
        <v>961</v>
      </c>
      <c r="B3797">
        <v>19.892278999999998</v>
      </c>
      <c r="C3797">
        <v>0.13516928</v>
      </c>
      <c r="D3797">
        <v>0.36765376</v>
      </c>
    </row>
    <row r="3798" spans="1:4" x14ac:dyDescent="0.25">
      <c r="A3798" t="s">
        <v>962</v>
      </c>
      <c r="B3798">
        <v>13.0390725</v>
      </c>
      <c r="C3798">
        <v>0.15887001000000001</v>
      </c>
      <c r="D3798">
        <v>0.39858502000000001</v>
      </c>
    </row>
    <row r="3799" spans="1:4" x14ac:dyDescent="0.25">
      <c r="A3799" t="s">
        <v>963</v>
      </c>
      <c r="B3799">
        <v>10.47183517</v>
      </c>
      <c r="C3799">
        <v>0.15737465</v>
      </c>
      <c r="D3799">
        <v>0.39670473000000001</v>
      </c>
    </row>
    <row r="3800" spans="1:4" x14ac:dyDescent="0.25">
      <c r="A3800" t="s">
        <v>964</v>
      </c>
      <c r="B3800">
        <v>4.1215450000000002</v>
      </c>
      <c r="C3800">
        <v>0.44252098000000001</v>
      </c>
      <c r="D3800">
        <v>0.66522250000000005</v>
      </c>
    </row>
    <row r="3801" spans="1:4" x14ac:dyDescent="0.25">
      <c r="A3801" t="s">
        <v>965</v>
      </c>
      <c r="B3801">
        <v>-2.1218509999999999</v>
      </c>
      <c r="C3801">
        <v>0.27794394</v>
      </c>
      <c r="D3801">
        <v>0.52720389999999995</v>
      </c>
    </row>
    <row r="3802" spans="1:4" x14ac:dyDescent="0.25">
      <c r="A3802" t="s">
        <v>966</v>
      </c>
      <c r="B3802">
        <v>-9.5008199999999992</v>
      </c>
      <c r="C3802">
        <v>0.16422765</v>
      </c>
      <c r="D3802">
        <v>0.4052501</v>
      </c>
    </row>
    <row r="3803" spans="1:4" x14ac:dyDescent="0.25">
      <c r="A3803" t="s">
        <v>967</v>
      </c>
      <c r="B3803">
        <v>-8.1854200000000006</v>
      </c>
      <c r="C3803">
        <v>0.85032700000000006</v>
      </c>
      <c r="D3803">
        <v>0.92213179999999995</v>
      </c>
    </row>
    <row r="3804" spans="1:4" x14ac:dyDescent="0.25">
      <c r="A3804" t="s">
        <v>968</v>
      </c>
      <c r="B3804">
        <v>-4.6748560000000001</v>
      </c>
      <c r="C3804">
        <v>0.26863530000000002</v>
      </c>
      <c r="D3804">
        <v>0.51830039999999999</v>
      </c>
    </row>
    <row r="3805" spans="1:4" x14ac:dyDescent="0.25">
      <c r="A3805" t="s">
        <v>969</v>
      </c>
      <c r="B3805">
        <v>5.3778205000000003</v>
      </c>
      <c r="C3805">
        <v>8.0159170000000002E-2</v>
      </c>
      <c r="D3805">
        <v>0.28312397</v>
      </c>
    </row>
    <row r="3806" spans="1:4" x14ac:dyDescent="0.25">
      <c r="A3806" t="s">
        <v>970</v>
      </c>
      <c r="B3806">
        <v>14.917878</v>
      </c>
      <c r="C3806">
        <v>0.12635708000000001</v>
      </c>
      <c r="D3806">
        <v>0.35546739999999999</v>
      </c>
    </row>
    <row r="3807" spans="1:4" x14ac:dyDescent="0.25">
      <c r="A3807" t="s">
        <v>971</v>
      </c>
      <c r="B3807">
        <v>19.431972500000001</v>
      </c>
      <c r="C3807">
        <v>8.7128349999999993E-2</v>
      </c>
      <c r="D3807">
        <v>0.29517510000000002</v>
      </c>
    </row>
    <row r="3808" spans="1:4" x14ac:dyDescent="0.25">
      <c r="A3808" t="s">
        <v>972</v>
      </c>
      <c r="B3808">
        <v>23.985765000000001</v>
      </c>
      <c r="C3808">
        <v>8.9863659999999998E-2</v>
      </c>
      <c r="D3808">
        <v>0.29977268000000001</v>
      </c>
    </row>
    <row r="3809" spans="1:4" x14ac:dyDescent="0.25">
      <c r="A3809" t="s">
        <v>973</v>
      </c>
      <c r="B3809">
        <v>20.399501000000001</v>
      </c>
      <c r="C3809">
        <v>0.19158907</v>
      </c>
      <c r="D3809">
        <v>0.43770888000000002</v>
      </c>
    </row>
    <row r="3810" spans="1:4" x14ac:dyDescent="0.25">
      <c r="A3810" t="s">
        <v>974</v>
      </c>
      <c r="B3810">
        <v>14.7573185</v>
      </c>
      <c r="C3810">
        <v>0.14207876999999999</v>
      </c>
      <c r="D3810">
        <v>0.37693336999999999</v>
      </c>
    </row>
    <row r="3811" spans="1:4" x14ac:dyDescent="0.25">
      <c r="A3811" t="s">
        <v>975</v>
      </c>
      <c r="B3811">
        <v>11.5333726</v>
      </c>
      <c r="C3811">
        <v>6.756239E-2</v>
      </c>
      <c r="D3811">
        <v>0.25992766</v>
      </c>
    </row>
    <row r="3812" spans="1:4" x14ac:dyDescent="0.25">
      <c r="A3812" t="s">
        <v>976</v>
      </c>
      <c r="B3812">
        <v>2.8470445</v>
      </c>
      <c r="C3812">
        <v>0.10607757</v>
      </c>
      <c r="D3812">
        <v>0.32569550000000003</v>
      </c>
    </row>
    <row r="3813" spans="1:4" x14ac:dyDescent="0.25">
      <c r="A3813" t="s">
        <v>977</v>
      </c>
      <c r="B3813">
        <v>-7.6776239999999998</v>
      </c>
      <c r="C3813">
        <v>0.28675785999999998</v>
      </c>
      <c r="D3813">
        <v>0.53549769999999997</v>
      </c>
    </row>
    <row r="3814" spans="1:4" x14ac:dyDescent="0.25">
      <c r="A3814" t="s">
        <v>978</v>
      </c>
      <c r="B3814">
        <v>-12.233688000000001</v>
      </c>
      <c r="C3814">
        <v>0.24695025000000001</v>
      </c>
      <c r="D3814">
        <v>0.49694087999999997</v>
      </c>
    </row>
    <row r="3815" spans="1:4" x14ac:dyDescent="0.25">
      <c r="A3815" t="s">
        <v>979</v>
      </c>
      <c r="B3815">
        <v>-3.4661490000000001</v>
      </c>
      <c r="C3815">
        <v>0.42969623000000001</v>
      </c>
      <c r="D3815">
        <v>0.65551219999999999</v>
      </c>
    </row>
    <row r="3816" spans="1:4" x14ac:dyDescent="0.25">
      <c r="A3816" t="s">
        <v>980</v>
      </c>
      <c r="B3816">
        <v>-2.0622609999999999</v>
      </c>
      <c r="C3816">
        <v>0.39252564000000001</v>
      </c>
      <c r="D3816">
        <v>0.62651867000000006</v>
      </c>
    </row>
    <row r="3817" spans="1:4" x14ac:dyDescent="0.25">
      <c r="A3817" t="s">
        <v>981</v>
      </c>
      <c r="B3817">
        <v>8.9597938999999993</v>
      </c>
      <c r="C3817">
        <v>0.123577096</v>
      </c>
      <c r="D3817">
        <v>0.35153535000000002</v>
      </c>
    </row>
    <row r="3818" spans="1:4" x14ac:dyDescent="0.25">
      <c r="A3818" t="s">
        <v>982</v>
      </c>
      <c r="B3818">
        <v>11.864056</v>
      </c>
      <c r="C3818">
        <v>0.18536854</v>
      </c>
      <c r="D3818">
        <v>0.43054447000000001</v>
      </c>
    </row>
    <row r="3819" spans="1:4" x14ac:dyDescent="0.25">
      <c r="A3819" t="s">
        <v>983</v>
      </c>
      <c r="B3819">
        <v>19.808578000000001</v>
      </c>
      <c r="C3819">
        <v>0.18138694999999999</v>
      </c>
      <c r="D3819">
        <v>0.42589545000000001</v>
      </c>
    </row>
    <row r="3820" spans="1:4" x14ac:dyDescent="0.25">
      <c r="A3820" t="s">
        <v>984</v>
      </c>
      <c r="B3820">
        <v>21.027031999999998</v>
      </c>
      <c r="C3820">
        <v>0.238814</v>
      </c>
      <c r="D3820">
        <v>0.48868600000000001</v>
      </c>
    </row>
    <row r="3821" spans="1:4" x14ac:dyDescent="0.25">
      <c r="A3821" t="s">
        <v>985</v>
      </c>
      <c r="B3821">
        <v>20.248840999999999</v>
      </c>
      <c r="C3821">
        <v>0.24017899000000001</v>
      </c>
      <c r="D3821">
        <v>0.49008059999999998</v>
      </c>
    </row>
    <row r="3822" spans="1:4" x14ac:dyDescent="0.25">
      <c r="A3822" t="s">
        <v>986</v>
      </c>
      <c r="B3822">
        <v>13.925220299999999</v>
      </c>
      <c r="C3822">
        <v>0.23470141</v>
      </c>
      <c r="D3822">
        <v>0.4844599</v>
      </c>
    </row>
    <row r="3823" spans="1:4" x14ac:dyDescent="0.25">
      <c r="A3823" t="s">
        <v>987</v>
      </c>
      <c r="B3823">
        <v>5.829186</v>
      </c>
      <c r="C3823">
        <v>0.102617614</v>
      </c>
      <c r="D3823">
        <v>0.32033982999999999</v>
      </c>
    </row>
    <row r="3824" spans="1:4" x14ac:dyDescent="0.25">
      <c r="A3824" t="s">
        <v>988</v>
      </c>
      <c r="B3824">
        <v>-1.9376135000000001</v>
      </c>
      <c r="C3824">
        <v>8.5216520000000004E-2</v>
      </c>
      <c r="D3824">
        <v>0.29191869999999998</v>
      </c>
    </row>
    <row r="3825" spans="1:4" x14ac:dyDescent="0.25">
      <c r="A3825" t="s">
        <v>989</v>
      </c>
      <c r="B3825">
        <v>-13.189947</v>
      </c>
      <c r="C3825">
        <v>0.17440996</v>
      </c>
      <c r="D3825">
        <v>0.41762418000000001</v>
      </c>
    </row>
    <row r="3826" spans="1:4" x14ac:dyDescent="0.25">
      <c r="A3826" t="s">
        <v>990</v>
      </c>
      <c r="B3826">
        <v>-15.81542</v>
      </c>
      <c r="C3826">
        <v>0.2268608</v>
      </c>
      <c r="D3826">
        <v>0.47629907999999999</v>
      </c>
    </row>
    <row r="3827" spans="1:4" x14ac:dyDescent="0.25">
      <c r="A3827" t="s">
        <v>991</v>
      </c>
      <c r="B3827">
        <v>-5.4082739999999996</v>
      </c>
      <c r="C3827">
        <v>0.14834849999999999</v>
      </c>
      <c r="D3827">
        <v>0.38516035999999998</v>
      </c>
    </row>
    <row r="3828" spans="1:4" x14ac:dyDescent="0.25">
      <c r="A3828" t="s">
        <v>992</v>
      </c>
      <c r="B3828">
        <v>4.0206666000000002</v>
      </c>
      <c r="C3828">
        <v>0.102784336</v>
      </c>
      <c r="D3828">
        <v>0.32059994000000003</v>
      </c>
    </row>
    <row r="3829" spans="1:4" x14ac:dyDescent="0.25">
      <c r="A3829" t="s">
        <v>993</v>
      </c>
      <c r="B3829">
        <v>9.7793408199999998</v>
      </c>
      <c r="C3829">
        <v>0.13991619999999999</v>
      </c>
      <c r="D3829">
        <v>0.37405371999999998</v>
      </c>
    </row>
    <row r="3830" spans="1:4" x14ac:dyDescent="0.25">
      <c r="A3830" t="s">
        <v>994</v>
      </c>
      <c r="B3830">
        <v>17.691984999999999</v>
      </c>
      <c r="C3830">
        <v>0.66996080000000002</v>
      </c>
      <c r="D3830">
        <v>0.81851130000000005</v>
      </c>
    </row>
    <row r="3831" spans="1:4" x14ac:dyDescent="0.25">
      <c r="A3831" t="s">
        <v>995</v>
      </c>
      <c r="B3831">
        <v>19.410675000000001</v>
      </c>
      <c r="C3831">
        <v>0.57474464000000003</v>
      </c>
      <c r="D3831">
        <v>0.75811916999999995</v>
      </c>
    </row>
    <row r="3832" spans="1:4" x14ac:dyDescent="0.25">
      <c r="A3832" t="s">
        <v>996</v>
      </c>
      <c r="B3832">
        <v>22.475895000000001</v>
      </c>
      <c r="C3832">
        <v>0.70743096000000005</v>
      </c>
      <c r="D3832">
        <v>0.84108910000000003</v>
      </c>
    </row>
    <row r="3833" spans="1:4" x14ac:dyDescent="0.25">
      <c r="A3833" t="s">
        <v>997</v>
      </c>
      <c r="B3833">
        <v>17.969352199999999</v>
      </c>
      <c r="C3833">
        <v>0.22284387</v>
      </c>
      <c r="D3833">
        <v>0.47206342000000001</v>
      </c>
    </row>
    <row r="3834" spans="1:4" x14ac:dyDescent="0.25">
      <c r="A3834" t="s">
        <v>998</v>
      </c>
      <c r="B3834">
        <v>16.734572</v>
      </c>
      <c r="C3834">
        <v>0.33117427999999999</v>
      </c>
      <c r="D3834">
        <v>0.57547740000000003</v>
      </c>
    </row>
    <row r="3835" spans="1:4" x14ac:dyDescent="0.25">
      <c r="A3835" t="s">
        <v>999</v>
      </c>
      <c r="B3835">
        <v>10.51290655</v>
      </c>
      <c r="C3835">
        <v>0.15317668000000001</v>
      </c>
      <c r="D3835">
        <v>0.39137792999999999</v>
      </c>
    </row>
    <row r="3836" spans="1:4" x14ac:dyDescent="0.25">
      <c r="A3836" t="s">
        <v>1000</v>
      </c>
      <c r="B3836">
        <v>1.8451789999999999</v>
      </c>
      <c r="C3836">
        <v>0.32749620000000002</v>
      </c>
      <c r="D3836">
        <v>0.57227284</v>
      </c>
    </row>
    <row r="3837" spans="1:4" x14ac:dyDescent="0.25">
      <c r="A3837" t="s">
        <v>1001</v>
      </c>
      <c r="B3837">
        <v>-7.1575550000000003</v>
      </c>
      <c r="C3837">
        <v>0.98224396000000003</v>
      </c>
      <c r="D3837">
        <v>0.99108220000000002</v>
      </c>
    </row>
    <row r="3838" spans="1:4" x14ac:dyDescent="0.25">
      <c r="A3838" t="s">
        <v>1002</v>
      </c>
      <c r="B3838">
        <v>-12.848469</v>
      </c>
      <c r="C3838">
        <v>8.5327595000000006E-2</v>
      </c>
      <c r="D3838">
        <v>0.29210886000000003</v>
      </c>
    </row>
    <row r="3839" spans="1:4" x14ac:dyDescent="0.25">
      <c r="A3839" t="s">
        <v>1003</v>
      </c>
      <c r="B3839">
        <v>-11.393041999999999</v>
      </c>
      <c r="C3839">
        <v>0.26016694000000001</v>
      </c>
      <c r="D3839">
        <v>0.51006560000000001</v>
      </c>
    </row>
    <row r="3840" spans="1:4" x14ac:dyDescent="0.25">
      <c r="A3840" t="s">
        <v>1004</v>
      </c>
      <c r="B3840">
        <v>-2.5859559999999999</v>
      </c>
      <c r="C3840">
        <v>0.45921630000000002</v>
      </c>
      <c r="D3840">
        <v>0.67765500000000001</v>
      </c>
    </row>
    <row r="3841" spans="1:4" x14ac:dyDescent="0.25">
      <c r="A3841" t="s">
        <v>1005</v>
      </c>
      <c r="B3841">
        <v>7.1759690000000003</v>
      </c>
      <c r="C3841">
        <v>8.2255839999999997E-2</v>
      </c>
      <c r="D3841">
        <v>0.28680276999999998</v>
      </c>
    </row>
    <row r="3842" spans="1:4" x14ac:dyDescent="0.25">
      <c r="A3842" t="s">
        <v>1006</v>
      </c>
      <c r="B3842">
        <v>14.932235</v>
      </c>
      <c r="C3842">
        <v>0.29881039999999998</v>
      </c>
      <c r="D3842">
        <v>0.54663550000000005</v>
      </c>
    </row>
    <row r="3843" spans="1:4" x14ac:dyDescent="0.25">
      <c r="A3843" t="s">
        <v>1007</v>
      </c>
      <c r="B3843">
        <v>18.359622999999999</v>
      </c>
      <c r="C3843">
        <v>0.12181575</v>
      </c>
      <c r="D3843">
        <v>0.34902114000000001</v>
      </c>
    </row>
    <row r="3844" spans="1:4" x14ac:dyDescent="0.25">
      <c r="A3844" t="s">
        <v>1008</v>
      </c>
      <c r="B3844">
        <v>21.830648</v>
      </c>
      <c r="C3844">
        <v>0.17416263000000001</v>
      </c>
      <c r="D3844">
        <v>0.41732794000000001</v>
      </c>
    </row>
    <row r="3845" spans="1:4" x14ac:dyDescent="0.25">
      <c r="A3845" t="s">
        <v>1009</v>
      </c>
      <c r="B3845">
        <v>21.173836000000001</v>
      </c>
      <c r="C3845">
        <v>0.45383507000000001</v>
      </c>
      <c r="D3845">
        <v>0.67367279999999996</v>
      </c>
    </row>
    <row r="3846" spans="1:4" x14ac:dyDescent="0.25">
      <c r="A3846" t="s">
        <v>1010</v>
      </c>
      <c r="B3846">
        <v>18.410620999999999</v>
      </c>
      <c r="C3846">
        <v>0.15039148999999999</v>
      </c>
      <c r="D3846">
        <v>0.38780340000000002</v>
      </c>
    </row>
    <row r="3847" spans="1:4" x14ac:dyDescent="0.25">
      <c r="A3847" t="s">
        <v>1011</v>
      </c>
      <c r="B3847">
        <v>10.5415124</v>
      </c>
      <c r="C3847">
        <v>0.25779911999999999</v>
      </c>
      <c r="D3847">
        <v>0.50773924999999998</v>
      </c>
    </row>
    <row r="3848" spans="1:4" x14ac:dyDescent="0.25">
      <c r="A3848" t="s">
        <v>1012</v>
      </c>
      <c r="B3848">
        <v>-0.32080599999999998</v>
      </c>
      <c r="C3848">
        <v>0.56760630000000001</v>
      </c>
      <c r="D3848">
        <v>0.75339650000000002</v>
      </c>
    </row>
    <row r="3849" spans="1:4" x14ac:dyDescent="0.25">
      <c r="A3849" t="s">
        <v>1013</v>
      </c>
      <c r="B3849">
        <v>-11.341053</v>
      </c>
      <c r="C3849">
        <v>0.50786083999999998</v>
      </c>
      <c r="D3849">
        <v>0.71264355999999995</v>
      </c>
    </row>
    <row r="3850" spans="1:4" x14ac:dyDescent="0.25">
      <c r="A3850" t="s">
        <v>1014</v>
      </c>
      <c r="B3850">
        <v>-16.675552</v>
      </c>
      <c r="C3850">
        <v>0.24307992</v>
      </c>
      <c r="D3850">
        <v>0.49303134999999998</v>
      </c>
    </row>
    <row r="3851" spans="1:4" x14ac:dyDescent="0.25">
      <c r="A3851" t="s">
        <v>1015</v>
      </c>
      <c r="B3851">
        <v>-12.712120000000001</v>
      </c>
      <c r="C3851">
        <v>0.72907940000000004</v>
      </c>
      <c r="D3851">
        <v>0.85386150000000005</v>
      </c>
    </row>
    <row r="3852" spans="1:4" x14ac:dyDescent="0.25">
      <c r="A3852" t="s">
        <v>1016</v>
      </c>
      <c r="B3852">
        <v>-0.537107</v>
      </c>
      <c r="C3852">
        <v>0.51077260000000002</v>
      </c>
      <c r="D3852">
        <v>0.71468352999999996</v>
      </c>
    </row>
    <row r="3853" spans="1:4" x14ac:dyDescent="0.25">
      <c r="A3853" t="s">
        <v>1017</v>
      </c>
      <c r="B3853">
        <v>5.3282914000000003</v>
      </c>
      <c r="C3853">
        <v>0.21624979999999999</v>
      </c>
      <c r="D3853">
        <v>0.46502664999999999</v>
      </c>
    </row>
    <row r="3854" spans="1:4" x14ac:dyDescent="0.25">
      <c r="A3854" t="s">
        <v>1018</v>
      </c>
      <c r="B3854">
        <v>11.534418499999999</v>
      </c>
      <c r="C3854">
        <v>6.6296145000000001E-2</v>
      </c>
      <c r="D3854">
        <v>0.25748038000000001</v>
      </c>
    </row>
    <row r="3855" spans="1:4" x14ac:dyDescent="0.25">
      <c r="A3855" t="s">
        <v>1019</v>
      </c>
      <c r="B3855">
        <v>16.917269699999999</v>
      </c>
      <c r="C3855">
        <v>9.3447565999999996E-2</v>
      </c>
      <c r="D3855">
        <v>0.30569195999999998</v>
      </c>
    </row>
    <row r="3856" spans="1:4" x14ac:dyDescent="0.25">
      <c r="A3856" t="s">
        <v>1020</v>
      </c>
      <c r="B3856">
        <v>21.839700000000001</v>
      </c>
      <c r="C3856">
        <v>0.26653274999999998</v>
      </c>
      <c r="D3856">
        <v>0.51626810000000001</v>
      </c>
    </row>
    <row r="3857" spans="1:4" x14ac:dyDescent="0.25">
      <c r="A3857" t="s">
        <v>1021</v>
      </c>
      <c r="B3857">
        <v>19.449725999999998</v>
      </c>
      <c r="C3857">
        <v>0.29192593999999999</v>
      </c>
      <c r="D3857">
        <v>0.54030173999999997</v>
      </c>
    </row>
    <row r="3858" spans="1:4" x14ac:dyDescent="0.25">
      <c r="A3858" t="s">
        <v>1022</v>
      </c>
      <c r="B3858">
        <v>16.833909999999999</v>
      </c>
      <c r="C3858">
        <v>0.15545692</v>
      </c>
      <c r="D3858">
        <v>0.39428025</v>
      </c>
    </row>
    <row r="3859" spans="1:4" x14ac:dyDescent="0.25">
      <c r="A3859" t="s">
        <v>1023</v>
      </c>
      <c r="B3859">
        <v>9.1702840299999995</v>
      </c>
      <c r="C3859">
        <v>0.39812002000000002</v>
      </c>
      <c r="D3859">
        <v>0.63096750000000001</v>
      </c>
    </row>
    <row r="3860" spans="1:4" x14ac:dyDescent="0.25">
      <c r="A3860" t="s">
        <v>1024</v>
      </c>
      <c r="B3860">
        <v>2.1595488</v>
      </c>
      <c r="C3860">
        <v>7.5035710000000005E-2</v>
      </c>
      <c r="D3860">
        <v>0.27392646999999998</v>
      </c>
    </row>
    <row r="3861" spans="1:4" x14ac:dyDescent="0.25">
      <c r="A3861" t="s">
        <v>1025</v>
      </c>
      <c r="B3861">
        <v>-2.7639469999999999</v>
      </c>
      <c r="C3861">
        <v>0.26349914000000002</v>
      </c>
      <c r="D3861">
        <v>0.51332169999999999</v>
      </c>
    </row>
    <row r="3862" spans="1:4" x14ac:dyDescent="0.25">
      <c r="A3862" t="s">
        <v>1026</v>
      </c>
      <c r="B3862">
        <v>-10.527798000000001</v>
      </c>
      <c r="C3862">
        <v>0.55820329999999996</v>
      </c>
      <c r="D3862">
        <v>0.74713004000000005</v>
      </c>
    </row>
    <row r="3863" spans="1:4" x14ac:dyDescent="0.25">
      <c r="A3863" t="s">
        <v>1027</v>
      </c>
      <c r="B3863">
        <v>-8.774483</v>
      </c>
      <c r="C3863">
        <v>0.45133354999999997</v>
      </c>
      <c r="D3863">
        <v>0.67181360000000001</v>
      </c>
    </row>
    <row r="3864" spans="1:4" x14ac:dyDescent="0.25">
      <c r="A3864" t="s">
        <v>1028</v>
      </c>
      <c r="B3864">
        <v>-4.7505709999999999</v>
      </c>
      <c r="C3864">
        <v>0.37030742</v>
      </c>
      <c r="D3864">
        <v>0.60852890000000004</v>
      </c>
    </row>
    <row r="3865" spans="1:4" x14ac:dyDescent="0.25">
      <c r="A3865" t="s">
        <v>1029</v>
      </c>
      <c r="B3865">
        <v>8.4616857999999997</v>
      </c>
      <c r="C3865">
        <v>0.15595043</v>
      </c>
      <c r="D3865">
        <v>0.39490560000000002</v>
      </c>
    </row>
    <row r="3866" spans="1:4" x14ac:dyDescent="0.25">
      <c r="A3866" t="s">
        <v>1030</v>
      </c>
      <c r="B3866">
        <v>14.6776977</v>
      </c>
      <c r="C3866">
        <v>4.814156E-2</v>
      </c>
      <c r="D3866">
        <v>0.21941184999999999</v>
      </c>
    </row>
    <row r="3867" spans="1:4" x14ac:dyDescent="0.25">
      <c r="A3867" t="s">
        <v>1031</v>
      </c>
      <c r="B3867">
        <v>18.520581</v>
      </c>
      <c r="C3867">
        <v>0.46057357999999998</v>
      </c>
      <c r="D3867">
        <v>0.67865573999999995</v>
      </c>
    </row>
    <row r="3868" spans="1:4" x14ac:dyDescent="0.25">
      <c r="A3868" t="s">
        <v>1032</v>
      </c>
      <c r="B3868">
        <v>22.111764000000001</v>
      </c>
      <c r="C3868">
        <v>0.35763073000000001</v>
      </c>
      <c r="D3868">
        <v>0.59802233999999999</v>
      </c>
    </row>
    <row r="3869" spans="1:4" x14ac:dyDescent="0.25">
      <c r="A3869" t="s">
        <v>1033</v>
      </c>
      <c r="B3869">
        <v>21.597390999999998</v>
      </c>
      <c r="C3869">
        <v>0.17337944</v>
      </c>
      <c r="D3869">
        <v>0.41638857000000001</v>
      </c>
    </row>
    <row r="3870" spans="1:4" x14ac:dyDescent="0.25">
      <c r="A3870" t="s">
        <v>1034</v>
      </c>
      <c r="B3870">
        <v>15.452616000000001</v>
      </c>
      <c r="C3870">
        <v>6.278367E-2</v>
      </c>
      <c r="D3870">
        <v>0.25056672000000002</v>
      </c>
    </row>
    <row r="3871" spans="1:4" x14ac:dyDescent="0.25">
      <c r="A3871" t="s">
        <v>1035</v>
      </c>
      <c r="B3871">
        <v>8.1852844000000005</v>
      </c>
      <c r="C3871">
        <v>0.16167027</v>
      </c>
      <c r="D3871">
        <v>0.40208240000000001</v>
      </c>
    </row>
    <row r="3872" spans="1:4" x14ac:dyDescent="0.25">
      <c r="A3872" t="s">
        <v>1036</v>
      </c>
      <c r="B3872">
        <v>3.3073389999999998</v>
      </c>
      <c r="C3872">
        <v>0.13697110000000001</v>
      </c>
      <c r="D3872">
        <v>0.37009609999999998</v>
      </c>
    </row>
    <row r="3873" spans="1:4" x14ac:dyDescent="0.25">
      <c r="A3873" t="s">
        <v>1037</v>
      </c>
      <c r="B3873">
        <v>-8.3271429999999995</v>
      </c>
      <c r="C3873">
        <v>0.21070562000000001</v>
      </c>
      <c r="D3873">
        <v>0.45902680000000001</v>
      </c>
    </row>
    <row r="3874" spans="1:4" x14ac:dyDescent="0.25">
      <c r="A3874" t="s">
        <v>1038</v>
      </c>
      <c r="B3874">
        <v>-9.3507750000000005</v>
      </c>
      <c r="C3874">
        <v>0.25150020000000001</v>
      </c>
      <c r="D3874">
        <v>0.50149790000000005</v>
      </c>
    </row>
    <row r="3875" spans="1:4" x14ac:dyDescent="0.25">
      <c r="A3875" t="s">
        <v>1039</v>
      </c>
      <c r="B3875">
        <v>-5.0347520000000001</v>
      </c>
      <c r="C3875">
        <v>0.45732247999999998</v>
      </c>
      <c r="D3875">
        <v>0.67625623999999995</v>
      </c>
    </row>
    <row r="3876" spans="1:4" x14ac:dyDescent="0.25">
      <c r="A3876" t="s">
        <v>1040</v>
      </c>
      <c r="B3876">
        <v>1.7026829999999999</v>
      </c>
      <c r="C3876">
        <v>0.32145794999999999</v>
      </c>
      <c r="D3876">
        <v>0.56697260000000005</v>
      </c>
    </row>
    <row r="3877" spans="1:4" x14ac:dyDescent="0.25">
      <c r="A3877" t="s">
        <v>1041</v>
      </c>
      <c r="B3877">
        <v>8.3006312999999992</v>
      </c>
      <c r="C3877">
        <v>0.10462796000000001</v>
      </c>
      <c r="D3877">
        <v>0.32346246000000001</v>
      </c>
    </row>
    <row r="3878" spans="1:4" x14ac:dyDescent="0.25">
      <c r="A3878" t="s">
        <v>1042</v>
      </c>
      <c r="B3878">
        <v>12.388332</v>
      </c>
      <c r="C3878">
        <v>0.25670817000000001</v>
      </c>
      <c r="D3878">
        <v>0.50666374000000003</v>
      </c>
    </row>
    <row r="3879" spans="1:4" x14ac:dyDescent="0.25">
      <c r="A3879" t="s">
        <v>1043</v>
      </c>
      <c r="B3879">
        <v>18.766964999999999</v>
      </c>
      <c r="C3879">
        <v>6.1952159999999999E-2</v>
      </c>
      <c r="D3879">
        <v>0.24890190000000001</v>
      </c>
    </row>
    <row r="3880" spans="1:4" x14ac:dyDescent="0.25">
      <c r="A3880" t="s">
        <v>1044</v>
      </c>
      <c r="B3880">
        <v>21.387249000000001</v>
      </c>
      <c r="C3880">
        <v>0.18280474999999999</v>
      </c>
      <c r="D3880">
        <v>0.42755672</v>
      </c>
    </row>
    <row r="3881" spans="1:4" x14ac:dyDescent="0.25">
      <c r="A3881" t="s">
        <v>1045</v>
      </c>
      <c r="B3881">
        <v>21.509671000000001</v>
      </c>
      <c r="C3881">
        <v>0.32300415999999998</v>
      </c>
      <c r="D3881">
        <v>0.56833449999999996</v>
      </c>
    </row>
    <row r="3882" spans="1:4" x14ac:dyDescent="0.25">
      <c r="A3882" t="s">
        <v>1046</v>
      </c>
      <c r="B3882">
        <v>14.948492999999999</v>
      </c>
      <c r="C3882">
        <v>0.37759182000000002</v>
      </c>
      <c r="D3882">
        <v>0.61448499999999995</v>
      </c>
    </row>
    <row r="3883" spans="1:4" x14ac:dyDescent="0.25">
      <c r="A3883" t="s">
        <v>1047</v>
      </c>
      <c r="B3883">
        <v>9.6128406999999996</v>
      </c>
      <c r="C3883">
        <v>0.13165436999999999</v>
      </c>
      <c r="D3883">
        <v>0.36284205000000003</v>
      </c>
    </row>
    <row r="3884" spans="1:4" x14ac:dyDescent="0.25">
      <c r="A3884" t="s">
        <v>1048</v>
      </c>
      <c r="B3884">
        <v>6.0220827999999997</v>
      </c>
      <c r="C3884">
        <v>6.7022970000000001E-2</v>
      </c>
      <c r="D3884">
        <v>0.25888794999999998</v>
      </c>
    </row>
    <row r="3885" spans="1:4" x14ac:dyDescent="0.25">
      <c r="A3885" t="s">
        <v>1049</v>
      </c>
      <c r="B3885">
        <v>-5.5542344999999997</v>
      </c>
      <c r="C3885">
        <v>0.14445040000000001</v>
      </c>
      <c r="D3885">
        <v>0.38006630000000002</v>
      </c>
    </row>
    <row r="3886" spans="1:4" x14ac:dyDescent="0.25">
      <c r="A3886" t="s">
        <v>1050</v>
      </c>
      <c r="B3886">
        <v>-18.860493000000002</v>
      </c>
      <c r="C3886">
        <v>0.29006132000000001</v>
      </c>
      <c r="D3886">
        <v>0.53857343999999996</v>
      </c>
    </row>
    <row r="3887" spans="1:4" x14ac:dyDescent="0.25">
      <c r="A3887" t="s">
        <v>1051</v>
      </c>
      <c r="B3887">
        <v>-9.5838169999999998</v>
      </c>
      <c r="C3887">
        <v>0.54497240000000002</v>
      </c>
      <c r="D3887">
        <v>0.7382225</v>
      </c>
    </row>
    <row r="3888" spans="1:4" x14ac:dyDescent="0.25">
      <c r="A3888" t="s">
        <v>1052</v>
      </c>
      <c r="B3888">
        <v>-2.3047089999999999</v>
      </c>
      <c r="C3888">
        <v>0.19215377</v>
      </c>
      <c r="D3888">
        <v>0.43835348000000002</v>
      </c>
    </row>
    <row r="3889" spans="1:4" x14ac:dyDescent="0.25">
      <c r="A3889" t="s">
        <v>1053</v>
      </c>
      <c r="B3889">
        <v>5.2500533999999996</v>
      </c>
      <c r="C3889">
        <v>8.6858383999999997E-2</v>
      </c>
      <c r="D3889">
        <v>0.29471745999999999</v>
      </c>
    </row>
    <row r="3890" spans="1:4" x14ac:dyDescent="0.25">
      <c r="A3890" t="s">
        <v>1054</v>
      </c>
      <c r="B3890">
        <v>15.677231000000001</v>
      </c>
      <c r="C3890">
        <v>3.0972639999999999E-2</v>
      </c>
      <c r="D3890">
        <v>0.17599044999999999</v>
      </c>
    </row>
    <row r="3891" spans="1:4" x14ac:dyDescent="0.25">
      <c r="A3891" t="s">
        <v>1055</v>
      </c>
      <c r="B3891">
        <v>15.740812999999999</v>
      </c>
      <c r="C3891">
        <v>0.19751562</v>
      </c>
      <c r="D3891">
        <v>0.44442730000000003</v>
      </c>
    </row>
    <row r="3892" spans="1:4" x14ac:dyDescent="0.25">
      <c r="A3892" t="s">
        <v>1056</v>
      </c>
      <c r="B3892">
        <v>22.139728999999999</v>
      </c>
      <c r="C3892">
        <v>0.26923543</v>
      </c>
      <c r="D3892">
        <v>0.51887899999999998</v>
      </c>
    </row>
    <row r="3893" spans="1:4" x14ac:dyDescent="0.25">
      <c r="A3893" t="s">
        <v>1057</v>
      </c>
      <c r="B3893">
        <v>19.771723000000001</v>
      </c>
      <c r="C3893">
        <v>0.41493540000000001</v>
      </c>
      <c r="D3893">
        <v>0.64415480000000003</v>
      </c>
    </row>
    <row r="3894" spans="1:4" x14ac:dyDescent="0.25">
      <c r="A3894" t="s">
        <v>1058</v>
      </c>
      <c r="B3894">
        <v>16.508723700000001</v>
      </c>
      <c r="C3894">
        <v>7.2536945000000005E-2</v>
      </c>
      <c r="D3894">
        <v>0.26932684000000001</v>
      </c>
    </row>
    <row r="3895" spans="1:4" x14ac:dyDescent="0.25">
      <c r="A3895" t="s">
        <v>1059</v>
      </c>
      <c r="B3895">
        <v>12.146674000000001</v>
      </c>
      <c r="C3895">
        <v>5.8744967000000002E-2</v>
      </c>
      <c r="D3895">
        <v>0.24237362000000001</v>
      </c>
    </row>
    <row r="3896" spans="1:4" x14ac:dyDescent="0.25">
      <c r="A3896" t="s">
        <v>1060</v>
      </c>
      <c r="B3896">
        <v>0.40477400000000002</v>
      </c>
      <c r="C3896">
        <v>8.2734489999999994E-2</v>
      </c>
      <c r="D3896">
        <v>0.28763603999999998</v>
      </c>
    </row>
    <row r="3897" spans="1:4" x14ac:dyDescent="0.25">
      <c r="A3897" t="s">
        <v>1061</v>
      </c>
      <c r="B3897">
        <v>-2.1449829999999999</v>
      </c>
      <c r="C3897">
        <v>0.23346111</v>
      </c>
      <c r="D3897">
        <v>0.48317813999999998</v>
      </c>
    </row>
    <row r="3898" spans="1:4" x14ac:dyDescent="0.25">
      <c r="A3898" t="s">
        <v>1062</v>
      </c>
      <c r="B3898">
        <v>-7.0176980000000002</v>
      </c>
      <c r="C3898">
        <v>0.20561098999999999</v>
      </c>
      <c r="D3898">
        <v>0.45344347000000002</v>
      </c>
    </row>
    <row r="3899" spans="1:4" x14ac:dyDescent="0.25">
      <c r="A3899" t="s">
        <v>1063</v>
      </c>
      <c r="B3899">
        <v>-1.9176359999999999</v>
      </c>
      <c r="C3899">
        <v>0.27683887000000001</v>
      </c>
      <c r="D3899">
        <v>0.52615480000000003</v>
      </c>
    </row>
    <row r="3900" spans="1:4" x14ac:dyDescent="0.25">
      <c r="A3900" t="s">
        <v>1064</v>
      </c>
      <c r="B3900">
        <v>2.830905</v>
      </c>
      <c r="C3900">
        <v>7.8762239999999997E-2</v>
      </c>
      <c r="D3900">
        <v>0.28064612</v>
      </c>
    </row>
    <row r="3901" spans="1:4" x14ac:dyDescent="0.25">
      <c r="A3901" t="s">
        <v>1065</v>
      </c>
      <c r="B3901">
        <v>6.5729287000000003</v>
      </c>
      <c r="C3901">
        <v>0.25656353999999998</v>
      </c>
      <c r="D3901">
        <v>0.506521</v>
      </c>
    </row>
    <row r="3902" spans="1:4" x14ac:dyDescent="0.25">
      <c r="A3902" t="s">
        <v>1066</v>
      </c>
      <c r="B3902">
        <v>10.82286674</v>
      </c>
      <c r="C3902">
        <v>0.12840214</v>
      </c>
      <c r="D3902">
        <v>0.35833246000000002</v>
      </c>
    </row>
    <row r="3903" spans="1:4" x14ac:dyDescent="0.25">
      <c r="A3903" t="s">
        <v>1067</v>
      </c>
      <c r="B3903">
        <v>18.838024000000001</v>
      </c>
      <c r="C3903">
        <v>0.30963420000000003</v>
      </c>
      <c r="D3903">
        <v>0.55644786000000002</v>
      </c>
    </row>
    <row r="3904" spans="1:4" x14ac:dyDescent="0.25">
      <c r="A3904" t="s">
        <v>1068</v>
      </c>
      <c r="B3904">
        <v>23.832671000000001</v>
      </c>
      <c r="C3904">
        <v>0.30058902999999998</v>
      </c>
      <c r="D3904">
        <v>0.54825999999999997</v>
      </c>
    </row>
    <row r="3905" spans="1:4" x14ac:dyDescent="0.25">
      <c r="A3905" t="s">
        <v>1069</v>
      </c>
      <c r="B3905">
        <v>23.108305999999999</v>
      </c>
      <c r="C3905">
        <v>0.36072316999999998</v>
      </c>
      <c r="D3905">
        <v>0.60060230000000003</v>
      </c>
    </row>
    <row r="3906" spans="1:4" x14ac:dyDescent="0.25">
      <c r="A3906" t="s">
        <v>1070</v>
      </c>
      <c r="B3906">
        <v>17.387175599999999</v>
      </c>
      <c r="C3906">
        <v>0.20439114</v>
      </c>
      <c r="D3906">
        <v>0.45209637000000003</v>
      </c>
    </row>
    <row r="3907" spans="1:4" x14ac:dyDescent="0.25">
      <c r="A3907" t="s">
        <v>1071</v>
      </c>
      <c r="B3907">
        <v>10.84606314</v>
      </c>
      <c r="C3907">
        <v>0.19179708000000001</v>
      </c>
      <c r="D3907">
        <v>0.43794643999999999</v>
      </c>
    </row>
    <row r="3908" spans="1:4" x14ac:dyDescent="0.25">
      <c r="A3908" t="s">
        <v>1072</v>
      </c>
      <c r="B3908">
        <v>4.6563140000000001</v>
      </c>
      <c r="C3908">
        <v>0.10069549999999999</v>
      </c>
      <c r="D3908">
        <v>0.31732553000000002</v>
      </c>
    </row>
    <row r="3909" spans="1:4" x14ac:dyDescent="0.25">
      <c r="A3909" t="s">
        <v>1073</v>
      </c>
      <c r="B3909">
        <v>-14.426145999999999</v>
      </c>
      <c r="C3909">
        <v>0.1323</v>
      </c>
      <c r="D3909">
        <v>0.36373066999999998</v>
      </c>
    </row>
    <row r="3910" spans="1:4" x14ac:dyDescent="0.25">
      <c r="A3910" t="s">
        <v>1074</v>
      </c>
      <c r="B3910">
        <v>-11.232900000000001</v>
      </c>
      <c r="C3910">
        <v>0.80200607000000002</v>
      </c>
      <c r="D3910">
        <v>0.89554789999999995</v>
      </c>
    </row>
    <row r="3911" spans="1:4" x14ac:dyDescent="0.25">
      <c r="A3911" t="s">
        <v>1075</v>
      </c>
      <c r="B3911">
        <v>-0.79249899999999995</v>
      </c>
      <c r="C3911">
        <v>0.24678259</v>
      </c>
      <c r="D3911">
        <v>0.49677217000000001</v>
      </c>
    </row>
    <row r="3912" spans="1:4" x14ac:dyDescent="0.25">
      <c r="A3912" t="s">
        <v>1076</v>
      </c>
      <c r="B3912">
        <v>-3.7876840000000001</v>
      </c>
      <c r="C3912">
        <v>0.24968178999999999</v>
      </c>
      <c r="D3912">
        <v>0.49968168000000002</v>
      </c>
    </row>
    <row r="3913" spans="1:4" x14ac:dyDescent="0.25">
      <c r="A3913" t="s">
        <v>1077</v>
      </c>
      <c r="B3913">
        <v>8.1800730999999995</v>
      </c>
      <c r="C3913">
        <v>0.17258224</v>
      </c>
      <c r="D3913">
        <v>0.41543020000000003</v>
      </c>
    </row>
    <row r="3914" spans="1:4" x14ac:dyDescent="0.25">
      <c r="A3914" t="s">
        <v>1078</v>
      </c>
      <c r="B3914">
        <v>12.489205999999999</v>
      </c>
      <c r="C3914">
        <v>0.11049269</v>
      </c>
      <c r="D3914">
        <v>0.33240439999999999</v>
      </c>
    </row>
    <row r="3915" spans="1:4" x14ac:dyDescent="0.25">
      <c r="A3915" t="s">
        <v>1079</v>
      </c>
      <c r="B3915">
        <v>20.065265</v>
      </c>
      <c r="C3915">
        <v>0.23845917999999999</v>
      </c>
      <c r="D3915">
        <v>0.48832281999999999</v>
      </c>
    </row>
    <row r="3916" spans="1:4" x14ac:dyDescent="0.25">
      <c r="A3916" t="s">
        <v>1080</v>
      </c>
      <c r="B3916">
        <v>20.794322000000001</v>
      </c>
      <c r="C3916">
        <v>0.78465735999999997</v>
      </c>
      <c r="D3916">
        <v>0.88580890000000001</v>
      </c>
    </row>
    <row r="3917" spans="1:4" x14ac:dyDescent="0.25">
      <c r="A3917" t="s">
        <v>1081</v>
      </c>
      <c r="B3917">
        <v>22.224789999999999</v>
      </c>
      <c r="C3917">
        <v>0.73408424999999999</v>
      </c>
      <c r="D3917">
        <v>0.85678715000000005</v>
      </c>
    </row>
    <row r="3918" spans="1:4" x14ac:dyDescent="0.25">
      <c r="A3918" t="s">
        <v>1082</v>
      </c>
      <c r="B3918">
        <v>14.0452776</v>
      </c>
      <c r="C3918">
        <v>0.26828532999999999</v>
      </c>
      <c r="D3918">
        <v>0.5179627</v>
      </c>
    </row>
    <row r="3919" spans="1:4" x14ac:dyDescent="0.25">
      <c r="A3919" t="s">
        <v>1083</v>
      </c>
      <c r="B3919">
        <v>12.656734500000001</v>
      </c>
      <c r="C3919">
        <v>7.5751009999999994E-2</v>
      </c>
      <c r="D3919">
        <v>0.275229</v>
      </c>
    </row>
    <row r="3920" spans="1:4" x14ac:dyDescent="0.25">
      <c r="A3920" t="s">
        <v>1084</v>
      </c>
      <c r="B3920">
        <v>1.7328870000000001</v>
      </c>
      <c r="C3920">
        <v>0.20703948</v>
      </c>
      <c r="D3920">
        <v>0.45501589999999997</v>
      </c>
    </row>
    <row r="3921" spans="1:4" x14ac:dyDescent="0.25">
      <c r="A3921" t="s">
        <v>1085</v>
      </c>
      <c r="B3921">
        <v>-7.3129270000000002</v>
      </c>
      <c r="C3921">
        <v>0.86368864999999995</v>
      </c>
      <c r="D3921">
        <v>0.92934846999999998</v>
      </c>
    </row>
    <row r="3922" spans="1:4" x14ac:dyDescent="0.25">
      <c r="A3922" t="s">
        <v>1086</v>
      </c>
      <c r="B3922">
        <v>-11.624285</v>
      </c>
      <c r="C3922">
        <v>0.75400573000000004</v>
      </c>
      <c r="D3922">
        <v>0.86833499999999997</v>
      </c>
    </row>
    <row r="3923" spans="1:4" x14ac:dyDescent="0.25">
      <c r="A3923" t="s">
        <v>1087</v>
      </c>
      <c r="B3923">
        <v>-10.082596000000001</v>
      </c>
      <c r="C3923">
        <v>0.6450475</v>
      </c>
      <c r="D3923">
        <v>0.80314845000000001</v>
      </c>
    </row>
    <row r="3924" spans="1:4" x14ac:dyDescent="0.25">
      <c r="A3924" t="s">
        <v>1088</v>
      </c>
      <c r="B3924">
        <v>3.2260149999999999</v>
      </c>
      <c r="C3924">
        <v>0.33492603999999998</v>
      </c>
      <c r="D3924">
        <v>0.57872796000000004</v>
      </c>
    </row>
    <row r="3925" spans="1:4" x14ac:dyDescent="0.25">
      <c r="A3925" t="s">
        <v>1089</v>
      </c>
      <c r="B3925">
        <v>9.3176551500000002</v>
      </c>
      <c r="C3925">
        <v>0.106834315</v>
      </c>
      <c r="D3925">
        <v>0.32685518000000002</v>
      </c>
    </row>
    <row r="3926" spans="1:4" x14ac:dyDescent="0.25">
      <c r="A3926" t="s">
        <v>1090</v>
      </c>
      <c r="B3926">
        <v>14.967789</v>
      </c>
      <c r="C3926">
        <v>0.1487985</v>
      </c>
      <c r="D3926">
        <v>0.38574409999999998</v>
      </c>
    </row>
    <row r="3927" spans="1:4" x14ac:dyDescent="0.25">
      <c r="A3927" t="s">
        <v>1091</v>
      </c>
      <c r="B3927">
        <v>15.5770693</v>
      </c>
      <c r="C3927">
        <v>0.71989879999999995</v>
      </c>
      <c r="D3927">
        <v>0.84846849999999996</v>
      </c>
    </row>
    <row r="3928" spans="1:4" x14ac:dyDescent="0.25">
      <c r="A3928" t="s">
        <v>1092</v>
      </c>
      <c r="B3928">
        <v>19.673601000000001</v>
      </c>
      <c r="C3928">
        <v>0.86660550000000003</v>
      </c>
      <c r="D3928">
        <v>0.93091650000000004</v>
      </c>
    </row>
    <row r="3929" spans="1:4" x14ac:dyDescent="0.25">
      <c r="A3929" t="s">
        <v>1093</v>
      </c>
      <c r="B3929">
        <v>18.966426999999999</v>
      </c>
      <c r="C3929">
        <v>0.52613615999999996</v>
      </c>
      <c r="D3929">
        <v>0.72535240000000001</v>
      </c>
    </row>
    <row r="3930" spans="1:4" x14ac:dyDescent="0.25">
      <c r="A3930" t="s">
        <v>1094</v>
      </c>
      <c r="B3930">
        <v>15.488356599999999</v>
      </c>
      <c r="C3930">
        <v>0.32937723000000002</v>
      </c>
      <c r="D3930">
        <v>0.57391400000000004</v>
      </c>
    </row>
    <row r="3931" spans="1:4" x14ac:dyDescent="0.25">
      <c r="A3931" t="s">
        <v>1095</v>
      </c>
      <c r="B3931">
        <v>8.7528447000000007</v>
      </c>
      <c r="C3931">
        <v>0.38425186</v>
      </c>
      <c r="D3931">
        <v>0.61988049999999995</v>
      </c>
    </row>
    <row r="3932" spans="1:4" x14ac:dyDescent="0.25">
      <c r="A3932" t="s">
        <v>1096</v>
      </c>
      <c r="B3932">
        <v>-3.0500669999999999</v>
      </c>
      <c r="C3932">
        <v>0.37344300000000002</v>
      </c>
      <c r="D3932">
        <v>0.61109983999999995</v>
      </c>
    </row>
    <row r="3933" spans="1:4" x14ac:dyDescent="0.25">
      <c r="A3933" t="s">
        <v>1097</v>
      </c>
      <c r="B3933">
        <v>-13.043917</v>
      </c>
      <c r="C3933">
        <v>0.38239806999999998</v>
      </c>
      <c r="D3933">
        <v>0.61838340000000003</v>
      </c>
    </row>
    <row r="3934" spans="1:4" x14ac:dyDescent="0.25">
      <c r="A3934" t="s">
        <v>1098</v>
      </c>
      <c r="B3934">
        <v>-7.5632900000000003</v>
      </c>
      <c r="C3934">
        <v>0.37163924999999998</v>
      </c>
      <c r="D3934">
        <v>0.60962223999999998</v>
      </c>
    </row>
    <row r="3935" spans="1:4" x14ac:dyDescent="0.25">
      <c r="A3935" t="s">
        <v>1099</v>
      </c>
      <c r="B3935">
        <v>-8.1403269999999992</v>
      </c>
      <c r="C3935">
        <v>0.11698689</v>
      </c>
      <c r="D3935">
        <v>0.34203348</v>
      </c>
    </row>
    <row r="3936" spans="1:4" x14ac:dyDescent="0.25">
      <c r="A3936" t="s">
        <v>1100</v>
      </c>
      <c r="B3936">
        <v>1.3867339999999999</v>
      </c>
      <c r="C3936">
        <v>0.21004558000000001</v>
      </c>
      <c r="D3936">
        <v>0.45830729999999997</v>
      </c>
    </row>
    <row r="3937" spans="1:4" x14ac:dyDescent="0.25">
      <c r="A3937" t="s">
        <v>1101</v>
      </c>
      <c r="B3937">
        <v>9.9311827600000004</v>
      </c>
      <c r="C3937">
        <v>0.11451733</v>
      </c>
      <c r="D3937">
        <v>0.33840409999999999</v>
      </c>
    </row>
    <row r="3938" spans="1:4" x14ac:dyDescent="0.25">
      <c r="A3938" t="s">
        <v>1102</v>
      </c>
      <c r="B3938">
        <v>14.440578</v>
      </c>
      <c r="C3938">
        <v>0.120134264</v>
      </c>
      <c r="D3938">
        <v>0.34660390000000002</v>
      </c>
    </row>
    <row r="3939" spans="1:4" x14ac:dyDescent="0.25">
      <c r="A3939" t="s">
        <v>1103</v>
      </c>
      <c r="B3939">
        <v>18.612884000000001</v>
      </c>
      <c r="C3939">
        <v>0.35209444000000001</v>
      </c>
      <c r="D3939">
        <v>0.59337543999999998</v>
      </c>
    </row>
    <row r="3940" spans="1:4" x14ac:dyDescent="0.25">
      <c r="A3940" t="s">
        <v>1104</v>
      </c>
      <c r="B3940">
        <v>23.010864000000002</v>
      </c>
      <c r="C3940">
        <v>0.40794444000000002</v>
      </c>
      <c r="D3940">
        <v>0.63870525</v>
      </c>
    </row>
    <row r="3941" spans="1:4" x14ac:dyDescent="0.25">
      <c r="A3941" t="s">
        <v>1105</v>
      </c>
      <c r="B3941">
        <v>19.187906000000002</v>
      </c>
      <c r="C3941">
        <v>0.49668124000000002</v>
      </c>
      <c r="D3941">
        <v>0.70475613999999998</v>
      </c>
    </row>
    <row r="3942" spans="1:4" x14ac:dyDescent="0.25">
      <c r="A3942" t="s">
        <v>1106</v>
      </c>
      <c r="B3942">
        <v>16.295015299999999</v>
      </c>
      <c r="C3942">
        <v>0.22448290000000001</v>
      </c>
      <c r="D3942">
        <v>0.47379624999999997</v>
      </c>
    </row>
    <row r="3943" spans="1:4" x14ac:dyDescent="0.25">
      <c r="A3943" t="s">
        <v>1107</v>
      </c>
      <c r="B3943">
        <v>10.25960076</v>
      </c>
      <c r="C3943">
        <v>0.16132632</v>
      </c>
      <c r="D3943">
        <v>0.40165447999999998</v>
      </c>
    </row>
    <row r="3944" spans="1:4" x14ac:dyDescent="0.25">
      <c r="A3944" t="s">
        <v>1108</v>
      </c>
      <c r="B3944">
        <v>-0.47254849999999998</v>
      </c>
      <c r="C3944">
        <v>0.25171359999999998</v>
      </c>
      <c r="D3944">
        <v>0.50171065000000004</v>
      </c>
    </row>
    <row r="3945" spans="1:4" x14ac:dyDescent="0.25">
      <c r="A3945" t="s">
        <v>1109</v>
      </c>
      <c r="B3945">
        <v>-3.9738690000000001</v>
      </c>
      <c r="C3945">
        <v>0.25736609999999999</v>
      </c>
      <c r="D3945">
        <v>0.5073126</v>
      </c>
    </row>
    <row r="3946" spans="1:4" x14ac:dyDescent="0.25">
      <c r="A3946" t="s">
        <v>1110</v>
      </c>
      <c r="B3946">
        <v>-6.4000339999999998</v>
      </c>
      <c r="C3946">
        <v>0.70649050000000002</v>
      </c>
      <c r="D3946">
        <v>0.84052985999999996</v>
      </c>
    </row>
    <row r="3947" spans="1:4" x14ac:dyDescent="0.25">
      <c r="A3947" t="s">
        <v>1111</v>
      </c>
      <c r="B3947">
        <v>-9.1763499999999998E-2</v>
      </c>
      <c r="C3947">
        <v>0.13622479000000001</v>
      </c>
      <c r="D3947">
        <v>0.36908644000000002</v>
      </c>
    </row>
    <row r="3948" spans="1:4" x14ac:dyDescent="0.25">
      <c r="A3948" t="s">
        <v>1112</v>
      </c>
      <c r="B3948">
        <v>3.461544</v>
      </c>
      <c r="C3948">
        <v>0.24943338000000001</v>
      </c>
      <c r="D3948">
        <v>0.49943306999999998</v>
      </c>
    </row>
    <row r="3949" spans="1:4" x14ac:dyDescent="0.25">
      <c r="A3949" t="s">
        <v>1113</v>
      </c>
      <c r="B3949">
        <v>8.9890252000000004</v>
      </c>
      <c r="C3949">
        <v>0.48162025000000003</v>
      </c>
      <c r="D3949">
        <v>0.69398859999999996</v>
      </c>
    </row>
    <row r="3950" spans="1:4" x14ac:dyDescent="0.25">
      <c r="A3950" t="s">
        <v>1114</v>
      </c>
      <c r="B3950">
        <v>15.207953</v>
      </c>
      <c r="C3950">
        <v>0.14561202000000001</v>
      </c>
      <c r="D3950">
        <v>0.38159144</v>
      </c>
    </row>
    <row r="3951" spans="1:4" x14ac:dyDescent="0.25">
      <c r="A3951" t="s">
        <v>1115</v>
      </c>
      <c r="B3951">
        <v>19.353614</v>
      </c>
      <c r="C3951">
        <v>0.20300463999999999</v>
      </c>
      <c r="D3951">
        <v>0.45056035999999999</v>
      </c>
    </row>
    <row r="3952" spans="1:4" x14ac:dyDescent="0.25">
      <c r="A3952" t="s">
        <v>1116</v>
      </c>
      <c r="B3952">
        <v>23.639116999999999</v>
      </c>
      <c r="C3952">
        <v>0.19706277999999999</v>
      </c>
      <c r="D3952">
        <v>0.44391754</v>
      </c>
    </row>
    <row r="3953" spans="1:4" x14ac:dyDescent="0.25">
      <c r="A3953" t="s">
        <v>1117</v>
      </c>
      <c r="B3953">
        <v>20.564433999999999</v>
      </c>
      <c r="C3953">
        <v>0.45200216999999998</v>
      </c>
      <c r="D3953">
        <v>0.67231107000000001</v>
      </c>
    </row>
    <row r="3954" spans="1:4" x14ac:dyDescent="0.25">
      <c r="A3954" t="s">
        <v>1118</v>
      </c>
      <c r="B3954">
        <v>17.117187000000001</v>
      </c>
      <c r="C3954">
        <v>0.16327122999999999</v>
      </c>
      <c r="D3954">
        <v>0.40406835000000002</v>
      </c>
    </row>
    <row r="3955" spans="1:4" x14ac:dyDescent="0.25">
      <c r="A3955" t="s">
        <v>1119</v>
      </c>
      <c r="B3955">
        <v>8.2940278999999997</v>
      </c>
      <c r="C3955">
        <v>0.18128296999999999</v>
      </c>
      <c r="D3955">
        <v>0.42577337999999998</v>
      </c>
    </row>
    <row r="3956" spans="1:4" x14ac:dyDescent="0.25">
      <c r="A3956" t="s">
        <v>1120</v>
      </c>
      <c r="B3956">
        <v>4.5940576000000002</v>
      </c>
      <c r="C3956">
        <v>8.7582080000000007E-2</v>
      </c>
      <c r="D3956">
        <v>0.2959427</v>
      </c>
    </row>
    <row r="3957" spans="1:4" x14ac:dyDescent="0.25">
      <c r="A3957" t="s">
        <v>1121</v>
      </c>
      <c r="B3957">
        <v>-0.72190100000000001</v>
      </c>
      <c r="C3957">
        <v>0.13968477000000001</v>
      </c>
      <c r="D3957">
        <v>0.37374425</v>
      </c>
    </row>
    <row r="3958" spans="1:4" x14ac:dyDescent="0.25">
      <c r="A3958" t="s">
        <v>1122</v>
      </c>
      <c r="B3958">
        <v>-12.615261</v>
      </c>
      <c r="C3958">
        <v>0.36776635000000002</v>
      </c>
      <c r="D3958">
        <v>0.60643740000000002</v>
      </c>
    </row>
    <row r="3959" spans="1:4" x14ac:dyDescent="0.25">
      <c r="A3959" t="s">
        <v>1123</v>
      </c>
      <c r="B3959">
        <v>-12.3749</v>
      </c>
      <c r="C3959">
        <v>0.90312979999999998</v>
      </c>
      <c r="D3959">
        <v>0.95033140000000005</v>
      </c>
    </row>
    <row r="3960" spans="1:4" x14ac:dyDescent="0.25">
      <c r="A3960" t="s">
        <v>1124</v>
      </c>
      <c r="B3960">
        <v>-4.0968999999999998E-2</v>
      </c>
      <c r="C3960">
        <v>0.36797600000000003</v>
      </c>
      <c r="D3960">
        <v>0.60661023999999997</v>
      </c>
    </row>
    <row r="3961" spans="1:4" x14ac:dyDescent="0.25">
      <c r="A3961" t="s">
        <v>1125</v>
      </c>
      <c r="B3961">
        <v>6.2916708000000003</v>
      </c>
      <c r="C3961">
        <v>0.21343796000000001</v>
      </c>
      <c r="D3961">
        <v>0.46199346000000002</v>
      </c>
    </row>
    <row r="3962" spans="1:4" x14ac:dyDescent="0.25">
      <c r="A3962" t="s">
        <v>1126</v>
      </c>
      <c r="B3962">
        <v>15.958649599999999</v>
      </c>
      <c r="C3962">
        <v>0.52300849999999999</v>
      </c>
      <c r="D3962">
        <v>0.72319330000000004</v>
      </c>
    </row>
    <row r="3963" spans="1:4" x14ac:dyDescent="0.25">
      <c r="A3963" t="s">
        <v>1127</v>
      </c>
      <c r="B3963">
        <v>19.641082000000001</v>
      </c>
      <c r="C3963">
        <v>0.40129547999999998</v>
      </c>
      <c r="D3963">
        <v>0.63347889999999996</v>
      </c>
    </row>
    <row r="3964" spans="1:4" x14ac:dyDescent="0.25">
      <c r="A3964" t="s">
        <v>1128</v>
      </c>
      <c r="B3964">
        <v>22.505807999999998</v>
      </c>
      <c r="C3964">
        <v>0.26930665999999998</v>
      </c>
      <c r="D3964">
        <v>0.51894766000000003</v>
      </c>
    </row>
    <row r="3965" spans="1:4" x14ac:dyDescent="0.25">
      <c r="A3965" t="s">
        <v>1129</v>
      </c>
      <c r="B3965">
        <v>22.284472999999998</v>
      </c>
      <c r="C3965">
        <v>0.18816584</v>
      </c>
      <c r="D3965">
        <v>0.43378087999999998</v>
      </c>
    </row>
    <row r="3966" spans="1:4" x14ac:dyDescent="0.25">
      <c r="A3966" t="s">
        <v>1130</v>
      </c>
      <c r="B3966">
        <v>16.816403000000001</v>
      </c>
      <c r="C3966">
        <v>0.25423934999999998</v>
      </c>
      <c r="D3966">
        <v>0.50422155999999996</v>
      </c>
    </row>
    <row r="3967" spans="1:4" x14ac:dyDescent="0.25">
      <c r="A3967" t="s">
        <v>1131</v>
      </c>
      <c r="B3967">
        <v>7.3394937999999996</v>
      </c>
      <c r="C3967">
        <v>0.24009651000000001</v>
      </c>
      <c r="D3967">
        <v>0.48999642999999998</v>
      </c>
    </row>
    <row r="3968" spans="1:4" x14ac:dyDescent="0.25">
      <c r="A3968" t="s">
        <v>1132</v>
      </c>
      <c r="B3968">
        <v>3.8028409999999999</v>
      </c>
      <c r="C3968">
        <v>0.50603699999999996</v>
      </c>
      <c r="D3968">
        <v>0.71136279999999996</v>
      </c>
    </row>
    <row r="3969" spans="1:4" x14ac:dyDescent="0.25">
      <c r="A3969" t="s">
        <v>1133</v>
      </c>
      <c r="B3969">
        <v>-7.7550999999999997</v>
      </c>
      <c r="C3969">
        <v>0.38826012999999998</v>
      </c>
      <c r="D3969">
        <v>0.62310520000000003</v>
      </c>
    </row>
    <row r="3970" spans="1:4" x14ac:dyDescent="0.25">
      <c r="A3970" t="s">
        <v>1134</v>
      </c>
      <c r="B3970">
        <v>-8.1450390000000006</v>
      </c>
      <c r="C3970">
        <v>1.3120668</v>
      </c>
      <c r="D3970">
        <v>1.1454549000000001</v>
      </c>
    </row>
    <row r="3971" spans="1:4" x14ac:dyDescent="0.25">
      <c r="A3971" t="s">
        <v>1135</v>
      </c>
      <c r="B3971">
        <v>-14.678621</v>
      </c>
      <c r="C3971">
        <v>1.1586818999999999</v>
      </c>
      <c r="D3971">
        <v>1.0764208</v>
      </c>
    </row>
    <row r="3972" spans="1:4" x14ac:dyDescent="0.25">
      <c r="A3972" t="s">
        <v>1136</v>
      </c>
      <c r="B3972">
        <v>-3.5528650000000002</v>
      </c>
      <c r="C3972">
        <v>0.27889067000000001</v>
      </c>
      <c r="D3972">
        <v>0.52810100000000004</v>
      </c>
    </row>
    <row r="3973" spans="1:4" x14ac:dyDescent="0.25">
      <c r="A3973" t="s">
        <v>1137</v>
      </c>
      <c r="B3973">
        <v>6.2446842</v>
      </c>
      <c r="C3973">
        <v>0.24000563999999999</v>
      </c>
      <c r="D3973">
        <v>0.4899037</v>
      </c>
    </row>
    <row r="3974" spans="1:4" x14ac:dyDescent="0.25">
      <c r="A3974" t="s">
        <v>1138</v>
      </c>
      <c r="B3974">
        <v>13.3001418</v>
      </c>
      <c r="C3974">
        <v>0.23374600000000001</v>
      </c>
      <c r="D3974">
        <v>0.48347285000000001</v>
      </c>
    </row>
    <row r="3975" spans="1:4" x14ac:dyDescent="0.25">
      <c r="A3975" t="s">
        <v>1139</v>
      </c>
      <c r="B3975">
        <v>18.658353000000002</v>
      </c>
      <c r="C3975">
        <v>0.14642535000000001</v>
      </c>
      <c r="D3975">
        <v>0.38265565000000001</v>
      </c>
    </row>
    <row r="3976" spans="1:4" x14ac:dyDescent="0.25">
      <c r="A3976" t="s">
        <v>1140</v>
      </c>
      <c r="B3976">
        <v>23.046706</v>
      </c>
      <c r="C3976">
        <v>0.38105729999999999</v>
      </c>
      <c r="D3976">
        <v>0.61729836000000005</v>
      </c>
    </row>
    <row r="3977" spans="1:4" x14ac:dyDescent="0.25">
      <c r="A3977" t="s">
        <v>1141</v>
      </c>
      <c r="B3977">
        <v>21.213249999999999</v>
      </c>
      <c r="C3977">
        <v>0.29426056</v>
      </c>
      <c r="D3977">
        <v>0.54245790000000005</v>
      </c>
    </row>
    <row r="3978" spans="1:4" x14ac:dyDescent="0.25">
      <c r="A3978" t="s">
        <v>1142</v>
      </c>
      <c r="B3978">
        <v>15.954168299999999</v>
      </c>
      <c r="C3978">
        <v>0.28541430000000001</v>
      </c>
      <c r="D3978">
        <v>0.53424179999999999</v>
      </c>
    </row>
    <row r="3979" spans="1:4" x14ac:dyDescent="0.25">
      <c r="A3979" t="s">
        <v>1143</v>
      </c>
      <c r="B3979">
        <v>9.5299646599999992</v>
      </c>
      <c r="C3979">
        <v>0.19213259999999999</v>
      </c>
      <c r="D3979">
        <v>0.43832934000000001</v>
      </c>
    </row>
    <row r="3980" spans="1:4" x14ac:dyDescent="0.25">
      <c r="A3980" t="s">
        <v>1144</v>
      </c>
      <c r="B3980">
        <v>-0.32219100000000001</v>
      </c>
      <c r="C3980">
        <v>0.21489992999999999</v>
      </c>
      <c r="D3980">
        <v>0.46357300000000001</v>
      </c>
    </row>
    <row r="3981" spans="1:4" x14ac:dyDescent="0.25">
      <c r="A3981" t="s">
        <v>1145</v>
      </c>
      <c r="B3981">
        <v>-12.391142</v>
      </c>
      <c r="C3981">
        <v>0.39485799999999999</v>
      </c>
      <c r="D3981">
        <v>0.62837726000000005</v>
      </c>
    </row>
    <row r="3982" spans="1:4" x14ac:dyDescent="0.25">
      <c r="A3982" t="s">
        <v>1146</v>
      </c>
      <c r="B3982">
        <v>-4.5623089999999999</v>
      </c>
      <c r="C3982">
        <v>0.78892605999999998</v>
      </c>
      <c r="D3982">
        <v>0.88821510000000004</v>
      </c>
    </row>
    <row r="3983" spans="1:4" x14ac:dyDescent="0.25">
      <c r="A3983" t="s">
        <v>1147</v>
      </c>
      <c r="B3983">
        <v>-8.6303920000000005</v>
      </c>
      <c r="C3983">
        <v>0.94614089999999995</v>
      </c>
      <c r="D3983">
        <v>0.97269773000000004</v>
      </c>
    </row>
    <row r="3984" spans="1:4" x14ac:dyDescent="0.25">
      <c r="A3984" t="s">
        <v>1148</v>
      </c>
      <c r="B3984">
        <v>1.42482</v>
      </c>
      <c r="C3984">
        <v>0.2764356</v>
      </c>
      <c r="D3984">
        <v>0.52577143999999998</v>
      </c>
    </row>
    <row r="3985" spans="1:4" x14ac:dyDescent="0.25">
      <c r="A3985" t="s">
        <v>1149</v>
      </c>
      <c r="B3985">
        <v>7.4840732000000001</v>
      </c>
      <c r="C3985">
        <v>0.27112213000000002</v>
      </c>
      <c r="D3985">
        <v>0.52069390000000004</v>
      </c>
    </row>
    <row r="3986" spans="1:4" x14ac:dyDescent="0.25">
      <c r="A3986" t="s">
        <v>1150</v>
      </c>
      <c r="B3986">
        <v>12.105692599999999</v>
      </c>
      <c r="C3986">
        <v>0.12820345</v>
      </c>
      <c r="D3986">
        <v>0.35805508000000003</v>
      </c>
    </row>
    <row r="3987" spans="1:4" x14ac:dyDescent="0.25">
      <c r="A3987" t="s">
        <v>1151</v>
      </c>
      <c r="B3987">
        <v>19.965306000000002</v>
      </c>
      <c r="C3987">
        <v>0.17165099</v>
      </c>
      <c r="D3987">
        <v>0.41430785999999997</v>
      </c>
    </row>
    <row r="3988" spans="1:4" x14ac:dyDescent="0.25">
      <c r="A3988" t="s">
        <v>1152</v>
      </c>
      <c r="B3988">
        <v>20.952514000000001</v>
      </c>
      <c r="C3988">
        <v>0.24112687999999999</v>
      </c>
      <c r="D3988">
        <v>0.49104672999999999</v>
      </c>
    </row>
    <row r="3989" spans="1:4" x14ac:dyDescent="0.25">
      <c r="A3989" t="s">
        <v>1153</v>
      </c>
      <c r="B3989">
        <v>20.841487999999998</v>
      </c>
      <c r="C3989">
        <v>0.26527434999999999</v>
      </c>
      <c r="D3989">
        <v>0.5150479</v>
      </c>
    </row>
    <row r="3990" spans="1:4" x14ac:dyDescent="0.25">
      <c r="A3990" t="s">
        <v>1154</v>
      </c>
      <c r="B3990">
        <v>16.682421999999999</v>
      </c>
      <c r="C3990">
        <v>0.24135749000000001</v>
      </c>
      <c r="D3990">
        <v>0.49128147999999999</v>
      </c>
    </row>
    <row r="3991" spans="1:4" x14ac:dyDescent="0.25">
      <c r="A3991" t="s">
        <v>1155</v>
      </c>
      <c r="B3991">
        <v>8.4886476000000002</v>
      </c>
      <c r="C3991">
        <v>0.14862005</v>
      </c>
      <c r="D3991">
        <v>0.38551269999999999</v>
      </c>
    </row>
    <row r="3992" spans="1:4" x14ac:dyDescent="0.25">
      <c r="A3992" t="s">
        <v>1156</v>
      </c>
      <c r="B3992">
        <v>3.3504839999999998</v>
      </c>
      <c r="C3992">
        <v>0.34750244000000002</v>
      </c>
      <c r="D3992">
        <v>0.58949339999999995</v>
      </c>
    </row>
    <row r="3993" spans="1:4" x14ac:dyDescent="0.25">
      <c r="A3993" t="s">
        <v>1157</v>
      </c>
      <c r="B3993">
        <v>-8.2482930000000003</v>
      </c>
      <c r="C3993">
        <v>0.6481711</v>
      </c>
      <c r="D3993">
        <v>0.80509070000000005</v>
      </c>
    </row>
    <row r="3994" spans="1:4" x14ac:dyDescent="0.25">
      <c r="A3994" t="s">
        <v>1158</v>
      </c>
      <c r="B3994">
        <v>-11.929494999999999</v>
      </c>
      <c r="C3994">
        <v>1.3604046000000001</v>
      </c>
      <c r="D3994">
        <v>1.1663638000000001</v>
      </c>
    </row>
    <row r="3995" spans="1:4" x14ac:dyDescent="0.25">
      <c r="A3995" t="s">
        <v>1159</v>
      </c>
      <c r="B3995">
        <v>-5.2021519999999999</v>
      </c>
      <c r="C3995">
        <v>0.61912120000000004</v>
      </c>
      <c r="D3995">
        <v>0.7868425</v>
      </c>
    </row>
    <row r="3996" spans="1:4" x14ac:dyDescent="0.25">
      <c r="A3996" t="s">
        <v>1160</v>
      </c>
      <c r="B3996">
        <v>0.76561999999999997</v>
      </c>
      <c r="C3996">
        <v>0.3412462</v>
      </c>
      <c r="D3996">
        <v>0.58416283000000002</v>
      </c>
    </row>
    <row r="3997" spans="1:4" x14ac:dyDescent="0.25">
      <c r="A3997" t="s">
        <v>1161</v>
      </c>
      <c r="B3997">
        <v>9.2886004399999997</v>
      </c>
      <c r="C3997">
        <v>0.17164466</v>
      </c>
      <c r="D3997">
        <v>0.41430020000000001</v>
      </c>
    </row>
    <row r="3998" spans="1:4" x14ac:dyDescent="0.25">
      <c r="A3998" t="s">
        <v>1162</v>
      </c>
      <c r="B3998">
        <v>16.709002000000002</v>
      </c>
      <c r="C3998">
        <v>0.1735303</v>
      </c>
      <c r="D3998">
        <v>0.41656968</v>
      </c>
    </row>
    <row r="3999" spans="1:4" x14ac:dyDescent="0.25">
      <c r="A3999" t="s">
        <v>1163</v>
      </c>
      <c r="B3999">
        <v>20.702923999999999</v>
      </c>
      <c r="C3999">
        <v>0.19196995</v>
      </c>
      <c r="D3999">
        <v>0.43814375999999999</v>
      </c>
    </row>
    <row r="4000" spans="1:4" x14ac:dyDescent="0.25">
      <c r="A4000" t="s">
        <v>1164</v>
      </c>
      <c r="B4000">
        <v>21.939288999999999</v>
      </c>
      <c r="C4000">
        <v>0.29590833</v>
      </c>
      <c r="D4000">
        <v>0.54397459999999997</v>
      </c>
    </row>
    <row r="4001" spans="1:4" x14ac:dyDescent="0.25">
      <c r="A4001" t="s">
        <v>1165</v>
      </c>
      <c r="B4001">
        <v>21.658356999999999</v>
      </c>
      <c r="C4001">
        <v>0.37882558</v>
      </c>
      <c r="D4001">
        <v>0.61548804999999995</v>
      </c>
    </row>
    <row r="4002" spans="1:4" x14ac:dyDescent="0.25">
      <c r="A4002" t="s">
        <v>1166</v>
      </c>
      <c r="B4002">
        <v>15.888228399999999</v>
      </c>
      <c r="C4002">
        <v>0.26983580000000001</v>
      </c>
      <c r="D4002">
        <v>0.51945719999999995</v>
      </c>
    </row>
    <row r="4003" spans="1:4" x14ac:dyDescent="0.25">
      <c r="A4003" t="s">
        <v>1167</v>
      </c>
      <c r="B4003">
        <v>8.5906710999999998</v>
      </c>
      <c r="C4003">
        <v>0.15805564999999999</v>
      </c>
      <c r="D4003">
        <v>0.39756215</v>
      </c>
    </row>
    <row r="4004" spans="1:4" x14ac:dyDescent="0.25">
      <c r="A4004" t="s">
        <v>1168</v>
      </c>
      <c r="B4004">
        <v>-0.81317600000000001</v>
      </c>
      <c r="C4004">
        <v>0.19855312</v>
      </c>
      <c r="D4004">
        <v>0.44559300000000002</v>
      </c>
    </row>
    <row r="4005" spans="1:4" x14ac:dyDescent="0.25">
      <c r="A4005" t="s">
        <v>1169</v>
      </c>
      <c r="B4005">
        <v>-5.573753</v>
      </c>
      <c r="C4005">
        <v>0.39186589999999999</v>
      </c>
      <c r="D4005">
        <v>0.62599194000000002</v>
      </c>
    </row>
    <row r="4006" spans="1:4" x14ac:dyDescent="0.25">
      <c r="A4006" t="s">
        <v>1170</v>
      </c>
      <c r="B4006">
        <v>-5.1344184999999998</v>
      </c>
      <c r="C4006">
        <v>0.65919583999999998</v>
      </c>
      <c r="D4006">
        <v>0.81190870000000004</v>
      </c>
    </row>
    <row r="4007" spans="1:4" x14ac:dyDescent="0.25">
      <c r="A4007" t="s">
        <v>1171</v>
      </c>
      <c r="B4007">
        <v>-1.740739</v>
      </c>
      <c r="C4007">
        <v>0.45390113999999998</v>
      </c>
      <c r="D4007">
        <v>0.67372184999999996</v>
      </c>
    </row>
    <row r="4008" spans="1:4" x14ac:dyDescent="0.25">
      <c r="A4008" t="s">
        <v>1172</v>
      </c>
      <c r="B4008">
        <v>1.1217699999999999</v>
      </c>
      <c r="C4008">
        <v>0.19729099</v>
      </c>
      <c r="D4008">
        <v>0.44417450000000003</v>
      </c>
    </row>
    <row r="4009" spans="1:4" x14ac:dyDescent="0.25">
      <c r="A4009" t="s">
        <v>1173</v>
      </c>
      <c r="B4009">
        <v>7.2013087000000002</v>
      </c>
      <c r="C4009">
        <v>0.13403382999999999</v>
      </c>
      <c r="D4009">
        <v>0.3661063</v>
      </c>
    </row>
    <row r="4010" spans="1:4" x14ac:dyDescent="0.25">
      <c r="A4010" t="s">
        <v>1174</v>
      </c>
      <c r="B4010">
        <v>14.675375499999999</v>
      </c>
      <c r="C4010">
        <v>0.10199388</v>
      </c>
      <c r="D4010">
        <v>0.31936481999999999</v>
      </c>
    </row>
    <row r="4011" spans="1:4" x14ac:dyDescent="0.25">
      <c r="A4011" t="s">
        <v>1175</v>
      </c>
      <c r="B4011">
        <v>17.005344000000001</v>
      </c>
      <c r="C4011">
        <v>0.14964322999999999</v>
      </c>
      <c r="D4011">
        <v>0.38683745000000003</v>
      </c>
    </row>
    <row r="4012" spans="1:4" x14ac:dyDescent="0.25">
      <c r="A4012" t="s">
        <v>1176</v>
      </c>
      <c r="B4012">
        <v>18.629905999999998</v>
      </c>
      <c r="C4012">
        <v>0.12136195599999999</v>
      </c>
      <c r="D4012">
        <v>0.34837043000000001</v>
      </c>
    </row>
    <row r="4013" spans="1:4" x14ac:dyDescent="0.25">
      <c r="A4013" t="s">
        <v>1177</v>
      </c>
      <c r="B4013">
        <v>19.111630000000002</v>
      </c>
      <c r="C4013">
        <v>0.31544625999999998</v>
      </c>
      <c r="D4013">
        <v>0.56164603999999996</v>
      </c>
    </row>
    <row r="4014" spans="1:4" x14ac:dyDescent="0.25">
      <c r="A4014" t="s">
        <v>1178</v>
      </c>
      <c r="B4014">
        <v>15.084783</v>
      </c>
      <c r="C4014">
        <v>0.17914082000000001</v>
      </c>
      <c r="D4014">
        <v>0.42325032000000001</v>
      </c>
    </row>
    <row r="4015" spans="1:4" x14ac:dyDescent="0.25">
      <c r="A4015" t="s">
        <v>1179</v>
      </c>
      <c r="B4015">
        <v>8.3973074000000008</v>
      </c>
      <c r="C4015">
        <v>0.12571022000000001</v>
      </c>
      <c r="D4015">
        <v>0.35455638</v>
      </c>
    </row>
    <row r="4016" spans="1:4" x14ac:dyDescent="0.25">
      <c r="A4016" t="s">
        <v>1180</v>
      </c>
      <c r="B4016">
        <v>3.3367342999999998</v>
      </c>
      <c r="C4016">
        <v>0.1691791</v>
      </c>
      <c r="D4016">
        <v>0.41131385999999998</v>
      </c>
    </row>
    <row r="4017" spans="1:4" x14ac:dyDescent="0.25">
      <c r="A4017" t="s">
        <v>1181</v>
      </c>
      <c r="B4017">
        <v>-5.9690919999999998</v>
      </c>
      <c r="C4017">
        <v>0.40467829999999999</v>
      </c>
      <c r="D4017">
        <v>0.63614327000000004</v>
      </c>
    </row>
    <row r="4018" spans="1:4" x14ac:dyDescent="0.25">
      <c r="A4018" t="s">
        <v>1182</v>
      </c>
      <c r="B4018">
        <v>-10.18346</v>
      </c>
      <c r="C4018">
        <v>0.47878605000000002</v>
      </c>
      <c r="D4018">
        <v>0.69194370000000005</v>
      </c>
    </row>
    <row r="4019" spans="1:4" x14ac:dyDescent="0.25">
      <c r="A4019" t="s">
        <v>1183</v>
      </c>
      <c r="B4019">
        <v>-8.0527379999999997</v>
      </c>
      <c r="C4019">
        <v>0.52238214000000005</v>
      </c>
      <c r="D4019">
        <v>0.72276010000000002</v>
      </c>
    </row>
    <row r="4020" spans="1:4" x14ac:dyDescent="0.25">
      <c r="A4020" t="s">
        <v>1184</v>
      </c>
      <c r="B4020">
        <v>-0.54516900000000001</v>
      </c>
      <c r="C4020">
        <v>0.23168485</v>
      </c>
      <c r="D4020">
        <v>0.48133652999999998</v>
      </c>
    </row>
    <row r="4021" spans="1:4" x14ac:dyDescent="0.25">
      <c r="A4021" t="s">
        <v>1185</v>
      </c>
      <c r="B4021">
        <v>6.5025282000000004</v>
      </c>
      <c r="C4021">
        <v>7.9887819999999998E-2</v>
      </c>
      <c r="D4021">
        <v>0.28264433</v>
      </c>
    </row>
    <row r="4022" spans="1:4" x14ac:dyDescent="0.25">
      <c r="A4022" t="s">
        <v>1186</v>
      </c>
      <c r="B4022">
        <v>13.260538800000001</v>
      </c>
      <c r="C4022">
        <v>0.13902353000000001</v>
      </c>
      <c r="D4022">
        <v>0.37285858</v>
      </c>
    </row>
    <row r="4023" spans="1:4" x14ac:dyDescent="0.25">
      <c r="A4023" t="s">
        <v>1187</v>
      </c>
      <c r="B4023">
        <v>17.809044400000001</v>
      </c>
      <c r="C4023">
        <v>6.085103E-2</v>
      </c>
      <c r="D4023">
        <v>0.24668002</v>
      </c>
    </row>
    <row r="4024" spans="1:4" x14ac:dyDescent="0.25">
      <c r="A4024" t="s">
        <v>1188</v>
      </c>
      <c r="B4024">
        <v>21.773492000000001</v>
      </c>
      <c r="C4024">
        <v>0.13340561000000001</v>
      </c>
      <c r="D4024">
        <v>0.3652473</v>
      </c>
    </row>
    <row r="4025" spans="1:4" x14ac:dyDescent="0.25">
      <c r="A4025" t="s">
        <v>1189</v>
      </c>
      <c r="B4025">
        <v>21.504802000000002</v>
      </c>
      <c r="C4025">
        <v>0.27945690000000001</v>
      </c>
      <c r="D4025">
        <v>0.52863680000000002</v>
      </c>
    </row>
    <row r="4026" spans="1:4" x14ac:dyDescent="0.25">
      <c r="A4026" t="s">
        <v>1190</v>
      </c>
      <c r="B4026">
        <v>13.372972000000001</v>
      </c>
      <c r="C4026">
        <v>0.21812233</v>
      </c>
      <c r="D4026">
        <v>0.46703568000000001</v>
      </c>
    </row>
    <row r="4027" spans="1:4" x14ac:dyDescent="0.25">
      <c r="A4027" t="s">
        <v>1191</v>
      </c>
      <c r="B4027">
        <v>7.3547098999999996</v>
      </c>
      <c r="C4027">
        <v>0.11005925</v>
      </c>
      <c r="D4027">
        <v>0.33175179999999999</v>
      </c>
    </row>
    <row r="4028" spans="1:4" x14ac:dyDescent="0.25">
      <c r="A4028" t="s">
        <v>1192</v>
      </c>
      <c r="B4028">
        <v>-0.37272</v>
      </c>
      <c r="C4028">
        <v>0.11473317</v>
      </c>
      <c r="D4028">
        <v>0.33872285000000002</v>
      </c>
    </row>
    <row r="4029" spans="1:4" x14ac:dyDescent="0.25">
      <c r="A4029" t="s">
        <v>1193</v>
      </c>
      <c r="B4029">
        <v>-4.7016879999999999</v>
      </c>
      <c r="C4029">
        <v>0.18531457000000001</v>
      </c>
      <c r="D4029">
        <v>0.43048180000000003</v>
      </c>
    </row>
    <row r="4030" spans="1:4" x14ac:dyDescent="0.25">
      <c r="A4030" t="s">
        <v>1194</v>
      </c>
      <c r="B4030">
        <v>-17.133102000000001</v>
      </c>
      <c r="C4030">
        <v>0.53732840000000004</v>
      </c>
      <c r="D4030">
        <v>0.73302685999999995</v>
      </c>
    </row>
    <row r="4031" spans="1:4" x14ac:dyDescent="0.25">
      <c r="A4031" t="s">
        <v>1195</v>
      </c>
      <c r="B4031">
        <v>-11.598903999999999</v>
      </c>
      <c r="C4031">
        <v>0.44025429999999999</v>
      </c>
      <c r="D4031">
        <v>0.66351660000000001</v>
      </c>
    </row>
    <row r="4032" spans="1:4" x14ac:dyDescent="0.25">
      <c r="A4032" t="s">
        <v>1196</v>
      </c>
      <c r="B4032">
        <v>1.736445</v>
      </c>
      <c r="C4032">
        <v>0.15067216999999999</v>
      </c>
      <c r="D4032">
        <v>0.38816511999999997</v>
      </c>
    </row>
    <row r="4033" spans="1:4" x14ac:dyDescent="0.25">
      <c r="A4033" t="s">
        <v>1197</v>
      </c>
      <c r="B4033">
        <v>6.8386342999999998</v>
      </c>
      <c r="C4033">
        <v>0.17625213000000001</v>
      </c>
      <c r="D4033">
        <v>0.41982394000000001</v>
      </c>
    </row>
    <row r="4034" spans="1:4" x14ac:dyDescent="0.25">
      <c r="A4034" t="s">
        <v>1198</v>
      </c>
      <c r="B4034">
        <v>14.232796</v>
      </c>
      <c r="C4034">
        <v>0.10576207</v>
      </c>
      <c r="D4034">
        <v>0.32521080000000002</v>
      </c>
    </row>
    <row r="4035" spans="1:4" x14ac:dyDescent="0.25">
      <c r="A4035" t="s">
        <v>1199</v>
      </c>
      <c r="B4035">
        <v>20.433453</v>
      </c>
      <c r="C4035">
        <v>9.4788300000000006E-2</v>
      </c>
      <c r="D4035">
        <v>0.30787710000000001</v>
      </c>
    </row>
    <row r="4036" spans="1:4" x14ac:dyDescent="0.25">
      <c r="A4036" t="s">
        <v>1200</v>
      </c>
      <c r="B4036">
        <v>21.383310999999999</v>
      </c>
      <c r="C4036">
        <v>0.27970972999999999</v>
      </c>
      <c r="D4036">
        <v>0.52887589999999995</v>
      </c>
    </row>
    <row r="4037" spans="1:4" x14ac:dyDescent="0.25">
      <c r="A4037" t="s">
        <v>1201</v>
      </c>
      <c r="B4037">
        <v>19.820748999999999</v>
      </c>
      <c r="C4037">
        <v>0.25991239999999999</v>
      </c>
      <c r="D4037">
        <v>0.50981604999999997</v>
      </c>
    </row>
    <row r="4038" spans="1:4" x14ac:dyDescent="0.25">
      <c r="A4038" t="s">
        <v>1202</v>
      </c>
      <c r="B4038">
        <v>18.286292</v>
      </c>
      <c r="C4038">
        <v>0.11674424</v>
      </c>
      <c r="D4038">
        <v>0.34167856000000002</v>
      </c>
    </row>
    <row r="4039" spans="1:4" x14ac:dyDescent="0.25">
      <c r="A4039" t="s">
        <v>1203</v>
      </c>
      <c r="B4039">
        <v>12.963988000000001</v>
      </c>
      <c r="C4039">
        <v>0.13357815000000001</v>
      </c>
      <c r="D4039">
        <v>0.36548345999999998</v>
      </c>
    </row>
    <row r="4040" spans="1:4" x14ac:dyDescent="0.25">
      <c r="A4040" t="s">
        <v>1204</v>
      </c>
      <c r="B4040">
        <v>4.8551219999999997</v>
      </c>
      <c r="C4040">
        <v>0.31511014999999998</v>
      </c>
      <c r="D4040">
        <v>0.56134669999999998</v>
      </c>
    </row>
    <row r="4041" spans="1:4" x14ac:dyDescent="0.25">
      <c r="A4041" t="s">
        <v>1205</v>
      </c>
      <c r="B4041">
        <v>-2.1608869999999998</v>
      </c>
      <c r="C4041">
        <v>0.20311070000000001</v>
      </c>
      <c r="D4041">
        <v>0.45067805</v>
      </c>
    </row>
    <row r="4042" spans="1:4" x14ac:dyDescent="0.25">
      <c r="A4042" t="s">
        <v>1206</v>
      </c>
      <c r="B4042">
        <v>-7.2840999999999996</v>
      </c>
      <c r="C4042">
        <v>0.41337689999999999</v>
      </c>
      <c r="D4042">
        <v>0.64294390000000001</v>
      </c>
    </row>
    <row r="4043" spans="1:4" x14ac:dyDescent="0.25">
      <c r="A4043" t="s">
        <v>1207</v>
      </c>
      <c r="B4043">
        <v>-10.300549999999999</v>
      </c>
      <c r="C4043">
        <v>0.50190853999999996</v>
      </c>
      <c r="D4043">
        <v>0.70845499999999995</v>
      </c>
    </row>
    <row r="4044" spans="1:4" x14ac:dyDescent="0.25">
      <c r="A4044" t="s">
        <v>1208</v>
      </c>
      <c r="B4044">
        <v>1.018683</v>
      </c>
      <c r="C4044">
        <v>0.19222252000000001</v>
      </c>
      <c r="D4044">
        <v>0.43843189999999999</v>
      </c>
    </row>
    <row r="4045" spans="1:4" x14ac:dyDescent="0.25">
      <c r="A4045" t="s">
        <v>1209</v>
      </c>
      <c r="B4045">
        <v>5.3302490000000002</v>
      </c>
      <c r="C4045">
        <v>9.0981740000000005E-2</v>
      </c>
      <c r="D4045">
        <v>0.30163180000000001</v>
      </c>
    </row>
    <row r="4046" spans="1:4" x14ac:dyDescent="0.25">
      <c r="A4046" t="s">
        <v>1210</v>
      </c>
      <c r="B4046">
        <v>13.651728</v>
      </c>
      <c r="C4046">
        <v>0.13859057</v>
      </c>
      <c r="D4046">
        <v>0.37227756000000001</v>
      </c>
    </row>
    <row r="4047" spans="1:4" x14ac:dyDescent="0.25">
      <c r="A4047" t="s">
        <v>1211</v>
      </c>
      <c r="B4047">
        <v>21.461894000000001</v>
      </c>
      <c r="C4047">
        <v>0.15683063999999999</v>
      </c>
      <c r="D4047">
        <v>0.39601848000000001</v>
      </c>
    </row>
    <row r="4048" spans="1:4" x14ac:dyDescent="0.25">
      <c r="A4048" t="s">
        <v>1212</v>
      </c>
      <c r="B4048">
        <v>21.895198000000001</v>
      </c>
      <c r="C4048">
        <v>0.58062990000000003</v>
      </c>
      <c r="D4048">
        <v>0.76199070000000002</v>
      </c>
    </row>
    <row r="4049" spans="1:4" x14ac:dyDescent="0.25">
      <c r="A4049" t="s">
        <v>1213</v>
      </c>
      <c r="B4049">
        <v>22.480647000000001</v>
      </c>
      <c r="C4049">
        <v>0.18527653999999999</v>
      </c>
      <c r="D4049">
        <v>0.43043762000000002</v>
      </c>
    </row>
    <row r="4050" spans="1:4" x14ac:dyDescent="0.25">
      <c r="A4050" t="s">
        <v>1214</v>
      </c>
      <c r="B4050">
        <v>15.2220426</v>
      </c>
      <c r="C4050">
        <v>0.13303346999999999</v>
      </c>
      <c r="D4050">
        <v>0.36473754000000003</v>
      </c>
    </row>
    <row r="4051" spans="1:4" x14ac:dyDescent="0.25">
      <c r="A4051" t="s">
        <v>1215</v>
      </c>
      <c r="B4051">
        <v>10.729808569999999</v>
      </c>
      <c r="C4051">
        <v>0.11577347</v>
      </c>
      <c r="D4051">
        <v>0.34025499999999997</v>
      </c>
    </row>
    <row r="4052" spans="1:4" x14ac:dyDescent="0.25">
      <c r="A4052" t="s">
        <v>1216</v>
      </c>
      <c r="B4052">
        <v>-2.6276489999999999</v>
      </c>
      <c r="C4052">
        <v>0.22008433999999999</v>
      </c>
      <c r="D4052">
        <v>0.46913146999999999</v>
      </c>
    </row>
    <row r="4053" spans="1:4" x14ac:dyDescent="0.25">
      <c r="A4053" t="s">
        <v>1217</v>
      </c>
      <c r="B4053">
        <v>-8.6994290000000003</v>
      </c>
      <c r="C4053">
        <v>0.35611320000000002</v>
      </c>
      <c r="D4053">
        <v>0.59675219999999995</v>
      </c>
    </row>
    <row r="4054" spans="1:4" x14ac:dyDescent="0.25">
      <c r="A4054" t="s">
        <v>1218</v>
      </c>
      <c r="B4054">
        <v>-17.624745999999998</v>
      </c>
      <c r="C4054">
        <v>0.80483800000000005</v>
      </c>
      <c r="D4054">
        <v>0.89712760000000003</v>
      </c>
    </row>
    <row r="4055" spans="1:4" x14ac:dyDescent="0.25">
      <c r="A4055" t="s">
        <v>1219</v>
      </c>
      <c r="B4055">
        <v>-10.193631999999999</v>
      </c>
      <c r="C4055">
        <v>0.53368556</v>
      </c>
      <c r="D4055">
        <v>0.73053783000000005</v>
      </c>
    </row>
    <row r="4056" spans="1:4" x14ac:dyDescent="0.25">
      <c r="A4056" t="s">
        <v>1220</v>
      </c>
      <c r="B4056">
        <v>-5.5439119999999997</v>
      </c>
      <c r="C4056">
        <v>0.49403974</v>
      </c>
      <c r="D4056">
        <v>0.70287960000000005</v>
      </c>
    </row>
    <row r="4057" spans="1:4" x14ac:dyDescent="0.25">
      <c r="A4057" t="s">
        <v>1221</v>
      </c>
      <c r="B4057">
        <v>4.5535269999999999</v>
      </c>
      <c r="C4057">
        <v>0.11207594999999999</v>
      </c>
      <c r="D4057">
        <v>0.33477743999999998</v>
      </c>
    </row>
    <row r="4058" spans="1:4" x14ac:dyDescent="0.25">
      <c r="A4058" t="s">
        <v>1222</v>
      </c>
      <c r="B4058">
        <v>11.9408368</v>
      </c>
      <c r="C4058">
        <v>0.15134375999999999</v>
      </c>
      <c r="D4058">
        <v>0.38902923</v>
      </c>
    </row>
    <row r="4059" spans="1:4" x14ac:dyDescent="0.25">
      <c r="A4059" t="s">
        <v>1223</v>
      </c>
      <c r="B4059">
        <v>19.445848000000002</v>
      </c>
      <c r="C4059">
        <v>4.1963710000000001E-2</v>
      </c>
      <c r="D4059">
        <v>0.20485047000000001</v>
      </c>
    </row>
    <row r="4060" spans="1:4" x14ac:dyDescent="0.25">
      <c r="A4060" t="s">
        <v>1224</v>
      </c>
      <c r="B4060">
        <v>20.869240999999999</v>
      </c>
      <c r="C4060">
        <v>9.5680669999999995E-2</v>
      </c>
      <c r="D4060">
        <v>0.30932292</v>
      </c>
    </row>
    <row r="4061" spans="1:4" x14ac:dyDescent="0.25">
      <c r="A4061" t="s">
        <v>1225</v>
      </c>
      <c r="B4061">
        <v>21.422756</v>
      </c>
      <c r="C4061">
        <v>0.28430646999999998</v>
      </c>
      <c r="D4061">
        <v>0.53320396000000003</v>
      </c>
    </row>
    <row r="4062" spans="1:4" x14ac:dyDescent="0.25">
      <c r="A4062" t="s">
        <v>1226</v>
      </c>
      <c r="B4062">
        <v>17.5244894</v>
      </c>
      <c r="C4062">
        <v>6.8457480000000001E-2</v>
      </c>
      <c r="D4062">
        <v>0.26164379999999998</v>
      </c>
    </row>
    <row r="4063" spans="1:4" x14ac:dyDescent="0.25">
      <c r="A4063" t="s">
        <v>1227</v>
      </c>
      <c r="B4063">
        <v>9.79847264</v>
      </c>
      <c r="C4063">
        <v>0.10486572</v>
      </c>
      <c r="D4063">
        <v>0.32382977000000002</v>
      </c>
    </row>
    <row r="4064" spans="1:4" x14ac:dyDescent="0.25">
      <c r="A4064" t="s">
        <v>1228</v>
      </c>
      <c r="B4064">
        <v>-1.2996129999999999</v>
      </c>
      <c r="C4064">
        <v>0.14892944999999999</v>
      </c>
      <c r="D4064">
        <v>0.38591379999999997</v>
      </c>
    </row>
    <row r="4065" spans="1:4" x14ac:dyDescent="0.25">
      <c r="A4065" t="s">
        <v>1229</v>
      </c>
      <c r="B4065">
        <v>-7.3223459999999996</v>
      </c>
      <c r="C4065">
        <v>0.23449063000000001</v>
      </c>
      <c r="D4065">
        <v>0.48424232</v>
      </c>
    </row>
    <row r="4066" spans="1:4" x14ac:dyDescent="0.25">
      <c r="A4066" t="s">
        <v>1230</v>
      </c>
      <c r="B4066">
        <v>-11.521089999999999</v>
      </c>
      <c r="C4066">
        <v>0.74878997000000003</v>
      </c>
      <c r="D4066">
        <v>0.8653265</v>
      </c>
    </row>
    <row r="4067" spans="1:4" x14ac:dyDescent="0.25">
      <c r="A4067" t="s">
        <v>1231</v>
      </c>
      <c r="B4067">
        <v>-7.9539090000000003</v>
      </c>
      <c r="C4067">
        <v>0.58931862999999995</v>
      </c>
      <c r="D4067">
        <v>0.76767090000000004</v>
      </c>
    </row>
    <row r="4068" spans="1:4" x14ac:dyDescent="0.25">
      <c r="A4068" t="s">
        <v>1232</v>
      </c>
      <c r="B4068">
        <v>-1.7202809999999999</v>
      </c>
      <c r="C4068">
        <v>0.54801893000000002</v>
      </c>
      <c r="D4068">
        <v>0.74028300000000002</v>
      </c>
    </row>
    <row r="4069" spans="1:4" x14ac:dyDescent="0.25">
      <c r="A4069" t="s">
        <v>1233</v>
      </c>
      <c r="B4069">
        <v>5.6876435000000001</v>
      </c>
      <c r="C4069">
        <v>0.14307842000000001</v>
      </c>
      <c r="D4069">
        <v>0.37825706999999997</v>
      </c>
    </row>
    <row r="4070" spans="1:4" x14ac:dyDescent="0.25">
      <c r="A4070" t="s">
        <v>1234</v>
      </c>
      <c r="B4070">
        <v>10.951844700000001</v>
      </c>
      <c r="C4070">
        <v>5.5104554E-2</v>
      </c>
      <c r="D4070">
        <v>0.2347436</v>
      </c>
    </row>
    <row r="4071" spans="1:4" x14ac:dyDescent="0.25">
      <c r="A4071" t="s">
        <v>1235</v>
      </c>
      <c r="B4071">
        <v>19.722491000000002</v>
      </c>
      <c r="C4071">
        <v>0.13566597999999999</v>
      </c>
      <c r="D4071">
        <v>0.36832862999999999</v>
      </c>
    </row>
    <row r="4072" spans="1:4" x14ac:dyDescent="0.25">
      <c r="A4072" t="s">
        <v>1236</v>
      </c>
      <c r="B4072">
        <v>21.422878000000001</v>
      </c>
      <c r="C4072">
        <v>0.15001792999999999</v>
      </c>
      <c r="D4072">
        <v>0.38732149999999999</v>
      </c>
    </row>
    <row r="4073" spans="1:4" x14ac:dyDescent="0.25">
      <c r="A4073" t="s">
        <v>1237</v>
      </c>
      <c r="B4073">
        <v>19.377946999999999</v>
      </c>
      <c r="C4073">
        <v>0.20436405999999999</v>
      </c>
      <c r="D4073">
        <v>0.45206645000000001</v>
      </c>
    </row>
    <row r="4074" spans="1:4" x14ac:dyDescent="0.25">
      <c r="A4074" t="s">
        <v>1238</v>
      </c>
      <c r="B4074">
        <v>17.002230999999998</v>
      </c>
      <c r="C4074">
        <v>0.17497076</v>
      </c>
      <c r="D4074">
        <v>0.41829506</v>
      </c>
    </row>
    <row r="4075" spans="1:4" x14ac:dyDescent="0.25">
      <c r="A4075" t="s">
        <v>1239</v>
      </c>
      <c r="B4075">
        <v>10.182809349999999</v>
      </c>
      <c r="C4075">
        <v>0.16832368</v>
      </c>
      <c r="D4075">
        <v>0.41027269999999999</v>
      </c>
    </row>
    <row r="4076" spans="1:4" x14ac:dyDescent="0.25">
      <c r="A4076" t="s">
        <v>1240</v>
      </c>
      <c r="B4076">
        <v>0.77817250000000004</v>
      </c>
      <c r="C4076">
        <v>0.13595794</v>
      </c>
      <c r="D4076">
        <v>0.36872473</v>
      </c>
    </row>
    <row r="4077" spans="1:4" x14ac:dyDescent="0.25">
      <c r="A4077" t="s">
        <v>1241</v>
      </c>
      <c r="B4077">
        <v>0.32055400000000001</v>
      </c>
      <c r="C4077">
        <v>0.10632943</v>
      </c>
      <c r="D4077">
        <v>0.32608193000000002</v>
      </c>
    </row>
    <row r="4078" spans="1:4" x14ac:dyDescent="0.25">
      <c r="A4078" t="s">
        <v>1242</v>
      </c>
      <c r="B4078">
        <v>-4.6951080000000003</v>
      </c>
      <c r="C4078">
        <v>0.56571300000000002</v>
      </c>
      <c r="D4078">
        <v>0.75213890000000005</v>
      </c>
    </row>
    <row r="4079" spans="1:4" x14ac:dyDescent="0.25">
      <c r="A4079" t="s">
        <v>1243</v>
      </c>
      <c r="B4079">
        <v>2.886676</v>
      </c>
      <c r="C4079">
        <v>0.12071960399999999</v>
      </c>
      <c r="D4079">
        <v>0.34744728000000002</v>
      </c>
    </row>
    <row r="4080" spans="1:4" x14ac:dyDescent="0.25">
      <c r="A4080" t="s">
        <v>1244</v>
      </c>
      <c r="B4080">
        <v>0.89256899999999995</v>
      </c>
      <c r="C4080">
        <v>0.22326193999999999</v>
      </c>
      <c r="D4080">
        <v>0.47250602000000003</v>
      </c>
    </row>
    <row r="4081" spans="1:4" x14ac:dyDescent="0.25">
      <c r="A4081" t="s">
        <v>1245</v>
      </c>
      <c r="B4081">
        <v>8.6225029000000006</v>
      </c>
      <c r="C4081">
        <v>0.18805061000000001</v>
      </c>
      <c r="D4081">
        <v>0.43364802000000002</v>
      </c>
    </row>
    <row r="4082" spans="1:4" x14ac:dyDescent="0.25">
      <c r="A4082" t="s">
        <v>1246</v>
      </c>
      <c r="B4082">
        <v>15.396720999999999</v>
      </c>
      <c r="C4082">
        <v>0.21423125000000001</v>
      </c>
      <c r="D4082">
        <v>0.46285123</v>
      </c>
    </row>
    <row r="4083" spans="1:4" x14ac:dyDescent="0.25">
      <c r="A4083" t="s">
        <v>1247</v>
      </c>
      <c r="B4083">
        <v>19.456230000000001</v>
      </c>
      <c r="C4083">
        <v>0.22280834999999999</v>
      </c>
      <c r="D4083">
        <v>0.47202578000000001</v>
      </c>
    </row>
    <row r="4084" spans="1:4" x14ac:dyDescent="0.25">
      <c r="A4084" t="s">
        <v>1248</v>
      </c>
      <c r="B4084">
        <v>21.533512999999999</v>
      </c>
      <c r="C4084">
        <v>0.35668808000000002</v>
      </c>
      <c r="D4084">
        <v>0.59723364999999995</v>
      </c>
    </row>
    <row r="4085" spans="1:4" x14ac:dyDescent="0.25">
      <c r="A4085" t="s">
        <v>1249</v>
      </c>
      <c r="B4085">
        <v>22.074209</v>
      </c>
      <c r="C4085">
        <v>0.28655648</v>
      </c>
      <c r="D4085">
        <v>0.5353097</v>
      </c>
    </row>
    <row r="4086" spans="1:4" x14ac:dyDescent="0.25">
      <c r="A4086" t="s">
        <v>1250</v>
      </c>
      <c r="B4086">
        <v>17.337785199999999</v>
      </c>
      <c r="C4086">
        <v>0.25644684000000001</v>
      </c>
      <c r="D4086">
        <v>0.50640582999999995</v>
      </c>
    </row>
    <row r="4087" spans="1:4" x14ac:dyDescent="0.25">
      <c r="A4087" t="s">
        <v>1251</v>
      </c>
      <c r="B4087">
        <v>12.0243027</v>
      </c>
      <c r="C4087">
        <v>0.12367354999999999</v>
      </c>
      <c r="D4087">
        <v>0.3516725</v>
      </c>
    </row>
    <row r="4088" spans="1:4" x14ac:dyDescent="0.25">
      <c r="A4088" t="s">
        <v>1252</v>
      </c>
      <c r="B4088">
        <v>4.3810276999999997</v>
      </c>
      <c r="C4088">
        <v>0.23575552999999999</v>
      </c>
      <c r="D4088">
        <v>0.48554661999999998</v>
      </c>
    </row>
    <row r="4089" spans="1:4" x14ac:dyDescent="0.25">
      <c r="A4089" t="s">
        <v>1253</v>
      </c>
      <c r="B4089">
        <v>-4.4237710000000003</v>
      </c>
      <c r="C4089">
        <v>0.29360628</v>
      </c>
      <c r="D4089">
        <v>0.54185450000000002</v>
      </c>
    </row>
    <row r="4090" spans="1:4" x14ac:dyDescent="0.25">
      <c r="A4090" t="s">
        <v>1254</v>
      </c>
      <c r="B4090">
        <v>-10.454592</v>
      </c>
      <c r="C4090">
        <v>0.41933735999999999</v>
      </c>
      <c r="D4090">
        <v>0.64756259999999999</v>
      </c>
    </row>
    <row r="4091" spans="1:4" x14ac:dyDescent="0.25">
      <c r="A4091" t="s">
        <v>1255</v>
      </c>
      <c r="B4091">
        <v>-3.463794</v>
      </c>
      <c r="C4091">
        <v>0.29146555000000002</v>
      </c>
      <c r="D4091">
        <v>0.53987549999999995</v>
      </c>
    </row>
    <row r="4092" spans="1:4" x14ac:dyDescent="0.25">
      <c r="A4092" t="s">
        <v>1256</v>
      </c>
      <c r="B4092">
        <v>1.0540830000000001</v>
      </c>
      <c r="C4092">
        <v>0.26425356</v>
      </c>
      <c r="D4092">
        <v>0.51405597000000003</v>
      </c>
    </row>
    <row r="4093" spans="1:4" x14ac:dyDescent="0.25">
      <c r="A4093" t="s">
        <v>1257</v>
      </c>
      <c r="B4093">
        <v>8.9549442999999993</v>
      </c>
      <c r="C4093">
        <v>0.10910272</v>
      </c>
      <c r="D4093">
        <v>0.33030700000000002</v>
      </c>
    </row>
    <row r="4094" spans="1:4" x14ac:dyDescent="0.25">
      <c r="A4094" t="s">
        <v>1258</v>
      </c>
      <c r="B4094">
        <v>15.589909</v>
      </c>
      <c r="C4094">
        <v>0.109657325</v>
      </c>
      <c r="D4094">
        <v>0.33114547</v>
      </c>
    </row>
    <row r="4095" spans="1:4" x14ac:dyDescent="0.25">
      <c r="A4095" t="s">
        <v>1259</v>
      </c>
      <c r="B4095">
        <v>19.814468999999999</v>
      </c>
      <c r="C4095">
        <v>0.23932176999999999</v>
      </c>
      <c r="D4095">
        <v>0.48920523999999999</v>
      </c>
    </row>
    <row r="4096" spans="1:4" x14ac:dyDescent="0.25">
      <c r="A4096" t="s">
        <v>1260</v>
      </c>
      <c r="B4096">
        <v>23.094504000000001</v>
      </c>
      <c r="C4096">
        <v>0.60590259999999996</v>
      </c>
      <c r="D4096">
        <v>0.77839744</v>
      </c>
    </row>
    <row r="4097" spans="1:4" x14ac:dyDescent="0.25">
      <c r="A4097" t="s">
        <v>1261</v>
      </c>
      <c r="B4097">
        <v>20.915908999999999</v>
      </c>
      <c r="C4097">
        <v>0.54922956000000001</v>
      </c>
      <c r="D4097">
        <v>0.74110025000000002</v>
      </c>
    </row>
    <row r="4098" spans="1:4" x14ac:dyDescent="0.25">
      <c r="A4098" t="s">
        <v>1262</v>
      </c>
      <c r="B4098">
        <v>15.996073000000001</v>
      </c>
      <c r="C4098">
        <v>0.16330565999999999</v>
      </c>
      <c r="D4098">
        <v>0.40411093999999997</v>
      </c>
    </row>
    <row r="4099" spans="1:4" x14ac:dyDescent="0.25">
      <c r="A4099" t="s">
        <v>1263</v>
      </c>
      <c r="B4099">
        <v>9.0437326999999996</v>
      </c>
      <c r="C4099">
        <v>0.15004228</v>
      </c>
      <c r="D4099">
        <v>0.3873529</v>
      </c>
    </row>
    <row r="4100" spans="1:4" x14ac:dyDescent="0.25">
      <c r="A4100" t="s">
        <v>1264</v>
      </c>
      <c r="B4100">
        <v>5.9082049999999997</v>
      </c>
      <c r="C4100">
        <v>0.13774689000000001</v>
      </c>
      <c r="D4100">
        <v>0.37114266000000001</v>
      </c>
    </row>
    <row r="4101" spans="1:4" x14ac:dyDescent="0.25">
      <c r="A4101" t="s">
        <v>1265</v>
      </c>
      <c r="B4101">
        <v>-3.0490840000000001</v>
      </c>
      <c r="C4101">
        <v>0.22283058</v>
      </c>
      <c r="D4101">
        <v>0.47204932999999999</v>
      </c>
    </row>
    <row r="4102" spans="1:4" x14ac:dyDescent="0.25">
      <c r="A4102" t="s">
        <v>1266</v>
      </c>
      <c r="B4102">
        <v>-10.927841000000001</v>
      </c>
      <c r="C4102">
        <v>0.47075549999999999</v>
      </c>
      <c r="D4102">
        <v>0.68611619999999995</v>
      </c>
    </row>
    <row r="4103" spans="1:4" x14ac:dyDescent="0.25">
      <c r="A4103" t="s">
        <v>1267</v>
      </c>
      <c r="B4103">
        <v>-3.7558319999999998</v>
      </c>
      <c r="C4103">
        <v>0.26479777999999998</v>
      </c>
      <c r="D4103">
        <v>0.51458510000000002</v>
      </c>
    </row>
    <row r="4104" spans="1:4" x14ac:dyDescent="0.25">
      <c r="A4104" t="s">
        <v>1268</v>
      </c>
      <c r="B4104">
        <v>3.5579679999999998</v>
      </c>
      <c r="C4104">
        <v>0.35176035999999999</v>
      </c>
      <c r="D4104">
        <v>0.59309389999999995</v>
      </c>
    </row>
    <row r="4105" spans="1:4" x14ac:dyDescent="0.25">
      <c r="A4105" t="s">
        <v>1269</v>
      </c>
      <c r="B4105">
        <v>6.7373848000000001</v>
      </c>
      <c r="C4105">
        <v>0.13737626</v>
      </c>
      <c r="D4105">
        <v>0.37064304999999997</v>
      </c>
    </row>
    <row r="4106" spans="1:4" x14ac:dyDescent="0.25">
      <c r="A4106" t="s">
        <v>1270</v>
      </c>
      <c r="B4106">
        <v>14.879306</v>
      </c>
      <c r="C4106">
        <v>0.16831882000000001</v>
      </c>
      <c r="D4106">
        <v>0.41026676000000001</v>
      </c>
    </row>
    <row r="4107" spans="1:4" x14ac:dyDescent="0.25">
      <c r="A4107" t="s">
        <v>1271</v>
      </c>
      <c r="B4107">
        <v>17.205756000000001</v>
      </c>
      <c r="C4107">
        <v>0.27008185000000001</v>
      </c>
      <c r="D4107">
        <v>0.51969403000000003</v>
      </c>
    </row>
    <row r="4108" spans="1:4" x14ac:dyDescent="0.25">
      <c r="A4108" t="s">
        <v>1272</v>
      </c>
      <c r="B4108">
        <v>21.852561000000001</v>
      </c>
      <c r="C4108">
        <v>0.33506005999999999</v>
      </c>
      <c r="D4108">
        <v>0.57884369999999996</v>
      </c>
    </row>
    <row r="4109" spans="1:4" x14ac:dyDescent="0.25">
      <c r="A4109" t="s">
        <v>1273</v>
      </c>
      <c r="B4109">
        <v>21.102252</v>
      </c>
      <c r="C4109">
        <v>0.3148936</v>
      </c>
      <c r="D4109">
        <v>0.56115380000000004</v>
      </c>
    </row>
    <row r="4110" spans="1:4" x14ac:dyDescent="0.25">
      <c r="A4110" t="s">
        <v>1274</v>
      </c>
      <c r="B4110">
        <v>13.9571576</v>
      </c>
      <c r="C4110">
        <v>0.14144145999999999</v>
      </c>
      <c r="D4110">
        <v>0.37608703999999998</v>
      </c>
    </row>
    <row r="4111" spans="1:4" x14ac:dyDescent="0.25">
      <c r="A4111" t="s">
        <v>1275</v>
      </c>
      <c r="B4111">
        <v>10.845932660000001</v>
      </c>
      <c r="C4111">
        <v>0.20783557999999999</v>
      </c>
      <c r="D4111">
        <v>0.45588988000000003</v>
      </c>
    </row>
    <row r="4112" spans="1:4" x14ac:dyDescent="0.25">
      <c r="A4112" t="s">
        <v>1276</v>
      </c>
      <c r="B4112">
        <v>4.4025590000000001</v>
      </c>
      <c r="C4112">
        <v>0.10232238</v>
      </c>
      <c r="D4112">
        <v>0.31987870000000002</v>
      </c>
    </row>
    <row r="4113" spans="1:4" x14ac:dyDescent="0.25">
      <c r="A4113" t="s">
        <v>1277</v>
      </c>
      <c r="B4113">
        <v>-12.617016</v>
      </c>
      <c r="C4113">
        <v>0.44405988000000002</v>
      </c>
      <c r="D4113">
        <v>0.66637820000000003</v>
      </c>
    </row>
    <row r="4114" spans="1:4" x14ac:dyDescent="0.25">
      <c r="A4114" t="s">
        <v>1278</v>
      </c>
      <c r="B4114">
        <v>-5.8155999999999999</v>
      </c>
      <c r="C4114">
        <v>0.25609080000000001</v>
      </c>
      <c r="D4114">
        <v>0.50605416000000003</v>
      </c>
    </row>
    <row r="4115" spans="1:4" x14ac:dyDescent="0.25">
      <c r="A4115" t="s">
        <v>1279</v>
      </c>
      <c r="B4115">
        <v>-12.756721000000001</v>
      </c>
      <c r="C4115">
        <v>0.39201747999999997</v>
      </c>
      <c r="D4115">
        <v>0.62611300000000003</v>
      </c>
    </row>
    <row r="4116" spans="1:4" x14ac:dyDescent="0.25">
      <c r="A4116" t="s">
        <v>1280</v>
      </c>
      <c r="B4116">
        <v>-2.550519</v>
      </c>
      <c r="C4116">
        <v>0.31391668</v>
      </c>
      <c r="D4116">
        <v>0.56028264999999999</v>
      </c>
    </row>
    <row r="4117" spans="1:4" x14ac:dyDescent="0.25">
      <c r="A4117" t="s">
        <v>1281</v>
      </c>
      <c r="B4117">
        <v>8.7106718999999995</v>
      </c>
      <c r="C4117">
        <v>0.10359978</v>
      </c>
      <c r="D4117">
        <v>0.32186920000000002</v>
      </c>
    </row>
    <row r="4118" spans="1:4" x14ac:dyDescent="0.25">
      <c r="A4118" t="s">
        <v>1282</v>
      </c>
      <c r="B4118">
        <v>14.854533999999999</v>
      </c>
      <c r="C4118">
        <v>0.15791868000000001</v>
      </c>
      <c r="D4118">
        <v>0.39738983</v>
      </c>
    </row>
    <row r="4119" spans="1:4" x14ac:dyDescent="0.25">
      <c r="A4119" t="s">
        <v>1283</v>
      </c>
      <c r="B4119">
        <v>19.961442000000002</v>
      </c>
      <c r="C4119">
        <v>0.28325474</v>
      </c>
      <c r="D4119">
        <v>0.53221680000000005</v>
      </c>
    </row>
    <row r="4120" spans="1:4" x14ac:dyDescent="0.25">
      <c r="A4120" t="s">
        <v>1284</v>
      </c>
      <c r="B4120">
        <v>21.926663000000001</v>
      </c>
      <c r="C4120">
        <v>0.43911876999999999</v>
      </c>
      <c r="D4120">
        <v>0.66266035999999995</v>
      </c>
    </row>
    <row r="4121" spans="1:4" x14ac:dyDescent="0.25">
      <c r="A4121" t="s">
        <v>1285</v>
      </c>
      <c r="B4121">
        <v>21.473924</v>
      </c>
      <c r="C4121">
        <v>0.48881330000000001</v>
      </c>
      <c r="D4121">
        <v>0.69915179999999999</v>
      </c>
    </row>
    <row r="4122" spans="1:4" x14ac:dyDescent="0.25">
      <c r="A4122" t="s">
        <v>1286</v>
      </c>
      <c r="B4122">
        <v>15.855429000000001</v>
      </c>
      <c r="C4122">
        <v>0.26741727999999998</v>
      </c>
      <c r="D4122">
        <v>0.51712406</v>
      </c>
    </row>
    <row r="4123" spans="1:4" x14ac:dyDescent="0.25">
      <c r="A4123" t="s">
        <v>1287</v>
      </c>
      <c r="B4123">
        <v>9.6203954199999995</v>
      </c>
      <c r="C4123">
        <v>0.19222043</v>
      </c>
      <c r="D4123">
        <v>0.43842950000000003</v>
      </c>
    </row>
    <row r="4124" spans="1:4" x14ac:dyDescent="0.25">
      <c r="A4124" t="s">
        <v>1288</v>
      </c>
      <c r="B4124">
        <v>8.1958316999999994</v>
      </c>
      <c r="C4124">
        <v>0.11759094</v>
      </c>
      <c r="D4124">
        <v>0.34291536</v>
      </c>
    </row>
    <row r="4125" spans="1:4" x14ac:dyDescent="0.25">
      <c r="A4125" t="s">
        <v>1289</v>
      </c>
      <c r="B4125">
        <v>-0.85931199999999996</v>
      </c>
      <c r="C4125">
        <v>0.14111882000000001</v>
      </c>
      <c r="D4125">
        <v>0.37565786000000001</v>
      </c>
    </row>
    <row r="4126" spans="1:4" x14ac:dyDescent="0.25">
      <c r="A4126" t="s">
        <v>1290</v>
      </c>
      <c r="B4126">
        <v>-5.5747739999999997</v>
      </c>
      <c r="C4126">
        <v>0.31941505999999997</v>
      </c>
      <c r="D4126">
        <v>0.56516814000000004</v>
      </c>
    </row>
    <row r="4127" spans="1:4" x14ac:dyDescent="0.25">
      <c r="A4127" t="s">
        <v>1291</v>
      </c>
      <c r="B4127">
        <v>-3.644028</v>
      </c>
      <c r="C4127">
        <v>0.22246636</v>
      </c>
      <c r="D4127">
        <v>0.47166342</v>
      </c>
    </row>
    <row r="4128" spans="1:4" x14ac:dyDescent="0.25">
      <c r="A4128" t="s">
        <v>1292</v>
      </c>
      <c r="B4128">
        <v>-5.9112609999999997</v>
      </c>
      <c r="C4128">
        <v>0.31185046</v>
      </c>
      <c r="D4128">
        <v>0.55843573999999996</v>
      </c>
    </row>
    <row r="4129" spans="1:4" x14ac:dyDescent="0.25">
      <c r="A4129" t="s">
        <v>1293</v>
      </c>
      <c r="B4129">
        <v>6.7565882000000004</v>
      </c>
      <c r="C4129">
        <v>0.14019960000000001</v>
      </c>
      <c r="D4129">
        <v>0.37443238000000001</v>
      </c>
    </row>
    <row r="4130" spans="1:4" x14ac:dyDescent="0.25">
      <c r="A4130" t="s">
        <v>1294</v>
      </c>
      <c r="B4130">
        <v>10.7529211</v>
      </c>
      <c r="C4130">
        <v>0.20181847999999999</v>
      </c>
      <c r="D4130">
        <v>0.44924212000000002</v>
      </c>
    </row>
    <row r="4131" spans="1:4" x14ac:dyDescent="0.25">
      <c r="A4131" t="s">
        <v>1295</v>
      </c>
      <c r="B4131">
        <v>20.376508000000001</v>
      </c>
      <c r="C4131">
        <v>0.55395399999999995</v>
      </c>
      <c r="D4131">
        <v>0.74428090000000002</v>
      </c>
    </row>
    <row r="4132" spans="1:4" x14ac:dyDescent="0.25">
      <c r="A4132" t="s">
        <v>1296</v>
      </c>
      <c r="B4132">
        <v>23.615299</v>
      </c>
      <c r="C4132">
        <v>0.31016326</v>
      </c>
      <c r="D4132">
        <v>0.55692302999999999</v>
      </c>
    </row>
    <row r="4133" spans="1:4" x14ac:dyDescent="0.25">
      <c r="A4133" t="s">
        <v>1297</v>
      </c>
      <c r="B4133">
        <v>21.885539999999999</v>
      </c>
      <c r="C4133">
        <v>0.23630649000000001</v>
      </c>
      <c r="D4133">
        <v>0.48611367</v>
      </c>
    </row>
    <row r="4134" spans="1:4" x14ac:dyDescent="0.25">
      <c r="A4134" t="s">
        <v>1298</v>
      </c>
      <c r="B4134">
        <v>17.938094</v>
      </c>
      <c r="C4134">
        <v>0.22669782999999999</v>
      </c>
      <c r="D4134">
        <v>0.47612795000000002</v>
      </c>
    </row>
    <row r="4135" spans="1:4" x14ac:dyDescent="0.25">
      <c r="A4135" t="s">
        <v>1299</v>
      </c>
      <c r="B4135">
        <v>7.1448510000000001</v>
      </c>
      <c r="C4135">
        <v>0.22946475</v>
      </c>
      <c r="D4135">
        <v>0.47902479999999997</v>
      </c>
    </row>
    <row r="4136" spans="1:4" x14ac:dyDescent="0.25">
      <c r="A4136" t="s">
        <v>1300</v>
      </c>
      <c r="B4136">
        <v>0.65159999999999996</v>
      </c>
      <c r="C4136">
        <v>0.41422766</v>
      </c>
      <c r="D4136">
        <v>0.64360523000000003</v>
      </c>
    </row>
    <row r="4137" spans="1:4" x14ac:dyDescent="0.25">
      <c r="A4137" t="s">
        <v>1301</v>
      </c>
      <c r="B4137">
        <v>-2.4527139999999998</v>
      </c>
      <c r="C4137">
        <v>0.42792395</v>
      </c>
      <c r="D4137">
        <v>0.65415895000000002</v>
      </c>
    </row>
    <row r="4138" spans="1:4" x14ac:dyDescent="0.25">
      <c r="A4138" t="s">
        <v>1302</v>
      </c>
      <c r="B4138">
        <v>-9.6646020000000004</v>
      </c>
      <c r="C4138">
        <v>0.41790583999999997</v>
      </c>
      <c r="D4138">
        <v>0.64645635999999995</v>
      </c>
    </row>
    <row r="4139" spans="1:4" x14ac:dyDescent="0.25">
      <c r="A4139" t="s">
        <v>1303</v>
      </c>
      <c r="B4139">
        <v>-10.947405</v>
      </c>
      <c r="C4139">
        <v>0.59556439999999999</v>
      </c>
      <c r="D4139">
        <v>0.77172819999999998</v>
      </c>
    </row>
    <row r="4140" spans="1:4" x14ac:dyDescent="0.25">
      <c r="A4140" t="s">
        <v>1304</v>
      </c>
      <c r="B4140">
        <v>-2.1411150000000001</v>
      </c>
      <c r="C4140">
        <v>0.33482521999999998</v>
      </c>
      <c r="D4140">
        <v>0.57864079999999996</v>
      </c>
    </row>
    <row r="4141" spans="1:4" x14ac:dyDescent="0.25">
      <c r="A4141" t="s">
        <v>1305</v>
      </c>
      <c r="B4141">
        <v>6.4948876000000002</v>
      </c>
      <c r="C4141">
        <v>0.24656570999999999</v>
      </c>
      <c r="D4141">
        <v>0.49655384000000002</v>
      </c>
    </row>
    <row r="4142" spans="1:4" x14ac:dyDescent="0.25">
      <c r="A4142" t="s">
        <v>1306</v>
      </c>
      <c r="B4142">
        <v>12.8924649</v>
      </c>
      <c r="C4142">
        <v>0.33736807000000002</v>
      </c>
      <c r="D4142">
        <v>0.58083390000000001</v>
      </c>
    </row>
    <row r="4143" spans="1:4" x14ac:dyDescent="0.25">
      <c r="A4143" t="s">
        <v>1307</v>
      </c>
      <c r="B4143">
        <v>17.8950663</v>
      </c>
      <c r="C4143">
        <v>0.93375209999999997</v>
      </c>
      <c r="D4143">
        <v>0.96630850000000001</v>
      </c>
    </row>
    <row r="4144" spans="1:4" x14ac:dyDescent="0.25">
      <c r="A4144" t="s">
        <v>1308</v>
      </c>
      <c r="B4144">
        <v>21.259318</v>
      </c>
      <c r="C4144">
        <v>0.53857129999999998</v>
      </c>
      <c r="D4144">
        <v>0.73387413999999995</v>
      </c>
    </row>
    <row r="4145" spans="1:4" x14ac:dyDescent="0.25">
      <c r="A4145" t="s">
        <v>1309</v>
      </c>
      <c r="B4145">
        <v>22.3918705</v>
      </c>
      <c r="C4145">
        <v>0.72353630000000002</v>
      </c>
      <c r="D4145">
        <v>0.85060935999999998</v>
      </c>
    </row>
    <row r="4146" spans="1:4" x14ac:dyDescent="0.25">
      <c r="A4146" t="s">
        <v>1310</v>
      </c>
      <c r="B4146">
        <v>16.669042000000001</v>
      </c>
      <c r="C4146">
        <v>0.24094284999999999</v>
      </c>
      <c r="D4146">
        <v>0.4908593</v>
      </c>
    </row>
    <row r="4147" spans="1:4" x14ac:dyDescent="0.25">
      <c r="A4147" t="s">
        <v>1311</v>
      </c>
      <c r="B4147">
        <v>10.313715849999999</v>
      </c>
      <c r="C4147">
        <v>0.24156016</v>
      </c>
      <c r="D4147">
        <v>0.49148770000000003</v>
      </c>
    </row>
    <row r="4148" spans="1:4" x14ac:dyDescent="0.25">
      <c r="A4148" t="s">
        <v>1312</v>
      </c>
      <c r="B4148">
        <v>1.487919</v>
      </c>
      <c r="C4148">
        <v>0.20986088</v>
      </c>
      <c r="D4148">
        <v>0.45810573999999998</v>
      </c>
    </row>
    <row r="4149" spans="1:4" x14ac:dyDescent="0.25">
      <c r="A4149" t="s">
        <v>1313</v>
      </c>
      <c r="B4149">
        <v>-2.7745905</v>
      </c>
      <c r="C4149">
        <v>0.15725005</v>
      </c>
      <c r="D4149">
        <v>0.39654768000000001</v>
      </c>
    </row>
    <row r="4150" spans="1:4" x14ac:dyDescent="0.25">
      <c r="A4150" t="s">
        <v>1314</v>
      </c>
      <c r="B4150">
        <v>-13.388514000000001</v>
      </c>
      <c r="C4150">
        <v>0.53623980000000004</v>
      </c>
      <c r="D4150">
        <v>0.73228395000000002</v>
      </c>
    </row>
    <row r="4151" spans="1:4" x14ac:dyDescent="0.25">
      <c r="A4151" t="s">
        <v>1315</v>
      </c>
      <c r="B4151">
        <v>-5.831874</v>
      </c>
      <c r="C4151">
        <v>0.38280629999999999</v>
      </c>
      <c r="D4151">
        <v>0.61871343999999995</v>
      </c>
    </row>
    <row r="4152" spans="1:4" x14ac:dyDescent="0.25">
      <c r="A4152" t="s">
        <v>1316</v>
      </c>
      <c r="B4152">
        <v>1.4069039999999999</v>
      </c>
      <c r="C4152">
        <v>0.21374752999999999</v>
      </c>
      <c r="D4152">
        <v>0.46232836999999999</v>
      </c>
    </row>
    <row r="4153" spans="1:4" x14ac:dyDescent="0.25">
      <c r="A4153" t="s">
        <v>1317</v>
      </c>
      <c r="B4153">
        <v>6.8593942999999999</v>
      </c>
      <c r="C4153">
        <v>0.1307014</v>
      </c>
      <c r="D4153">
        <v>0.36152649999999997</v>
      </c>
    </row>
    <row r="4154" spans="1:4" x14ac:dyDescent="0.25">
      <c r="A4154" t="s">
        <v>1318</v>
      </c>
      <c r="B4154">
        <v>11.5945941</v>
      </c>
      <c r="C4154">
        <v>0.21181864</v>
      </c>
      <c r="D4154">
        <v>0.46023760000000002</v>
      </c>
    </row>
    <row r="4155" spans="1:4" x14ac:dyDescent="0.25">
      <c r="A4155" t="s">
        <v>1319</v>
      </c>
      <c r="B4155">
        <v>16.817854000000001</v>
      </c>
      <c r="C4155">
        <v>0.35786404999999999</v>
      </c>
      <c r="D4155">
        <v>0.59821740000000001</v>
      </c>
    </row>
    <row r="4156" spans="1:4" x14ac:dyDescent="0.25">
      <c r="A4156" t="s">
        <v>1320</v>
      </c>
      <c r="B4156">
        <v>20.498628</v>
      </c>
      <c r="C4156">
        <v>0.49469239999999998</v>
      </c>
      <c r="D4156">
        <v>0.70334370000000002</v>
      </c>
    </row>
    <row r="4157" spans="1:4" x14ac:dyDescent="0.25">
      <c r="A4157" t="s">
        <v>1321</v>
      </c>
      <c r="B4157">
        <v>17.258945499999999</v>
      </c>
      <c r="C4157">
        <v>0.33584449999999999</v>
      </c>
      <c r="D4157">
        <v>0.57952090000000001</v>
      </c>
    </row>
    <row r="4158" spans="1:4" x14ac:dyDescent="0.25">
      <c r="A4158" t="s">
        <v>1322</v>
      </c>
      <c r="B4158">
        <v>18.829740999999999</v>
      </c>
      <c r="C4158">
        <v>0.29053012</v>
      </c>
      <c r="D4158">
        <v>0.53900844000000003</v>
      </c>
    </row>
    <row r="4159" spans="1:4" x14ac:dyDescent="0.25">
      <c r="A4159" t="s">
        <v>1323</v>
      </c>
      <c r="B4159">
        <v>11.3555437</v>
      </c>
      <c r="C4159">
        <v>0.47169346000000001</v>
      </c>
      <c r="D4159">
        <v>0.68679939999999995</v>
      </c>
    </row>
    <row r="4160" spans="1:4" x14ac:dyDescent="0.25">
      <c r="A4160" t="s">
        <v>1324</v>
      </c>
      <c r="B4160">
        <v>4.4390280000000004</v>
      </c>
      <c r="C4160">
        <v>0.42527953000000002</v>
      </c>
      <c r="D4160">
        <v>0.65213460000000001</v>
      </c>
    </row>
    <row r="4161" spans="1:4" x14ac:dyDescent="0.25">
      <c r="A4161" t="s">
        <v>1325</v>
      </c>
      <c r="B4161">
        <v>-7.2005160000000004</v>
      </c>
      <c r="C4161">
        <v>0.81615245000000003</v>
      </c>
      <c r="D4161">
        <v>0.90341157000000005</v>
      </c>
    </row>
    <row r="4162" spans="1:4" x14ac:dyDescent="0.25">
      <c r="A4162" t="s">
        <v>1326</v>
      </c>
      <c r="B4162">
        <v>-12.994960000000001</v>
      </c>
      <c r="C4162">
        <v>0.36535319999999999</v>
      </c>
      <c r="D4162">
        <v>0.60444456000000002</v>
      </c>
    </row>
    <row r="4163" spans="1:4" x14ac:dyDescent="0.25">
      <c r="A4163" t="s">
        <v>1327</v>
      </c>
      <c r="B4163">
        <v>-5.2067940000000004</v>
      </c>
      <c r="C4163">
        <v>0.35507947000000001</v>
      </c>
      <c r="D4163">
        <v>0.59588545999999998</v>
      </c>
    </row>
    <row r="4164" spans="1:4" x14ac:dyDescent="0.25">
      <c r="A4164" t="s">
        <v>1328</v>
      </c>
      <c r="B4164">
        <v>-3.5720130000000001</v>
      </c>
      <c r="C4164">
        <v>0.42858234000000001</v>
      </c>
      <c r="D4164">
        <v>0.65466199999999997</v>
      </c>
    </row>
    <row r="4165" spans="1:4" x14ac:dyDescent="0.25">
      <c r="A4165" t="s">
        <v>1329</v>
      </c>
      <c r="B4165">
        <v>9.4559040700000008</v>
      </c>
      <c r="C4165">
        <v>0.35512830000000001</v>
      </c>
      <c r="D4165">
        <v>0.59592639999999997</v>
      </c>
    </row>
    <row r="4166" spans="1:4" x14ac:dyDescent="0.25">
      <c r="A4166" t="s">
        <v>1330</v>
      </c>
      <c r="B4166">
        <v>13.884525999999999</v>
      </c>
      <c r="C4166">
        <v>0.33188632000000001</v>
      </c>
      <c r="D4166">
        <v>0.57609575999999996</v>
      </c>
    </row>
    <row r="4167" spans="1:4" x14ac:dyDescent="0.25">
      <c r="A4167" t="s">
        <v>1331</v>
      </c>
      <c r="B4167">
        <v>20.805246</v>
      </c>
      <c r="C4167">
        <v>0.5166828</v>
      </c>
      <c r="D4167">
        <v>0.71880650000000001</v>
      </c>
    </row>
    <row r="4168" spans="1:4" x14ac:dyDescent="0.25">
      <c r="A4168" t="s">
        <v>1332</v>
      </c>
      <c r="B4168">
        <v>22.604527000000001</v>
      </c>
      <c r="C4168">
        <v>0.62112310000000004</v>
      </c>
      <c r="D4168">
        <v>0.78811365</v>
      </c>
    </row>
    <row r="4169" spans="1:4" x14ac:dyDescent="0.25">
      <c r="A4169" t="s">
        <v>1333</v>
      </c>
      <c r="B4169">
        <v>20.080952</v>
      </c>
      <c r="C4169">
        <v>0.95949819999999997</v>
      </c>
      <c r="D4169">
        <v>0.97953979999999996</v>
      </c>
    </row>
    <row r="4170" spans="1:4" x14ac:dyDescent="0.25">
      <c r="A4170" t="s">
        <v>1334</v>
      </c>
      <c r="B4170">
        <v>17.053678999999999</v>
      </c>
      <c r="C4170">
        <v>0.46547951999999998</v>
      </c>
      <c r="D4170">
        <v>0.68226063000000003</v>
      </c>
    </row>
    <row r="4171" spans="1:4" x14ac:dyDescent="0.25">
      <c r="A4171" t="s">
        <v>1335</v>
      </c>
      <c r="B4171">
        <v>11.255224200000001</v>
      </c>
      <c r="C4171">
        <v>8.4957144999999998E-2</v>
      </c>
      <c r="D4171">
        <v>0.29147406999999997</v>
      </c>
    </row>
    <row r="4172" spans="1:4" x14ac:dyDescent="0.25">
      <c r="A4172" t="s">
        <v>1336</v>
      </c>
      <c r="B4172">
        <v>3.6884540000000001</v>
      </c>
      <c r="C4172">
        <v>0.41444838000000001</v>
      </c>
      <c r="D4172">
        <v>0.64377666</v>
      </c>
    </row>
    <row r="4173" spans="1:4" x14ac:dyDescent="0.25">
      <c r="A4173" t="s">
        <v>1337</v>
      </c>
      <c r="B4173">
        <v>-2.6311879999999999</v>
      </c>
      <c r="C4173">
        <v>0.25234329999999999</v>
      </c>
      <c r="D4173">
        <v>0.50233779999999995</v>
      </c>
    </row>
    <row r="4174" spans="1:4" x14ac:dyDescent="0.25">
      <c r="A4174" t="s">
        <v>1338</v>
      </c>
      <c r="B4174">
        <v>-1.0151619999999999</v>
      </c>
      <c r="C4174">
        <v>0.49624103000000003</v>
      </c>
      <c r="D4174">
        <v>0.70444375000000004</v>
      </c>
    </row>
    <row r="4175" spans="1:4" x14ac:dyDescent="0.25">
      <c r="A4175" t="s">
        <v>1339</v>
      </c>
      <c r="B4175">
        <v>-9.4212930000000004</v>
      </c>
      <c r="C4175">
        <v>0.30301905000000001</v>
      </c>
      <c r="D4175">
        <v>0.55047166000000003</v>
      </c>
    </row>
    <row r="4176" spans="1:4" x14ac:dyDescent="0.25">
      <c r="A4176" t="s">
        <v>1340</v>
      </c>
      <c r="B4176">
        <v>1.676372</v>
      </c>
      <c r="C4176">
        <v>0.12001592</v>
      </c>
      <c r="D4176">
        <v>0.34643312999999998</v>
      </c>
    </row>
    <row r="4177" spans="1:4" x14ac:dyDescent="0.25">
      <c r="A4177" t="s">
        <v>1341</v>
      </c>
      <c r="B4177">
        <v>9.6330540500000001</v>
      </c>
      <c r="C4177">
        <v>0.23011073000000001</v>
      </c>
      <c r="D4177">
        <v>0.47969859999999998</v>
      </c>
    </row>
    <row r="4178" spans="1:4" x14ac:dyDescent="0.25">
      <c r="A4178" t="s">
        <v>1342</v>
      </c>
      <c r="B4178">
        <v>16.280636000000001</v>
      </c>
      <c r="C4178">
        <v>9.1350979999999998E-2</v>
      </c>
      <c r="D4178">
        <v>0.30224326000000001</v>
      </c>
    </row>
    <row r="4179" spans="1:4" x14ac:dyDescent="0.25">
      <c r="A4179" t="s">
        <v>1343</v>
      </c>
      <c r="B4179">
        <v>18.900345000000002</v>
      </c>
      <c r="C4179">
        <v>0.23565282000000001</v>
      </c>
      <c r="D4179">
        <v>0.48544084999999998</v>
      </c>
    </row>
    <row r="4180" spans="1:4" x14ac:dyDescent="0.25">
      <c r="A4180" t="s">
        <v>1344</v>
      </c>
      <c r="B4180">
        <v>23.235880999999999</v>
      </c>
      <c r="C4180">
        <v>0.17887618</v>
      </c>
      <c r="D4180">
        <v>0.42293754</v>
      </c>
    </row>
    <row r="4181" spans="1:4" x14ac:dyDescent="0.25">
      <c r="A4181" t="s">
        <v>1345</v>
      </c>
      <c r="B4181">
        <v>20.0807</v>
      </c>
      <c r="C4181">
        <v>0.33896520000000002</v>
      </c>
      <c r="D4181">
        <v>0.58220720000000004</v>
      </c>
    </row>
    <row r="4182" spans="1:4" x14ac:dyDescent="0.25">
      <c r="A4182" t="s">
        <v>1346</v>
      </c>
      <c r="B4182">
        <v>14.1622615</v>
      </c>
      <c r="C4182">
        <v>0.74123070000000002</v>
      </c>
      <c r="D4182">
        <v>0.86094755000000001</v>
      </c>
    </row>
    <row r="4183" spans="1:4" x14ac:dyDescent="0.25">
      <c r="A4183" t="s">
        <v>1347</v>
      </c>
      <c r="B4183">
        <v>8.1828932000000005</v>
      </c>
      <c r="C4183">
        <v>0.15729360000000001</v>
      </c>
      <c r="D4183">
        <v>0.39660256999999999</v>
      </c>
    </row>
    <row r="4184" spans="1:4" x14ac:dyDescent="0.25">
      <c r="A4184" t="s">
        <v>1348</v>
      </c>
      <c r="B4184">
        <v>4.4245859999999997</v>
      </c>
      <c r="C4184">
        <v>7.5793910000000006E-2</v>
      </c>
      <c r="D4184">
        <v>0.27530694</v>
      </c>
    </row>
    <row r="4185" spans="1:4" x14ac:dyDescent="0.25">
      <c r="A4185" t="s">
        <v>1349</v>
      </c>
      <c r="B4185">
        <v>-0.80902700000000005</v>
      </c>
      <c r="C4185">
        <v>0.28360380000000002</v>
      </c>
      <c r="D4185">
        <v>0.53254460000000003</v>
      </c>
    </row>
    <row r="4186" spans="1:4" x14ac:dyDescent="0.25">
      <c r="A4186" t="s">
        <v>1350</v>
      </c>
      <c r="B4186">
        <v>-7.1782170000000001</v>
      </c>
      <c r="C4186">
        <v>0.57030009999999998</v>
      </c>
      <c r="D4186">
        <v>0.75518215</v>
      </c>
    </row>
    <row r="4187" spans="1:4" x14ac:dyDescent="0.25">
      <c r="A4187" t="s">
        <v>1351</v>
      </c>
      <c r="B4187">
        <v>-10.936054</v>
      </c>
      <c r="C4187">
        <v>0.31761043999999999</v>
      </c>
      <c r="D4187">
        <v>0.56356936999999996</v>
      </c>
    </row>
    <row r="4188" spans="1:4" x14ac:dyDescent="0.25">
      <c r="A4188" t="s">
        <v>1352</v>
      </c>
      <c r="B4188">
        <v>1.757342</v>
      </c>
      <c r="C4188">
        <v>0.27804580000000001</v>
      </c>
      <c r="D4188">
        <v>0.52730049999999995</v>
      </c>
    </row>
    <row r="4189" spans="1:4" x14ac:dyDescent="0.25">
      <c r="A4189" t="s">
        <v>1353</v>
      </c>
      <c r="B4189">
        <v>5.9392399999999999</v>
      </c>
      <c r="C4189">
        <v>0.10746159</v>
      </c>
      <c r="D4189">
        <v>0.32781336</v>
      </c>
    </row>
    <row r="4190" spans="1:4" x14ac:dyDescent="0.25">
      <c r="A4190" t="s">
        <v>1354</v>
      </c>
      <c r="B4190">
        <v>15.626705599999999</v>
      </c>
      <c r="C4190">
        <v>0.19899086999999999</v>
      </c>
      <c r="D4190">
        <v>0.44608393000000002</v>
      </c>
    </row>
    <row r="4191" spans="1:4" x14ac:dyDescent="0.25">
      <c r="A4191" t="s">
        <v>1355</v>
      </c>
      <c r="B4191">
        <v>20.447490999999999</v>
      </c>
      <c r="C4191">
        <v>0.53526664000000002</v>
      </c>
      <c r="D4191">
        <v>0.73161924</v>
      </c>
    </row>
    <row r="4192" spans="1:4" x14ac:dyDescent="0.25">
      <c r="A4192" t="s">
        <v>1356</v>
      </c>
      <c r="B4192">
        <v>21.9329605</v>
      </c>
      <c r="C4192">
        <v>0.77760249999999997</v>
      </c>
      <c r="D4192">
        <v>0.88181776000000001</v>
      </c>
    </row>
    <row r="4193" spans="1:4" x14ac:dyDescent="0.25">
      <c r="A4193" t="s">
        <v>1357</v>
      </c>
      <c r="B4193">
        <v>20.328668</v>
      </c>
      <c r="C4193">
        <v>0.40405035</v>
      </c>
      <c r="D4193">
        <v>0.63564955999999995</v>
      </c>
    </row>
    <row r="4194" spans="1:4" x14ac:dyDescent="0.25">
      <c r="A4194" t="s">
        <v>1358</v>
      </c>
      <c r="B4194">
        <v>16.110804000000002</v>
      </c>
      <c r="C4194">
        <v>0.34788638</v>
      </c>
      <c r="D4194">
        <v>0.58981894999999995</v>
      </c>
    </row>
    <row r="4195" spans="1:4" x14ac:dyDescent="0.25">
      <c r="A4195" t="s">
        <v>1359</v>
      </c>
      <c r="B4195">
        <v>12.917779400000001</v>
      </c>
      <c r="C4195">
        <v>0.10867534600000001</v>
      </c>
      <c r="D4195">
        <v>0.32965942999999998</v>
      </c>
    </row>
    <row r="4196" spans="1:4" x14ac:dyDescent="0.25">
      <c r="A4196" t="s">
        <v>1360</v>
      </c>
      <c r="B4196">
        <v>3.7101160000000002</v>
      </c>
      <c r="C4196">
        <v>0.13900626999999999</v>
      </c>
      <c r="D4196">
        <v>0.37283543000000002</v>
      </c>
    </row>
    <row r="4197" spans="1:4" x14ac:dyDescent="0.25">
      <c r="A4197" t="s">
        <v>1361</v>
      </c>
      <c r="B4197">
        <v>-7.2133520000000004</v>
      </c>
      <c r="C4197">
        <v>4.0123615000000001E-2</v>
      </c>
      <c r="D4197">
        <v>0.20030880000000001</v>
      </c>
    </row>
    <row r="4198" spans="1:4" x14ac:dyDescent="0.25">
      <c r="A4198" t="s">
        <v>1362</v>
      </c>
      <c r="B4198">
        <v>-10.1876</v>
      </c>
      <c r="C4198">
        <v>0.15094088</v>
      </c>
      <c r="D4198">
        <v>0.3885111</v>
      </c>
    </row>
    <row r="4199" spans="1:4" x14ac:dyDescent="0.25">
      <c r="A4199" t="s">
        <v>1363</v>
      </c>
      <c r="B4199">
        <v>-10.908944999999999</v>
      </c>
      <c r="C4199">
        <v>0.30499979999999999</v>
      </c>
      <c r="D4199">
        <v>0.55226785</v>
      </c>
    </row>
    <row r="4200" spans="1:4" x14ac:dyDescent="0.25">
      <c r="A4200" t="s">
        <v>1364</v>
      </c>
      <c r="B4200">
        <v>-2.8567520000000002</v>
      </c>
      <c r="C4200">
        <v>0.19151357999999999</v>
      </c>
      <c r="D4200">
        <v>0.43762264000000001</v>
      </c>
    </row>
    <row r="4201" spans="1:4" x14ac:dyDescent="0.25">
      <c r="A4201" t="s">
        <v>1365</v>
      </c>
      <c r="B4201">
        <v>6.7769922999999999</v>
      </c>
      <c r="C4201">
        <v>0.12572137</v>
      </c>
      <c r="D4201">
        <v>0.3545721</v>
      </c>
    </row>
    <row r="4202" spans="1:4" x14ac:dyDescent="0.25">
      <c r="A4202" t="s">
        <v>1366</v>
      </c>
      <c r="B4202">
        <v>11.3986009</v>
      </c>
      <c r="C4202">
        <v>0.20455569000000001</v>
      </c>
      <c r="D4202">
        <v>0.45227835</v>
      </c>
    </row>
    <row r="4203" spans="1:4" x14ac:dyDescent="0.25">
      <c r="A4203" t="s">
        <v>1367</v>
      </c>
      <c r="B4203">
        <v>18.469942</v>
      </c>
      <c r="C4203">
        <v>0.20158071999999999</v>
      </c>
      <c r="D4203">
        <v>0.44897740000000003</v>
      </c>
    </row>
    <row r="4204" spans="1:4" x14ac:dyDescent="0.25">
      <c r="A4204" t="s">
        <v>1368</v>
      </c>
      <c r="B4204">
        <v>20.990461</v>
      </c>
      <c r="C4204">
        <v>0.36212172999999998</v>
      </c>
      <c r="D4204">
        <v>0.60176549999999995</v>
      </c>
    </row>
    <row r="4205" spans="1:4" x14ac:dyDescent="0.25">
      <c r="A4205" t="s">
        <v>1369</v>
      </c>
      <c r="B4205">
        <v>20.016666000000001</v>
      </c>
      <c r="C4205">
        <v>0.44746016999999999</v>
      </c>
      <c r="D4205">
        <v>0.66892459999999998</v>
      </c>
    </row>
    <row r="4206" spans="1:4" x14ac:dyDescent="0.25">
      <c r="A4206" t="s">
        <v>1370</v>
      </c>
      <c r="B4206">
        <v>16.914793</v>
      </c>
      <c r="C4206">
        <v>0.24557433000000001</v>
      </c>
      <c r="D4206">
        <v>0.49555457000000003</v>
      </c>
    </row>
    <row r="4207" spans="1:4" x14ac:dyDescent="0.25">
      <c r="A4207" t="s">
        <v>1371</v>
      </c>
      <c r="B4207">
        <v>11.14996</v>
      </c>
      <c r="C4207">
        <v>6.8385236000000002E-2</v>
      </c>
      <c r="D4207">
        <v>0.26150570000000001</v>
      </c>
    </row>
    <row r="4208" spans="1:4" x14ac:dyDescent="0.25">
      <c r="A4208" t="s">
        <v>1372</v>
      </c>
      <c r="B4208">
        <v>3.5817738000000001</v>
      </c>
      <c r="C4208">
        <v>0.163628</v>
      </c>
      <c r="D4208">
        <v>0.40450956999999998</v>
      </c>
    </row>
    <row r="4209" spans="1:4" x14ac:dyDescent="0.25">
      <c r="A4209" t="s">
        <v>1373</v>
      </c>
      <c r="B4209">
        <v>-11.910335999999999</v>
      </c>
      <c r="C4209">
        <v>0.31311703000000002</v>
      </c>
      <c r="D4209">
        <v>0.55956863999999995</v>
      </c>
    </row>
    <row r="4210" spans="1:4" x14ac:dyDescent="0.25">
      <c r="A4210" t="s">
        <v>1374</v>
      </c>
      <c r="B4210">
        <v>-15.79149</v>
      </c>
      <c r="C4210">
        <v>0.15763842</v>
      </c>
      <c r="D4210">
        <v>0.39703703000000001</v>
      </c>
    </row>
    <row r="4211" spans="1:4" x14ac:dyDescent="0.25">
      <c r="A4211" t="s">
        <v>1375</v>
      </c>
      <c r="B4211">
        <v>-7.1390250000000002</v>
      </c>
      <c r="C4211">
        <v>0.14441037000000001</v>
      </c>
      <c r="D4211">
        <v>0.38001363999999999</v>
      </c>
    </row>
    <row r="4212" spans="1:4" x14ac:dyDescent="0.25">
      <c r="A4212" t="s">
        <v>1376</v>
      </c>
      <c r="B4212">
        <v>-1.2724</v>
      </c>
      <c r="C4212">
        <v>0.37926880000000002</v>
      </c>
      <c r="D4212">
        <v>0.61584806000000003</v>
      </c>
    </row>
    <row r="4213" spans="1:4" x14ac:dyDescent="0.25">
      <c r="A4213" t="s">
        <v>1377</v>
      </c>
      <c r="B4213">
        <v>8.0755175000000001</v>
      </c>
      <c r="C4213">
        <v>4.9367946000000003E-2</v>
      </c>
      <c r="D4213">
        <v>0.22218898000000001</v>
      </c>
    </row>
    <row r="4214" spans="1:4" x14ac:dyDescent="0.25">
      <c r="A4214" t="s">
        <v>1378</v>
      </c>
      <c r="B4214">
        <v>12.389431999999999</v>
      </c>
      <c r="C4214">
        <v>0.1217323</v>
      </c>
      <c r="D4214">
        <v>0.34890156999999999</v>
      </c>
    </row>
    <row r="4215" spans="1:4" x14ac:dyDescent="0.25">
      <c r="A4215" t="s">
        <v>1379</v>
      </c>
      <c r="B4215">
        <v>17.877355999999999</v>
      </c>
      <c r="C4215">
        <v>0.43470113999999999</v>
      </c>
      <c r="D4215">
        <v>0.65931870000000004</v>
      </c>
    </row>
    <row r="4216" spans="1:4" x14ac:dyDescent="0.25">
      <c r="A4216" t="s">
        <v>1380</v>
      </c>
      <c r="B4216">
        <v>19.776980999999999</v>
      </c>
      <c r="C4216">
        <v>0.10187486</v>
      </c>
      <c r="D4216">
        <v>0.31917839999999997</v>
      </c>
    </row>
    <row r="4217" spans="1:4" x14ac:dyDescent="0.25">
      <c r="A4217" t="s">
        <v>1381</v>
      </c>
      <c r="B4217">
        <v>20.345229</v>
      </c>
      <c r="C4217">
        <v>0.15823319999999999</v>
      </c>
      <c r="D4217">
        <v>0.39778537000000003</v>
      </c>
    </row>
    <row r="4218" spans="1:4" x14ac:dyDescent="0.25">
      <c r="A4218" t="s">
        <v>1382</v>
      </c>
      <c r="B4218">
        <v>19.2331</v>
      </c>
      <c r="C4218">
        <v>0.27117550000000001</v>
      </c>
      <c r="D4218">
        <v>0.52074516000000004</v>
      </c>
    </row>
    <row r="4219" spans="1:4" x14ac:dyDescent="0.25">
      <c r="A4219" t="s">
        <v>1383</v>
      </c>
      <c r="B4219">
        <v>9.5609927199999998</v>
      </c>
      <c r="C4219">
        <v>8.0552159999999998E-2</v>
      </c>
      <c r="D4219">
        <v>0.28381709999999999</v>
      </c>
    </row>
    <row r="4220" spans="1:4" x14ac:dyDescent="0.25">
      <c r="A4220" t="s">
        <v>1384</v>
      </c>
      <c r="B4220">
        <v>7.0091066</v>
      </c>
      <c r="C4220">
        <v>0.14331266000000001</v>
      </c>
      <c r="D4220">
        <v>0.37856659999999998</v>
      </c>
    </row>
    <row r="4221" spans="1:4" x14ac:dyDescent="0.25">
      <c r="A4221" t="s">
        <v>1385</v>
      </c>
      <c r="B4221">
        <v>-6.7640690000000001</v>
      </c>
      <c r="C4221">
        <v>0.32487660000000002</v>
      </c>
      <c r="D4221">
        <v>0.56997949999999997</v>
      </c>
    </row>
    <row r="4222" spans="1:4" x14ac:dyDescent="0.25">
      <c r="A4222" t="s">
        <v>1386</v>
      </c>
      <c r="B4222">
        <v>-8.962923</v>
      </c>
      <c r="C4222">
        <v>0.13514380000000001</v>
      </c>
      <c r="D4222">
        <v>0.36761909999999998</v>
      </c>
    </row>
    <row r="4223" spans="1:4" x14ac:dyDescent="0.25">
      <c r="A4223" t="s">
        <v>1387</v>
      </c>
      <c r="B4223">
        <v>-8.6550180000000001</v>
      </c>
      <c r="C4223">
        <v>0.61851155999999996</v>
      </c>
      <c r="D4223">
        <v>0.78645503999999999</v>
      </c>
    </row>
    <row r="4224" spans="1:4" x14ac:dyDescent="0.25">
      <c r="A4224" t="s">
        <v>1388</v>
      </c>
      <c r="B4224">
        <v>5.2326756000000003</v>
      </c>
      <c r="C4224">
        <v>8.5334670000000001E-2</v>
      </c>
      <c r="D4224">
        <v>0.29212100000000002</v>
      </c>
    </row>
    <row r="4225" spans="1:4" x14ac:dyDescent="0.25">
      <c r="A4225" t="s">
        <v>1389</v>
      </c>
      <c r="B4225">
        <v>9.3819321999999996</v>
      </c>
      <c r="C4225">
        <v>0.12160902</v>
      </c>
      <c r="D4225">
        <v>0.34872483999999998</v>
      </c>
    </row>
    <row r="4226" spans="1:4" x14ac:dyDescent="0.25">
      <c r="A4226" t="s">
        <v>1390</v>
      </c>
      <c r="B4226">
        <v>14.677394</v>
      </c>
      <c r="C4226">
        <v>0.13009245999999999</v>
      </c>
      <c r="D4226">
        <v>0.36068331999999997</v>
      </c>
    </row>
    <row r="4227" spans="1:4" x14ac:dyDescent="0.25">
      <c r="A4227" t="s">
        <v>1391</v>
      </c>
      <c r="B4227">
        <v>19.607209999999998</v>
      </c>
      <c r="C4227">
        <v>0.18725277000000001</v>
      </c>
      <c r="D4227">
        <v>0.43272713000000002</v>
      </c>
    </row>
    <row r="4228" spans="1:4" x14ac:dyDescent="0.25">
      <c r="A4228" t="s">
        <v>1392</v>
      </c>
      <c r="B4228">
        <v>23.223739999999999</v>
      </c>
      <c r="C4228">
        <v>0.19474538999999999</v>
      </c>
      <c r="D4228">
        <v>0.44129964999999999</v>
      </c>
    </row>
    <row r="4229" spans="1:4" x14ac:dyDescent="0.25">
      <c r="A4229" t="s">
        <v>1393</v>
      </c>
      <c r="B4229">
        <v>23.413751999999999</v>
      </c>
      <c r="C4229">
        <v>0.123688586</v>
      </c>
      <c r="D4229">
        <v>0.3516939</v>
      </c>
    </row>
    <row r="4230" spans="1:4" x14ac:dyDescent="0.25">
      <c r="A4230" t="s">
        <v>1394</v>
      </c>
      <c r="B4230">
        <v>14.969723699999999</v>
      </c>
      <c r="C4230">
        <v>0.19072285</v>
      </c>
      <c r="D4230">
        <v>0.43671829000000001</v>
      </c>
    </row>
    <row r="4231" spans="1:4" x14ac:dyDescent="0.25">
      <c r="A4231" t="s">
        <v>1395</v>
      </c>
      <c r="B4231">
        <v>10.909848869999999</v>
      </c>
      <c r="C4231">
        <v>0.5250534</v>
      </c>
      <c r="D4231">
        <v>0.72460570000000002</v>
      </c>
    </row>
    <row r="4232" spans="1:4" x14ac:dyDescent="0.25">
      <c r="A4232" t="s">
        <v>1396</v>
      </c>
      <c r="B4232">
        <v>3.5012555000000001</v>
      </c>
      <c r="C4232">
        <v>6.2546309999999994E-2</v>
      </c>
      <c r="D4232">
        <v>0.2500926</v>
      </c>
    </row>
    <row r="4233" spans="1:4" x14ac:dyDescent="0.25">
      <c r="A4233" t="s">
        <v>1397</v>
      </c>
      <c r="B4233">
        <v>-7.1090499999999999</v>
      </c>
      <c r="C4233">
        <v>4.7589112000000003E-2</v>
      </c>
      <c r="D4233">
        <v>0.21814929</v>
      </c>
    </row>
    <row r="4234" spans="1:4" x14ac:dyDescent="0.25">
      <c r="A4234" t="s">
        <v>1398</v>
      </c>
      <c r="B4234">
        <v>-11.432274</v>
      </c>
      <c r="C4234">
        <v>0.39703685</v>
      </c>
      <c r="D4234">
        <v>0.63010860000000002</v>
      </c>
    </row>
    <row r="4235" spans="1:4" x14ac:dyDescent="0.25">
      <c r="A4235" t="s">
        <v>1399</v>
      </c>
      <c r="B4235">
        <v>-8.5306929999999994</v>
      </c>
      <c r="C4235">
        <v>0.54335093000000001</v>
      </c>
      <c r="D4235">
        <v>0.73712339999999998</v>
      </c>
    </row>
    <row r="4236" spans="1:4" x14ac:dyDescent="0.25">
      <c r="A4236" t="s">
        <v>1400</v>
      </c>
      <c r="B4236">
        <v>-2.4379225</v>
      </c>
      <c r="C4236">
        <v>0.35248699999999999</v>
      </c>
      <c r="D4236">
        <v>0.59370613000000005</v>
      </c>
    </row>
    <row r="4237" spans="1:4" x14ac:dyDescent="0.25">
      <c r="A4237" t="s">
        <v>1401</v>
      </c>
      <c r="B4237">
        <v>8.0420358000000007</v>
      </c>
      <c r="C4237">
        <v>0.22987078</v>
      </c>
      <c r="D4237">
        <v>0.4794484</v>
      </c>
    </row>
    <row r="4238" spans="1:4" x14ac:dyDescent="0.25">
      <c r="A4238" t="s">
        <v>1402</v>
      </c>
      <c r="B4238">
        <v>13.865620099999999</v>
      </c>
      <c r="C4238">
        <v>0.18694378</v>
      </c>
      <c r="D4238">
        <v>0.43236997999999999</v>
      </c>
    </row>
    <row r="4239" spans="1:4" x14ac:dyDescent="0.25">
      <c r="A4239" t="s">
        <v>1403</v>
      </c>
      <c r="B4239">
        <v>19.323422000000001</v>
      </c>
      <c r="C4239">
        <v>0.19539218999999999</v>
      </c>
      <c r="D4239">
        <v>0.44203189999999998</v>
      </c>
    </row>
    <row r="4240" spans="1:4" x14ac:dyDescent="0.25">
      <c r="A4240" t="s">
        <v>1404</v>
      </c>
      <c r="B4240">
        <v>23.600159000000001</v>
      </c>
      <c r="C4240">
        <v>0.2357561</v>
      </c>
      <c r="D4240">
        <v>0.48554720000000001</v>
      </c>
    </row>
    <row r="4241" spans="1:4" x14ac:dyDescent="0.25">
      <c r="A4241" t="s">
        <v>1405</v>
      </c>
      <c r="B4241">
        <v>21.431118999999999</v>
      </c>
      <c r="C4241">
        <v>0.32459347999999999</v>
      </c>
      <c r="D4241">
        <v>0.56973105999999996</v>
      </c>
    </row>
    <row r="4242" spans="1:4" x14ac:dyDescent="0.25">
      <c r="A4242" t="s">
        <v>1406</v>
      </c>
      <c r="B4242">
        <v>15.204842599999999</v>
      </c>
      <c r="C4242">
        <v>0.31883117999999999</v>
      </c>
      <c r="D4242">
        <v>0.56465136999999999</v>
      </c>
    </row>
    <row r="4243" spans="1:4" x14ac:dyDescent="0.25">
      <c r="A4243" t="s">
        <v>1407</v>
      </c>
      <c r="B4243">
        <v>12.108606999999999</v>
      </c>
      <c r="C4243">
        <v>0.27317658</v>
      </c>
      <c r="D4243">
        <v>0.52266299999999999</v>
      </c>
    </row>
    <row r="4244" spans="1:4" x14ac:dyDescent="0.25">
      <c r="A4244" t="s">
        <v>1408</v>
      </c>
      <c r="B4244">
        <v>4.3754580000000001</v>
      </c>
      <c r="C4244">
        <v>0.17484037999999999</v>
      </c>
      <c r="D4244">
        <v>0.41813919999999999</v>
      </c>
    </row>
    <row r="4245" spans="1:4" x14ac:dyDescent="0.25">
      <c r="A4245" t="s">
        <v>1409</v>
      </c>
      <c r="B4245">
        <v>-1.5744750000000001</v>
      </c>
      <c r="C4245">
        <v>0.17071742000000001</v>
      </c>
      <c r="D4245">
        <v>0.41317964000000001</v>
      </c>
    </row>
    <row r="4246" spans="1:4" x14ac:dyDescent="0.25">
      <c r="A4246" t="s">
        <v>1410</v>
      </c>
      <c r="B4246">
        <v>-4.53674</v>
      </c>
      <c r="C4246">
        <v>0.18731513999999999</v>
      </c>
      <c r="D4246">
        <v>0.4327992</v>
      </c>
    </row>
    <row r="4247" spans="1:4" x14ac:dyDescent="0.25">
      <c r="A4247" t="s">
        <v>1411</v>
      </c>
      <c r="B4247">
        <v>-2.5840730000000001</v>
      </c>
      <c r="C4247">
        <v>0.60338190000000003</v>
      </c>
      <c r="D4247">
        <v>0.77677660000000004</v>
      </c>
    </row>
    <row r="4248" spans="1:4" x14ac:dyDescent="0.25">
      <c r="A4248" t="s">
        <v>1412</v>
      </c>
      <c r="B4248">
        <v>6.4582449999999998</v>
      </c>
      <c r="C4248">
        <v>0.15962464000000001</v>
      </c>
      <c r="D4248">
        <v>0.39953052999999999</v>
      </c>
    </row>
    <row r="4249" spans="1:4" x14ac:dyDescent="0.25">
      <c r="A4249" t="s">
        <v>1413</v>
      </c>
      <c r="B4249">
        <v>8.3345231999999996</v>
      </c>
      <c r="C4249">
        <v>0.17592809000000001</v>
      </c>
      <c r="D4249">
        <v>0.41943783000000001</v>
      </c>
    </row>
    <row r="4250" spans="1:4" x14ac:dyDescent="0.25">
      <c r="A4250" t="s">
        <v>1414</v>
      </c>
      <c r="B4250">
        <v>15.859909999999999</v>
      </c>
      <c r="C4250">
        <v>0.10677180999999999</v>
      </c>
      <c r="D4250">
        <v>0.32675957999999999</v>
      </c>
    </row>
    <row r="4251" spans="1:4" x14ac:dyDescent="0.25">
      <c r="A4251" t="s">
        <v>1415</v>
      </c>
      <c r="B4251">
        <v>20.248980499999998</v>
      </c>
      <c r="C4251">
        <v>0.17839214</v>
      </c>
      <c r="D4251">
        <v>0.42236491999999998</v>
      </c>
    </row>
    <row r="4252" spans="1:4" x14ac:dyDescent="0.25">
      <c r="A4252" t="s">
        <v>1416</v>
      </c>
      <c r="B4252">
        <v>24.217842000000001</v>
      </c>
      <c r="C4252">
        <v>0.41029919999999998</v>
      </c>
      <c r="D4252">
        <v>0.64054599999999995</v>
      </c>
    </row>
    <row r="4253" spans="1:4" x14ac:dyDescent="0.25">
      <c r="A4253" t="s">
        <v>1417</v>
      </c>
      <c r="B4253">
        <v>20.164425000000001</v>
      </c>
      <c r="C4253">
        <v>0.26131525999999999</v>
      </c>
      <c r="D4253">
        <v>0.51119006</v>
      </c>
    </row>
    <row r="4254" spans="1:4" x14ac:dyDescent="0.25">
      <c r="A4254" t="s">
        <v>1418</v>
      </c>
      <c r="B4254">
        <v>13.582991099999999</v>
      </c>
      <c r="C4254">
        <v>0.22464259</v>
      </c>
      <c r="D4254">
        <v>0.47396474999999999</v>
      </c>
    </row>
    <row r="4255" spans="1:4" x14ac:dyDescent="0.25">
      <c r="A4255" t="s">
        <v>1419</v>
      </c>
      <c r="B4255">
        <v>9.3342557500000005</v>
      </c>
      <c r="C4255">
        <v>0.13654524000000001</v>
      </c>
      <c r="D4255">
        <v>0.36952027999999998</v>
      </c>
    </row>
    <row r="4256" spans="1:4" x14ac:dyDescent="0.25">
      <c r="A4256" t="s">
        <v>1420</v>
      </c>
      <c r="B4256">
        <v>3.0079850000000001</v>
      </c>
      <c r="C4256">
        <v>4.1470606E-2</v>
      </c>
      <c r="D4256">
        <v>0.20364334000000001</v>
      </c>
    </row>
    <row r="4257" spans="1:4" x14ac:dyDescent="0.25">
      <c r="A4257" t="s">
        <v>1421</v>
      </c>
      <c r="B4257">
        <v>-3.9692370000000001</v>
      </c>
      <c r="C4257">
        <v>0.44853428000000001</v>
      </c>
      <c r="D4257">
        <v>0.66972699999999996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PRISM_data_AFRI_4.18.13_SC-orig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Melissa Lucash</dc:creator>
  <cp:lastModifiedBy>Melissa Lucash</cp:lastModifiedBy>
  <dcterms:created xsi:type="dcterms:W3CDTF">2014-05-05T23:44:38Z</dcterms:created>
  <dcterms:modified xsi:type="dcterms:W3CDTF">2014-05-05T23:49:50Z</dcterms:modified>
</cp:coreProperties>
</file>