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ubject02_03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<sst xmlns="http://schemas.openxmlformats.org/spreadsheetml/2006/main" count="1549" uniqueCount="1504">
  <si>
    <t xml:space="preserve">FREQ</t>
  </si>
  <si>
    <t xml:space="preserve">POW</t>
  </si>
  <si>
    <t xml:space="preserve">FREQ-DIFF</t>
  </si>
  <si>
    <t xml:space="preserve">POW-DIFF</t>
  </si>
  <si>
    <r>
      <rPr>
        <sz val="10"/>
        <rFont val="Arial"/>
        <family val="2"/>
      </rPr>
      <t xml:space="preserve">LOW</t>
    </r>
    <r>
      <rPr>
        <sz val="10"/>
        <rFont val="TakaoPGothic"/>
        <family val="2"/>
      </rPr>
      <t xml:space="preserve">周波数偏差</t>
    </r>
    <r>
      <rPr>
        <sz val="10"/>
        <rFont val="Arial"/>
        <family val="2"/>
      </rPr>
      <t xml:space="preserve">(920.6MHz)</t>
    </r>
  </si>
  <si>
    <r>
      <rPr>
        <sz val="10"/>
        <rFont val="Arial"/>
        <family val="2"/>
      </rPr>
      <t xml:space="preserve">MID</t>
    </r>
    <r>
      <rPr>
        <sz val="10"/>
        <rFont val="TakaoPGothic"/>
        <family val="2"/>
      </rPr>
      <t xml:space="preserve">周波数偏差</t>
    </r>
    <r>
      <rPr>
        <sz val="10"/>
        <rFont val="Arial"/>
        <family val="2"/>
      </rPr>
      <t xml:space="preserve">(924.3MHz)</t>
    </r>
  </si>
  <si>
    <r>
      <rPr>
        <sz val="10"/>
        <rFont val="Arial"/>
        <family val="2"/>
      </rPr>
      <t xml:space="preserve">HIGH</t>
    </r>
    <r>
      <rPr>
        <sz val="10"/>
        <rFont val="TakaoPGothic"/>
        <family val="2"/>
      </rPr>
      <t xml:space="preserve">周波数偏差</t>
    </r>
    <r>
      <rPr>
        <sz val="10"/>
        <rFont val="Arial"/>
        <family val="2"/>
      </rPr>
      <t xml:space="preserve">(928.0MHz)</t>
    </r>
  </si>
  <si>
    <r>
      <rPr>
        <sz val="10"/>
        <rFont val="Arial"/>
        <family val="2"/>
      </rPr>
      <t xml:space="preserve">MID-LOW</t>
    </r>
    <r>
      <rPr>
        <sz val="10"/>
        <rFont val="TakaoPGothic"/>
        <family val="2"/>
      </rPr>
      <t xml:space="preserve">周波数偏差</t>
    </r>
    <r>
      <rPr>
        <sz val="10"/>
        <rFont val="Arial"/>
        <family val="2"/>
      </rPr>
      <t xml:space="preserve">(924.6-920.6MHz)</t>
    </r>
  </si>
  <si>
    <r>
      <rPr>
        <sz val="10"/>
        <rFont val="Arial"/>
        <family val="2"/>
      </rPr>
      <t xml:space="preserve">HIGH-LOW</t>
    </r>
    <r>
      <rPr>
        <sz val="10"/>
        <rFont val="TakaoPGothic"/>
        <family val="2"/>
      </rPr>
      <t xml:space="preserve">周波数偏差</t>
    </r>
    <r>
      <rPr>
        <sz val="10"/>
        <rFont val="Arial"/>
        <family val="2"/>
      </rPr>
      <t xml:space="preserve">(924.3MHz)</t>
    </r>
  </si>
  <si>
    <r>
      <rPr>
        <sz val="10"/>
        <rFont val="Arial"/>
        <family val="2"/>
      </rPr>
      <t xml:space="preserve">LOW</t>
    </r>
    <r>
      <rPr>
        <sz val="10"/>
        <rFont val="TakaoPGothic"/>
        <family val="2"/>
      </rPr>
      <t xml:space="preserve">ゲイン</t>
    </r>
  </si>
  <si>
    <t xml:space="preserve">MID</t>
  </si>
  <si>
    <r>
      <rPr>
        <sz val="10"/>
        <rFont val="Arial"/>
        <family val="2"/>
      </rPr>
      <t xml:space="preserve">HIGH</t>
    </r>
    <r>
      <rPr>
        <sz val="10"/>
        <rFont val="TakaoPGothic"/>
        <family val="2"/>
      </rPr>
      <t xml:space="preserve">ゲイン</t>
    </r>
  </si>
  <si>
    <t xml:space="preserve">MID-LOW</t>
  </si>
  <si>
    <t xml:space="preserve">HIGH-MID</t>
  </si>
  <si>
    <t xml:space="preserve">LOW</t>
  </si>
  <si>
    <t xml:space="preserve">HIGH</t>
  </si>
  <si>
    <t xml:space="preserve">HIGH-LOW</t>
  </si>
  <si>
    <t xml:space="preserve">区切り</t>
  </si>
  <si>
    <t xml:space="preserve">区間</t>
  </si>
  <si>
    <t xml:space="preserve">結果</t>
  </si>
  <si>
    <t xml:space="preserve">./log/20173101420_00412B.log</t>
  </si>
  <si>
    <t xml:space="preserve">00412B</t>
  </si>
  <si>
    <t xml:space="preserve">./log/20173301555_004349.log</t>
  </si>
  <si>
    <t xml:space="preserve">./log/2017331557_0040EB.log</t>
  </si>
  <si>
    <t xml:space="preserve">0040EB</t>
  </si>
  <si>
    <t xml:space="preserve">./log/2017311359_004433.log</t>
  </si>
  <si>
    <t xml:space="preserve">./log/2017328175_0042E2.log</t>
  </si>
  <si>
    <t xml:space="preserve">./log/2017330942_004323.log</t>
  </si>
  <si>
    <t xml:space="preserve">./log/20173171642_004241.log</t>
  </si>
  <si>
    <t xml:space="preserve">./log/20173151119_004192.log</t>
  </si>
  <si>
    <t xml:space="preserve">./log/2017461713_0043AA.log</t>
  </si>
  <si>
    <t xml:space="preserve">0043AA</t>
  </si>
  <si>
    <t xml:space="preserve">./log/20173101353_004129.log</t>
  </si>
  <si>
    <t xml:space="preserve">./log/20173271639_00428D.log</t>
  </si>
  <si>
    <t xml:space="preserve">00428D</t>
  </si>
  <si>
    <t xml:space="preserve">./log/20174798_0043B1.log</t>
  </si>
  <si>
    <t xml:space="preserve">0043B1</t>
  </si>
  <si>
    <t xml:space="preserve">./log/2017328928_00429C.log</t>
  </si>
  <si>
    <t xml:space="preserve">00429C</t>
  </si>
  <si>
    <t xml:space="preserve">./log/20173281516_0042CF.log</t>
  </si>
  <si>
    <t xml:space="preserve">0042CF</t>
  </si>
  <si>
    <t xml:space="preserve">./log/20173131159_004152.log</t>
  </si>
  <si>
    <t xml:space="preserve">./log/2017451415_004387.log</t>
  </si>
  <si>
    <t xml:space="preserve">./log/2017315166_0041BC.log</t>
  </si>
  <si>
    <t xml:space="preserve">0041BC</t>
  </si>
  <si>
    <t xml:space="preserve">./log/2017424101_004443.log</t>
  </si>
  <si>
    <t xml:space="preserve">./log/201745821_004433.log</t>
  </si>
  <si>
    <t xml:space="preserve">./log/20174792_0043B0.log</t>
  </si>
  <si>
    <t xml:space="preserve">0043B0</t>
  </si>
  <si>
    <t xml:space="preserve">./log/20173301614_00434C.log</t>
  </si>
  <si>
    <t xml:space="preserve">00434C</t>
  </si>
  <si>
    <t xml:space="preserve">./log/2017330177_004354.log</t>
  </si>
  <si>
    <t xml:space="preserve">./log/20173161020_0041D7.log</t>
  </si>
  <si>
    <t xml:space="preserve">0041D7</t>
  </si>
  <si>
    <t xml:space="preserve">./log/2017451421_004388.log</t>
  </si>
  <si>
    <t xml:space="preserve">./log/201745108_004367.log</t>
  </si>
  <si>
    <t xml:space="preserve">./log/2017313850_004137.log</t>
  </si>
  <si>
    <t xml:space="preserve">./log/20174121336_0043E5.log</t>
  </si>
  <si>
    <t xml:space="preserve">./log/2017451345_004382.log</t>
  </si>
  <si>
    <t xml:space="preserve">./log/2017315151_0041B1.log</t>
  </si>
  <si>
    <t xml:space="preserve">0041B1</t>
  </si>
  <si>
    <t xml:space="preserve">./log/201745944_004363.log</t>
  </si>
  <si>
    <t xml:space="preserve">./log/20174121318_0043E2.log</t>
  </si>
  <si>
    <t xml:space="preserve">./log/2017361428_004112.log</t>
  </si>
  <si>
    <t xml:space="preserve">./log/2017461656_0043A7.log</t>
  </si>
  <si>
    <t xml:space="preserve">0043A7</t>
  </si>
  <si>
    <t xml:space="preserve">./log/2017329912_0042EA.log</t>
  </si>
  <si>
    <t xml:space="preserve">0042EA</t>
  </si>
  <si>
    <t xml:space="preserve">./log/20173201312_00426A.log</t>
  </si>
  <si>
    <t xml:space="preserve">00426A</t>
  </si>
  <si>
    <t xml:space="preserve">./log/2017331626_0040EF.log</t>
  </si>
  <si>
    <t xml:space="preserve">0040EF</t>
  </si>
  <si>
    <t xml:space="preserve">./log/20173291647_004313.log</t>
  </si>
  <si>
    <t xml:space="preserve">./log/20174141351_00440E.log</t>
  </si>
  <si>
    <t xml:space="preserve">00440E</t>
  </si>
  <si>
    <t xml:space="preserve">./log/2017313125_004153.log</t>
  </si>
  <si>
    <t xml:space="preserve">./log/20172272155_0040B8.log</t>
  </si>
  <si>
    <t xml:space="preserve">0040B8</t>
  </si>
  <si>
    <t xml:space="preserve">./log/20173281350_0042C2.log</t>
  </si>
  <si>
    <t xml:space="preserve">0042C2</t>
  </si>
  <si>
    <t xml:space="preserve">./log/20173161355_0041F3.log</t>
  </si>
  <si>
    <t xml:space="preserve">0041F3</t>
  </si>
  <si>
    <t xml:space="preserve">./log/20173131058_004149.log</t>
  </si>
  <si>
    <t xml:space="preserve">./log/2017414172_004429.log</t>
  </si>
  <si>
    <t xml:space="preserve">./log/20173131540_004165.log</t>
  </si>
  <si>
    <t xml:space="preserve">./log/20173131122_00414C.log</t>
  </si>
  <si>
    <t xml:space="preserve">00414C</t>
  </si>
  <si>
    <t xml:space="preserve">./log/20173151537_0041B7.log</t>
  </si>
  <si>
    <t xml:space="preserve">0041B7</t>
  </si>
  <si>
    <t xml:space="preserve">./log/2017329174_004316.log</t>
  </si>
  <si>
    <t xml:space="preserve">./log/20173291243_004306.log</t>
  </si>
  <si>
    <t xml:space="preserve">./log/2017328917_00429A.log</t>
  </si>
  <si>
    <t xml:space="preserve">00429A</t>
  </si>
  <si>
    <t xml:space="preserve">./log/2017451120_004370.log</t>
  </si>
  <si>
    <t xml:space="preserve">./log/20173291134_004300.log</t>
  </si>
  <si>
    <t xml:space="preserve">./log/20173151630_0041C0.log</t>
  </si>
  <si>
    <t xml:space="preserve">0041C0</t>
  </si>
  <si>
    <t xml:space="preserve">./log/2017330955_004325.log</t>
  </si>
  <si>
    <t xml:space="preserve">./log/2017313135_004157.log</t>
  </si>
  <si>
    <t xml:space="preserve">./log/2017329952_0042F1.log</t>
  </si>
  <si>
    <t xml:space="preserve">0042F1</t>
  </si>
  <si>
    <t xml:space="preserve">./log/20173151531_0041B6.log</t>
  </si>
  <si>
    <t xml:space="preserve">0041B6</t>
  </si>
  <si>
    <t xml:space="preserve">./log/20174241024_004447.log</t>
  </si>
  <si>
    <t xml:space="preserve">./log/20173271633_00428C.log</t>
  </si>
  <si>
    <t xml:space="preserve">00428C</t>
  </si>
  <si>
    <t xml:space="preserve">./log/2017329114_0042FB.log</t>
  </si>
  <si>
    <t xml:space="preserve">0042FB</t>
  </si>
  <si>
    <t xml:space="preserve">./log/20172281619_0040CA.log</t>
  </si>
  <si>
    <t xml:space="preserve">0040CA</t>
  </si>
  <si>
    <t xml:space="preserve">./log/2017361441_004114.log</t>
  </si>
  <si>
    <t xml:space="preserve">./log/2017424943_004440.log</t>
  </si>
  <si>
    <t xml:space="preserve">./log/2017316141_0041F4.log</t>
  </si>
  <si>
    <t xml:space="preserve">0041F4</t>
  </si>
  <si>
    <t xml:space="preserve">./log/20174121552_0043FA.log</t>
  </si>
  <si>
    <t xml:space="preserve">0043FA</t>
  </si>
  <si>
    <t xml:space="preserve">./log/2017331639_0040F1.log</t>
  </si>
  <si>
    <t xml:space="preserve">0040F1</t>
  </si>
  <si>
    <t xml:space="preserve">./log/20174141517_004417.log</t>
  </si>
  <si>
    <t xml:space="preserve">./log/20173131616_00416B.log</t>
  </si>
  <si>
    <t xml:space="preserve">00416B</t>
  </si>
  <si>
    <t xml:space="preserve">./log/2017424107_004444.log</t>
  </si>
  <si>
    <t xml:space="preserve">./log/20173281527_0042D1.log</t>
  </si>
  <si>
    <t xml:space="preserve">0042D1</t>
  </si>
  <si>
    <t xml:space="preserve">./log/20173171556_004239.log</t>
  </si>
  <si>
    <t xml:space="preserve">./log/20174141651_004427.log</t>
  </si>
  <si>
    <t xml:space="preserve">./log/2017316126_0041E6.log</t>
  </si>
  <si>
    <t xml:space="preserve">./log/20174121137_0043D6.log</t>
  </si>
  <si>
    <t xml:space="preserve">0043D6</t>
  </si>
  <si>
    <t xml:space="preserve">./log/20173281148_0042B3.log</t>
  </si>
  <si>
    <t xml:space="preserve">0042B3</t>
  </si>
  <si>
    <t xml:space="preserve">./log/2017451031_00436A.log</t>
  </si>
  <si>
    <t xml:space="preserve">00436A</t>
  </si>
  <si>
    <t xml:space="preserve">./log/20173171341_004223.log</t>
  </si>
  <si>
    <t xml:space="preserve">./log/20173281412_0042C6.log</t>
  </si>
  <si>
    <t xml:space="preserve">0042C6</t>
  </si>
  <si>
    <t xml:space="preserve">./log/2017361256_004104.log</t>
  </si>
  <si>
    <t xml:space="preserve">./log/20173101131_004121.log</t>
  </si>
  <si>
    <t xml:space="preserve">./log/20173291110_0042FC.log</t>
  </si>
  <si>
    <t xml:space="preserve">0042FC</t>
  </si>
  <si>
    <t xml:space="preserve">./log/20173101340_004127.log</t>
  </si>
  <si>
    <t xml:space="preserve">./log/20173101147_004123.log</t>
  </si>
  <si>
    <t xml:space="preserve">./log/201745134_00437B.log</t>
  </si>
  <si>
    <t xml:space="preserve">00437B</t>
  </si>
  <si>
    <t xml:space="preserve">./log/2017461649_0043A6.log</t>
  </si>
  <si>
    <t xml:space="preserve">0043A6</t>
  </si>
  <si>
    <t xml:space="preserve">./log/20173281659_0042E1.log</t>
  </si>
  <si>
    <t xml:space="preserve">./log/2017330837_004319.log</t>
  </si>
  <si>
    <t xml:space="preserve">./log/20173301127_004330.log</t>
  </si>
  <si>
    <t xml:space="preserve">./log/20173151055_00418E.log</t>
  </si>
  <si>
    <t xml:space="preserve">00418E</t>
  </si>
  <si>
    <t xml:space="preserve">./log/20172281638_0040CD.log</t>
  </si>
  <si>
    <t xml:space="preserve">0040CD</t>
  </si>
  <si>
    <t xml:space="preserve">./log/2017317958_004205.log</t>
  </si>
  <si>
    <t xml:space="preserve">./log/20172272138_0040B6.log</t>
  </si>
  <si>
    <t xml:space="preserve">0040B6</t>
  </si>
  <si>
    <t xml:space="preserve">./log/2017331136_0040E5.log</t>
  </si>
  <si>
    <t xml:space="preserve">./log/2017451126_004371.log</t>
  </si>
  <si>
    <t xml:space="preserve">./log/2017329123_004305.log</t>
  </si>
  <si>
    <t xml:space="preserve">./log/20173161343_0041F1.log</t>
  </si>
  <si>
    <t xml:space="preserve">0041F1</t>
  </si>
  <si>
    <t xml:space="preserve">./log/201733100_0040DB.log</t>
  </si>
  <si>
    <t xml:space="preserve">0040DB</t>
  </si>
  <si>
    <t xml:space="preserve">./log/2017317170_004244.log</t>
  </si>
  <si>
    <t xml:space="preserve">./log/2017315100_004185.log</t>
  </si>
  <si>
    <t xml:space="preserve">./log/20171172154_004433.log</t>
  </si>
  <si>
    <t xml:space="preserve">./log/2017310927_004118.log</t>
  </si>
  <si>
    <t xml:space="preserve">./log/2017316133_0041EA.log</t>
  </si>
  <si>
    <t xml:space="preserve">0041EA</t>
  </si>
  <si>
    <t xml:space="preserve">./log/20173151613_0041BD.log</t>
  </si>
  <si>
    <t xml:space="preserve">0041BD</t>
  </si>
  <si>
    <t xml:space="preserve">./log/20173281630_0042DC.log</t>
  </si>
  <si>
    <t xml:space="preserve">0042DC</t>
  </si>
  <si>
    <t xml:space="preserve">./log/2017117202_00429F.log</t>
  </si>
  <si>
    <t xml:space="preserve">00429F</t>
  </si>
  <si>
    <t xml:space="preserve">./log/20173161112_0041DF.log</t>
  </si>
  <si>
    <t xml:space="preserve">0041DF</t>
  </si>
  <si>
    <t xml:space="preserve">./log/2017316919_0041CD.log</t>
  </si>
  <si>
    <t xml:space="preserve">0041CD</t>
  </si>
  <si>
    <t xml:space="preserve">./log/2017228042_0040C1.log</t>
  </si>
  <si>
    <t xml:space="preserve">0040C1</t>
  </si>
  <si>
    <t xml:space="preserve">./log/2017471146_0043CA.log</t>
  </si>
  <si>
    <t xml:space="preserve">0043CA</t>
  </si>
  <si>
    <t xml:space="preserve">./log/2017451137_004373.log</t>
  </si>
  <si>
    <t xml:space="preserve">./log/20173131621_00416C.log</t>
  </si>
  <si>
    <t xml:space="preserve">00416C</t>
  </si>
  <si>
    <t xml:space="preserve">./log/2017317924_004200.log</t>
  </si>
  <si>
    <t xml:space="preserve">./log/20173291034_0042F7.log</t>
  </si>
  <si>
    <t xml:space="preserve">0042F7</t>
  </si>
  <si>
    <t xml:space="preserve">./log/201746834_004433.log</t>
  </si>
  <si>
    <t xml:space="preserve">./log/20174121558_0043FB.log</t>
  </si>
  <si>
    <t xml:space="preserve">0043FB</t>
  </si>
  <si>
    <t xml:space="preserve">./log/20173151354_0041A6.log</t>
  </si>
  <si>
    <t xml:space="preserve">0041A6</t>
  </si>
  <si>
    <t xml:space="preserve">./log/2017361416_004110.log</t>
  </si>
  <si>
    <t xml:space="preserve">./log/2017320945_00424E.log</t>
  </si>
  <si>
    <t xml:space="preserve">00424E</t>
  </si>
  <si>
    <t xml:space="preserve">./log/2017320153_00427C.log</t>
  </si>
  <si>
    <t xml:space="preserve">00427C</t>
  </si>
  <si>
    <t xml:space="preserve">./log/2017424955_004442.log</t>
  </si>
  <si>
    <t xml:space="preserve">./log/20173101455_004130.log</t>
  </si>
  <si>
    <t xml:space="preserve">./log/2017471052_0043C2.log</t>
  </si>
  <si>
    <t xml:space="preserve">0043C2</t>
  </si>
  <si>
    <t xml:space="preserve">./log/20173151548_0041B9.log</t>
  </si>
  <si>
    <t xml:space="preserve">0041B9</t>
  </si>
  <si>
    <t xml:space="preserve">./log/20173131657_004172.log</t>
  </si>
  <si>
    <t xml:space="preserve">./log/2017471058_0043C3.log</t>
  </si>
  <si>
    <t xml:space="preserve">0043C3</t>
  </si>
  <si>
    <t xml:space="preserve">./log/2017317144_004227.log</t>
  </si>
  <si>
    <t xml:space="preserve">./log/201746931_004398.log</t>
  </si>
  <si>
    <t xml:space="preserve">./log/20173291122_0042FE.log</t>
  </si>
  <si>
    <t xml:space="preserve">0042FE</t>
  </si>
  <si>
    <t xml:space="preserve">./log/2017331532_0040E8.log</t>
  </si>
  <si>
    <t xml:space="preserve">./log/20174141438_004416.log</t>
  </si>
  <si>
    <t xml:space="preserve">./log/20173281544_0042D4.log</t>
  </si>
  <si>
    <t xml:space="preserve">0042D4</t>
  </si>
  <si>
    <t xml:space="preserve">./log/2017313173_004173.log</t>
  </si>
  <si>
    <t xml:space="preserve">./log/201742493_004439.log</t>
  </si>
  <si>
    <t xml:space="preserve">./log/201736837_004433.log</t>
  </si>
  <si>
    <t xml:space="preserve">./log/2017327164_004287.log</t>
  </si>
  <si>
    <t xml:space="preserve">./log/20173281142_0042B2.log</t>
  </si>
  <si>
    <t xml:space="preserve">0042B2</t>
  </si>
  <si>
    <t xml:space="preserve">./log/20173151325_0041A1.log</t>
  </si>
  <si>
    <t xml:space="preserve">0041A1</t>
  </si>
  <si>
    <t xml:space="preserve">./log/20171181347_004349.log</t>
  </si>
  <si>
    <t xml:space="preserve">./log/2017313179_004174.log</t>
  </si>
  <si>
    <t xml:space="preserve">./log/20173131311_004158.log</t>
  </si>
  <si>
    <t xml:space="preserve">./log/2017315937_004181.log</t>
  </si>
  <si>
    <t xml:space="preserve">./log/20173151023_004189.log</t>
  </si>
  <si>
    <t xml:space="preserve">./log/20174141528_004419.log</t>
  </si>
  <si>
    <t xml:space="preserve">./log/20174141356_00440F.log</t>
  </si>
  <si>
    <t xml:space="preserve">00440F</t>
  </si>
  <si>
    <t xml:space="preserve">./log/20173171422_00422A.log</t>
  </si>
  <si>
    <t xml:space="preserve">00422A</t>
  </si>
  <si>
    <t xml:space="preserve">./log/20173101139_004122.log</t>
  </si>
  <si>
    <t xml:space="preserve">./log/20174121638_004402.log</t>
  </si>
  <si>
    <t xml:space="preserve">./log/2017329946_0042F0.log</t>
  </si>
  <si>
    <t xml:space="preserve">0042F0</t>
  </si>
  <si>
    <t xml:space="preserve">./log/2017317104_004206.log</t>
  </si>
  <si>
    <t xml:space="preserve">./log/201745939_004362.log</t>
  </si>
  <si>
    <t xml:space="preserve">./log/2017412164_0043FC.log</t>
  </si>
  <si>
    <t xml:space="preserve">0043FC</t>
  </si>
  <si>
    <t xml:space="preserve">./log/2017451310_00437C.log</t>
  </si>
  <si>
    <t xml:space="preserve">00437C</t>
  </si>
  <si>
    <t xml:space="preserve">./log/2017331632_0040F0.log</t>
  </si>
  <si>
    <t xml:space="preserve">0040F0</t>
  </si>
  <si>
    <t xml:space="preserve">./log/201746177_0043A9.log</t>
  </si>
  <si>
    <t xml:space="preserve">0043A9</t>
  </si>
  <si>
    <t xml:space="preserve">./log/20173151029_00418A.log</t>
  </si>
  <si>
    <t xml:space="preserve">00418A</t>
  </si>
  <si>
    <t xml:space="preserve">./log/2017327174_004291.log</t>
  </si>
  <si>
    <t xml:space="preserve">./log/2017412126_0043DB.log</t>
  </si>
  <si>
    <t xml:space="preserve">0043DB</t>
  </si>
  <si>
    <t xml:space="preserve">./log/2017329130_004309.log</t>
  </si>
  <si>
    <t xml:space="preserve">./log/20173201324_00426B.log</t>
  </si>
  <si>
    <t xml:space="preserve">00426B</t>
  </si>
  <si>
    <t xml:space="preserve">./log/00039E.log</t>
  </si>
  <si>
    <t xml:space="preserve">./log/201745143_004385.log</t>
  </si>
  <si>
    <t xml:space="preserve">./log/20173201133_00425F.log</t>
  </si>
  <si>
    <t xml:space="preserve">00425F</t>
  </si>
  <si>
    <t xml:space="preserve">./log/2017330113_00432C.log</t>
  </si>
  <si>
    <t xml:space="preserve">00432C</t>
  </si>
  <si>
    <t xml:space="preserve">./log/20173161245_0041E7.log</t>
  </si>
  <si>
    <t xml:space="preserve">./log/201746926_004397.log</t>
  </si>
  <si>
    <t xml:space="preserve">./log/2017361352_00410C.log</t>
  </si>
  <si>
    <t xml:space="preserve">00410C</t>
  </si>
  <si>
    <t xml:space="preserve">./log/2017117220_004433.log</t>
  </si>
  <si>
    <t xml:space="preserve">./log/2017331052_0040E0.log</t>
  </si>
  <si>
    <t xml:space="preserve">./log/20173291618_00430E.log</t>
  </si>
  <si>
    <t xml:space="preserve">00430E</t>
  </si>
  <si>
    <t xml:space="preserve">./log/2017315847_004179.log</t>
  </si>
  <si>
    <t xml:space="preserve">./log/20173131329_00415B.log</t>
  </si>
  <si>
    <t xml:space="preserve">00415B</t>
  </si>
  <si>
    <t xml:space="preserve">./log/2017313913_00413A.log</t>
  </si>
  <si>
    <t xml:space="preserve">00413A</t>
  </si>
  <si>
    <t xml:space="preserve">./log/201736957_0040FF.log</t>
  </si>
  <si>
    <t xml:space="preserve">0040FF</t>
  </si>
  <si>
    <t xml:space="preserve">./log/20174141523_004418.log</t>
  </si>
  <si>
    <t xml:space="preserve">./log/2017414817_004433.log</t>
  </si>
  <si>
    <t xml:space="preserve">./log/201745915_00435E.log</t>
  </si>
  <si>
    <t xml:space="preserve">00435E</t>
  </si>
  <si>
    <t xml:space="preserve">./log/20173281246_0042B7.log</t>
  </si>
  <si>
    <t xml:space="preserve">0042B7</t>
  </si>
  <si>
    <t xml:space="preserve">./log/2017317162_00423A.log</t>
  </si>
  <si>
    <t xml:space="preserve">00423A</t>
  </si>
  <si>
    <t xml:space="preserve">./log/20173131140_00414F.log</t>
  </si>
  <si>
    <t xml:space="preserve">00414F</t>
  </si>
  <si>
    <t xml:space="preserve">./log/20174121348_0043E7.log</t>
  </si>
  <si>
    <t xml:space="preserve">./log/20173171711_004246.log</t>
  </si>
  <si>
    <t xml:space="preserve">./log/2017317130_00421C.log</t>
  </si>
  <si>
    <t xml:space="preserve">00421C</t>
  </si>
  <si>
    <t xml:space="preserve">./log/201745921_00435F.log</t>
  </si>
  <si>
    <t xml:space="preserve">00435F</t>
  </si>
  <si>
    <t xml:space="preserve">./log/20173161032_0041D9.log</t>
  </si>
  <si>
    <t xml:space="preserve">0041D9</t>
  </si>
  <si>
    <t xml:space="preserve">./log/2017317168_00423B.log</t>
  </si>
  <si>
    <t xml:space="preserve">00423B</t>
  </si>
  <si>
    <t xml:space="preserve">./log/20173151342_0041A4.log</t>
  </si>
  <si>
    <t xml:space="preserve">0041A4</t>
  </si>
  <si>
    <t xml:space="preserve">./log/201736103_004100.log</t>
  </si>
  <si>
    <t xml:space="preserve">./log/20173171625_00423E.log</t>
  </si>
  <si>
    <t xml:space="preserve">00423E</t>
  </si>
  <si>
    <t xml:space="preserve">./log/20173161251_0041E8.log</t>
  </si>
  <si>
    <t xml:space="preserve">./log/2017310114_00411E.log</t>
  </si>
  <si>
    <t xml:space="preserve">00411E</t>
  </si>
  <si>
    <t xml:space="preserve">./log/201731692_0041CA.log</t>
  </si>
  <si>
    <t xml:space="preserve">0041CA</t>
  </si>
  <si>
    <t xml:space="preserve">./log/20173151336_0041A3.log</t>
  </si>
  <si>
    <t xml:space="preserve">0041A3</t>
  </si>
  <si>
    <t xml:space="preserve">./log/20174121535_0043F7.log</t>
  </si>
  <si>
    <t xml:space="preserve">0043F7</t>
  </si>
  <si>
    <t xml:space="preserve">./log/20174141645_004426.log</t>
  </si>
  <si>
    <t xml:space="preserve">./log/20173171458_004230.log</t>
  </si>
  <si>
    <t xml:space="preserve">./log/20174141545_00441C.log</t>
  </si>
  <si>
    <t xml:space="preserve">00441C</t>
  </si>
  <si>
    <t xml:space="preserve">./log/20173151153_004198.log</t>
  </si>
  <si>
    <t xml:space="preserve">./log/201747954_0043B9.log</t>
  </si>
  <si>
    <t xml:space="preserve">0043B9</t>
  </si>
  <si>
    <t xml:space="preserve">./log/20173291116_0042FD.log</t>
  </si>
  <si>
    <t xml:space="preserve">0042FD</t>
  </si>
  <si>
    <t xml:space="preserve">./log/20173291624_00430F.log</t>
  </si>
  <si>
    <t xml:space="preserve">00430F</t>
  </si>
  <si>
    <t xml:space="preserve">./log/20173151643_0041C2.log</t>
  </si>
  <si>
    <t xml:space="preserve">0041C2</t>
  </si>
  <si>
    <t xml:space="preserve">./log/20173131128_00414D.log</t>
  </si>
  <si>
    <t xml:space="preserve">00414D</t>
  </si>
  <si>
    <t xml:space="preserve">./log/20174141632_004424.log</t>
  </si>
  <si>
    <t xml:space="preserve">./log/2017328118_0042AC.log</t>
  </si>
  <si>
    <t xml:space="preserve">0042AC</t>
  </si>
  <si>
    <t xml:space="preserve">./log/2017451115_00436F.log</t>
  </si>
  <si>
    <t xml:space="preserve">00436F</t>
  </si>
  <si>
    <t xml:space="preserve">./log/2017330843_00431A.log</t>
  </si>
  <si>
    <t xml:space="preserve">00431A</t>
  </si>
  <si>
    <t xml:space="preserve">./log/20173291015_0042F5.log</t>
  </si>
  <si>
    <t xml:space="preserve">0042F5</t>
  </si>
  <si>
    <t xml:space="preserve">./log/20174141615_004421.log</t>
  </si>
  <si>
    <t xml:space="preserve">./log/20173301021_004328.log</t>
  </si>
  <si>
    <t xml:space="preserve">./log/20174121523_0043F5.log</t>
  </si>
  <si>
    <t xml:space="preserve">0043F5</t>
  </si>
  <si>
    <t xml:space="preserve">./log/20173201545_004282.log</t>
  </si>
  <si>
    <t xml:space="preserve">./log/20173131025_004145.log</t>
  </si>
  <si>
    <t xml:space="preserve">./log/201745846_004359.log</t>
  </si>
  <si>
    <t xml:space="preserve">./log/20173161149_0041E3.log</t>
  </si>
  <si>
    <t xml:space="preserve">./log/20173281315_0042BC.log</t>
  </si>
  <si>
    <t xml:space="preserve">0042BC</t>
  </si>
  <si>
    <t xml:space="preserve">./log/20173171539_004236.log</t>
  </si>
  <si>
    <t xml:space="preserve">./log/20173281326_0042BE.log</t>
  </si>
  <si>
    <t xml:space="preserve">0042BE</t>
  </si>
  <si>
    <t xml:space="preserve">./log/20173161257_0041E9.log</t>
  </si>
  <si>
    <t xml:space="preserve">./log/2017328112_0042AB.log</t>
  </si>
  <si>
    <t xml:space="preserve">0042AB</t>
  </si>
  <si>
    <t xml:space="preserve">./log/2017227223_0040B9.log</t>
  </si>
  <si>
    <t xml:space="preserve">0040B9</t>
  </si>
  <si>
    <t xml:space="preserve">./log/20171172042_004353.log</t>
  </si>
  <si>
    <t xml:space="preserve">./log/20173131726_004177.log</t>
  </si>
  <si>
    <t xml:space="preserve">./log/20173281613_0042D9.log</t>
  </si>
  <si>
    <t xml:space="preserve">0042D9</t>
  </si>
  <si>
    <t xml:space="preserve">./log/20173131640_00416F.log</t>
  </si>
  <si>
    <t xml:space="preserve">00416F</t>
  </si>
  <si>
    <t xml:space="preserve">./log/20173281432_0042C9.log</t>
  </si>
  <si>
    <t xml:space="preserve">0042C9</t>
  </si>
  <si>
    <t xml:space="preserve">./log/201746857_004392.log</t>
  </si>
  <si>
    <t xml:space="preserve">./log/20173281549_0042D5.log</t>
  </si>
  <si>
    <t xml:space="preserve">0042D5</t>
  </si>
  <si>
    <t xml:space="preserve">./log/20172272213_0040BA.log</t>
  </si>
  <si>
    <t xml:space="preserve">0040BA</t>
  </si>
  <si>
    <t xml:space="preserve">./log/2017320109_004252.log</t>
  </si>
  <si>
    <t xml:space="preserve">./log/20173131323_00415A.log</t>
  </si>
  <si>
    <t xml:space="preserve">00415A</t>
  </si>
  <si>
    <t xml:space="preserve">./log/20173301050_00432B.log</t>
  </si>
  <si>
    <t xml:space="preserve">00432B</t>
  </si>
  <si>
    <t xml:space="preserve">./log/20173171318_00421F.log</t>
  </si>
  <si>
    <t xml:space="preserve">00421F</t>
  </si>
  <si>
    <t xml:space="preserve">./log/201747123_0043CD.log</t>
  </si>
  <si>
    <t xml:space="preserve">0043CD</t>
  </si>
  <si>
    <t xml:space="preserve">./log/201736931_0040FB.log</t>
  </si>
  <si>
    <t xml:space="preserve">0040FB</t>
  </si>
  <si>
    <t xml:space="preserve">./log/20173201241_004265.log</t>
  </si>
  <si>
    <t xml:space="preserve">./log/20173394_0040D3.log</t>
  </si>
  <si>
    <t xml:space="preserve">0040D3</t>
  </si>
  <si>
    <t xml:space="preserve">./log/2017329923_0042EC.log</t>
  </si>
  <si>
    <t xml:space="preserve">0042EC</t>
  </si>
  <si>
    <t xml:space="preserve">./log/20171171717_00039E.log</t>
  </si>
  <si>
    <t xml:space="preserve">00039E</t>
  </si>
  <si>
    <t xml:space="preserve">./log/201746171_0043A8.log</t>
  </si>
  <si>
    <t xml:space="preserve">0043A8</t>
  </si>
  <si>
    <t xml:space="preserve">./log/2017329179_004317.log</t>
  </si>
  <si>
    <t xml:space="preserve">./log/20173201439_004278.log</t>
  </si>
  <si>
    <t xml:space="preserve">./log/2017329109_0042F4.log</t>
  </si>
  <si>
    <t xml:space="preserve">0042F4</t>
  </si>
  <si>
    <t xml:space="preserve">./log/2017414162_00441F.log</t>
  </si>
  <si>
    <t xml:space="preserve">00441F</t>
  </si>
  <si>
    <t xml:space="preserve">./log/2017331646_0040F2.log</t>
  </si>
  <si>
    <t xml:space="preserve">0040F2</t>
  </si>
  <si>
    <t xml:space="preserve">./log/20173291145_004302.log</t>
  </si>
  <si>
    <t xml:space="preserve">./log/20173131634_00416E.log</t>
  </si>
  <si>
    <t xml:space="preserve">00416E</t>
  </si>
  <si>
    <t xml:space="preserve">./log/2017412141_0043E9.log</t>
  </si>
  <si>
    <t xml:space="preserve">./log/2017320169_004286.log</t>
  </si>
  <si>
    <t xml:space="preserve">./log/20174241030_004448.log</t>
  </si>
  <si>
    <t xml:space="preserve">./log/2017315111_00418F.log</t>
  </si>
  <si>
    <t xml:space="preserve">00418F</t>
  </si>
  <si>
    <t xml:space="preserve">./log/201747106_0043BB.log</t>
  </si>
  <si>
    <t xml:space="preserve">0043BB</t>
  </si>
  <si>
    <t xml:space="preserve">./log/2017330107_004326.log</t>
  </si>
  <si>
    <t xml:space="preserve">./log/2017471012_0043BC.log</t>
  </si>
  <si>
    <t xml:space="preserve">0043BC</t>
  </si>
  <si>
    <t xml:space="preserve">./log/20173291613_00430D.log</t>
  </si>
  <si>
    <t xml:space="preserve">00430D</t>
  </si>
  <si>
    <t xml:space="preserve">./log/20173151514_0041B3.log</t>
  </si>
  <si>
    <t xml:space="preserve">0041B3</t>
  </si>
  <si>
    <t xml:space="preserve">./log/20172272131_0040B5.log</t>
  </si>
  <si>
    <t xml:space="preserve">0040B5</t>
  </si>
  <si>
    <t xml:space="preserve">./log/20173201052_004258.log</t>
  </si>
  <si>
    <t xml:space="preserve">./log/20173131146_004150.log</t>
  </si>
  <si>
    <t xml:space="preserve">./log/20174594_00435C.log</t>
  </si>
  <si>
    <t xml:space="preserve">00435C</t>
  </si>
  <si>
    <t xml:space="preserve">./log/2017328133_0042BA.log</t>
  </si>
  <si>
    <t xml:space="preserve">0042BA</t>
  </si>
  <si>
    <t xml:space="preserve">./log/201745950_004364.log</t>
  </si>
  <si>
    <t xml:space="preserve">./log/20174121632_004401.log</t>
  </si>
  <si>
    <t xml:space="preserve">./log/20174121148_0043D8.log</t>
  </si>
  <si>
    <t xml:space="preserve">0043D8</t>
  </si>
  <si>
    <t xml:space="preserve">./log/20173171133_004213.log</t>
  </si>
  <si>
    <t xml:space="preserve">./log/2017330914_00431E.log</t>
  </si>
  <si>
    <t xml:space="preserve">00431E</t>
  </si>
  <si>
    <t xml:space="preserve">./log/2017329843_0042E5.log</t>
  </si>
  <si>
    <t xml:space="preserve">./log/20173301536_004347.log</t>
  </si>
  <si>
    <t xml:space="preserve">./log/201745112_00436D.log</t>
  </si>
  <si>
    <t xml:space="preserve">00436D</t>
  </si>
  <si>
    <t xml:space="preserve">./log/20173131134_00414E.log</t>
  </si>
  <si>
    <t xml:space="preserve">00414E</t>
  </si>
  <si>
    <t xml:space="preserve">./log/20174241013_004445.log</t>
  </si>
  <si>
    <t xml:space="preserve">./log/20172281559_0040C7.log</t>
  </si>
  <si>
    <t xml:space="preserve">0040C7</t>
  </si>
  <si>
    <t xml:space="preserve">./log/20172272357_0040BB.log</t>
  </si>
  <si>
    <t xml:space="preserve">0040BB</t>
  </si>
  <si>
    <t xml:space="preserve">./log/20173151712_0041C7.log</t>
  </si>
  <si>
    <t xml:space="preserve">0041C7</t>
  </si>
  <si>
    <t xml:space="preserve">./log/2017313155_004161.log</t>
  </si>
  <si>
    <t xml:space="preserve">./log/201747936_0043B6.log</t>
  </si>
  <si>
    <t xml:space="preserve">0043B6</t>
  </si>
  <si>
    <t xml:space="preserve">./log/20173101035_00411C.log</t>
  </si>
  <si>
    <t xml:space="preserve">00411C</t>
  </si>
  <si>
    <t xml:space="preserve">./log/2017414134_004406.log</t>
  </si>
  <si>
    <t xml:space="preserve">./log/201733098_00431D.log</t>
  </si>
  <si>
    <t xml:space="preserve">00431D</t>
  </si>
  <si>
    <t xml:space="preserve">./log/2017313927_00413C.log</t>
  </si>
  <si>
    <t xml:space="preserve">00413C</t>
  </si>
  <si>
    <t xml:space="preserve">./log/20173281455_0042CD.log</t>
  </si>
  <si>
    <t xml:space="preserve">0042CD</t>
  </si>
  <si>
    <t xml:space="preserve">./log/2017328940_00429E.log</t>
  </si>
  <si>
    <t xml:space="preserve">00429E</t>
  </si>
  <si>
    <t xml:space="preserve">./log/201746920_004396.log</t>
  </si>
  <si>
    <t xml:space="preserve">./log/20174121541_0043F8.log</t>
  </si>
  <si>
    <t xml:space="preserve">0043F8</t>
  </si>
  <si>
    <t xml:space="preserve">./log/20173131545_004166.log</t>
  </si>
  <si>
    <t xml:space="preserve">./log/2017451457_00438E.log</t>
  </si>
  <si>
    <t xml:space="preserve">00438E</t>
  </si>
  <si>
    <t xml:space="preserve">./log/20173201341_00426E.log</t>
  </si>
  <si>
    <t xml:space="preserve">00426E</t>
  </si>
  <si>
    <t xml:space="preserve">./log/20174121649_004404.log</t>
  </si>
  <si>
    <t xml:space="preserve">./log/2017451247_004378.log</t>
  </si>
  <si>
    <t xml:space="preserve">./log/20173301346_00433F.log</t>
  </si>
  <si>
    <t xml:space="preserve">00433F</t>
  </si>
  <si>
    <t xml:space="preserve">./log/20173301323_00433B.log</t>
  </si>
  <si>
    <t xml:space="preserve">00433B</t>
  </si>
  <si>
    <t xml:space="preserve">./log/2017316925_0041CE.log</t>
  </si>
  <si>
    <t xml:space="preserve">0041CE</t>
  </si>
  <si>
    <t xml:space="preserve">./log/20173201522_00427E.log</t>
  </si>
  <si>
    <t xml:space="preserve">00427E</t>
  </si>
  <si>
    <t xml:space="preserve">./log/20173281136_0042B1.log</t>
  </si>
  <si>
    <t xml:space="preserve">0042B1</t>
  </si>
  <si>
    <t xml:space="preserve">./log/20173131517_004162.log</t>
  </si>
  <si>
    <t xml:space="preserve">./log/2017313105_004142.log</t>
  </si>
  <si>
    <t xml:space="preserve">./log/20173281159_0042B5.log</t>
  </si>
  <si>
    <t xml:space="preserve">0042B5</t>
  </si>
  <si>
    <t xml:space="preserve">./log/20171171646_00039F.log</t>
  </si>
  <si>
    <t xml:space="preserve">00039F</t>
  </si>
  <si>
    <t xml:space="preserve">./log/201745834_004357.log</t>
  </si>
  <si>
    <t xml:space="preserve">./log/2017316850_0041C8.log</t>
  </si>
  <si>
    <t xml:space="preserve">0041C8</t>
  </si>
  <si>
    <t xml:space="preserve">./log/2017320928_00424B.log</t>
  </si>
  <si>
    <t xml:space="preserve">00424B</t>
  </si>
  <si>
    <t xml:space="preserve">./log/2017424921_00443C.log</t>
  </si>
  <si>
    <t xml:space="preserve">00443C</t>
  </si>
  <si>
    <t xml:space="preserve">./log/20173301143_004332.log</t>
  </si>
  <si>
    <t xml:space="preserve">./log/20172281546_0040C5.log</t>
  </si>
  <si>
    <t xml:space="preserve">0040C5</t>
  </si>
  <si>
    <t xml:space="preserve">./log/2017315919_00417E.log</t>
  </si>
  <si>
    <t xml:space="preserve">00417E</t>
  </si>
  <si>
    <t xml:space="preserve">./log/2017320922_00424A.log</t>
  </si>
  <si>
    <t xml:space="preserve">00424A</t>
  </si>
  <si>
    <t xml:space="preserve">./log/20173201347_00426F.log</t>
  </si>
  <si>
    <t xml:space="preserve">00426F</t>
  </si>
  <si>
    <t xml:space="preserve">./log/2017316103_0041D4.log</t>
  </si>
  <si>
    <t xml:space="preserve">0041D4</t>
  </si>
  <si>
    <t xml:space="preserve">./log/20173201428_004276.log</t>
  </si>
  <si>
    <t xml:space="preserve">./log/2017316951_0041D2.log</t>
  </si>
  <si>
    <t xml:space="preserve">0041D2</t>
  </si>
  <si>
    <t xml:space="preserve">./log/2017471029_0043BF.log</t>
  </si>
  <si>
    <t xml:space="preserve">0043BF</t>
  </si>
  <si>
    <t xml:space="preserve">./log/2017471140_0043C9.log</t>
  </si>
  <si>
    <t xml:space="preserve">0043C9</t>
  </si>
  <si>
    <t xml:space="preserve">./log/20173101448_00412F.log</t>
  </si>
  <si>
    <t xml:space="preserve">00412F</t>
  </si>
  <si>
    <t xml:space="preserve">./log/20173131445_00415E.log</t>
  </si>
  <si>
    <t xml:space="preserve">00415E</t>
  </si>
  <si>
    <t xml:space="preserve">./log/20173131018_004144.log</t>
  </si>
  <si>
    <t xml:space="preserve">./log/2017361447_004115.log</t>
  </si>
  <si>
    <t xml:space="preserve">./log/20172281644_0040CE.log</t>
  </si>
  <si>
    <t xml:space="preserve">0040CE</t>
  </si>
  <si>
    <t xml:space="preserve">./log/20173171550_004238.log</t>
  </si>
  <si>
    <t xml:space="preserve">./log/20173281119_0042AE.log</t>
  </si>
  <si>
    <t xml:space="preserve">0042AE</t>
  </si>
  <si>
    <t xml:space="preserve">./log/2017315913_00417D.log</t>
  </si>
  <si>
    <t xml:space="preserve">00417D</t>
  </si>
  <si>
    <t xml:space="preserve">./log/2017313856_004138.log</t>
  </si>
  <si>
    <t xml:space="preserve">./log/20173281027_0042A6.log</t>
  </si>
  <si>
    <t xml:space="preserve">0042A6</t>
  </si>
  <si>
    <t xml:space="preserve">./log/20173201528_00427F.log</t>
  </si>
  <si>
    <t xml:space="preserve">00427F</t>
  </si>
  <si>
    <t xml:space="preserve">./log/2017328946_00429F.log</t>
  </si>
  <si>
    <t xml:space="preserve">./log/20173151147_004197.log</t>
  </si>
  <si>
    <t xml:space="preserve">./log/20173151438_0041AD.log</t>
  </si>
  <si>
    <t xml:space="preserve">0041AD</t>
  </si>
  <si>
    <t xml:space="preserve">./log/20173151049_00418D.log</t>
  </si>
  <si>
    <t xml:space="preserve">00418D</t>
  </si>
  <si>
    <t xml:space="preserve">./log/2017316120_0041E5.log</t>
  </si>
  <si>
    <t xml:space="preserve">./log/20173171035_00420B.log</t>
  </si>
  <si>
    <t xml:space="preserve">00420B</t>
  </si>
  <si>
    <t xml:space="preserve">./log/201747931_0043B5.log</t>
  </si>
  <si>
    <t xml:space="preserve">0043B5</t>
  </si>
  <si>
    <t xml:space="preserve">./log/201747844_0043AD.log</t>
  </si>
  <si>
    <t xml:space="preserve">0043AD</t>
  </si>
  <si>
    <t xml:space="preserve">./log/2017317941_004202.log</t>
  </si>
  <si>
    <t xml:space="preserve">./log/20174693_004393.log</t>
  </si>
  <si>
    <t xml:space="preserve">./log/20174121420_0043EB.log</t>
  </si>
  <si>
    <t xml:space="preserve">0043EB</t>
  </si>
  <si>
    <t xml:space="preserve">./log/20173281624_0042DB.log</t>
  </si>
  <si>
    <t xml:space="preserve">0042DB</t>
  </si>
  <si>
    <t xml:space="preserve">./log/20171172352_004432.log</t>
  </si>
  <si>
    <t xml:space="preserve">./log/201736859_0040F8.log</t>
  </si>
  <si>
    <t xml:space="preserve">0040F8</t>
  </si>
  <si>
    <t xml:space="preserve">./log/2017361358_00410D.log</t>
  </si>
  <si>
    <t xml:space="preserve">00410D</t>
  </si>
  <si>
    <t xml:space="preserve">./log/20173171353_004225.log</t>
  </si>
  <si>
    <t xml:space="preserve">./log/2017412118_0043D2.log</t>
  </si>
  <si>
    <t xml:space="preserve">0043D2</t>
  </si>
  <si>
    <t xml:space="preserve">./log/20174141327_00440A.log</t>
  </si>
  <si>
    <t xml:space="preserve">00440A</t>
  </si>
  <si>
    <t xml:space="preserve">./log/201745118_00436E.log</t>
  </si>
  <si>
    <t xml:space="preserve">00436E</t>
  </si>
  <si>
    <t xml:space="preserve">./log/20173281555_0042D6.log</t>
  </si>
  <si>
    <t xml:space="preserve">0042D6</t>
  </si>
  <si>
    <t xml:space="preserve">./log/20171172245_0042C4.log</t>
  </si>
  <si>
    <t xml:space="preserve">0042C4</t>
  </si>
  <si>
    <t xml:space="preserve">./log/20173301713_004355.log</t>
  </si>
  <si>
    <t xml:space="preserve">./log/2017361324_004108.log</t>
  </si>
  <si>
    <t xml:space="preserve">./log/20173151520_0041B4.log</t>
  </si>
  <si>
    <t xml:space="preserve">0041B4</t>
  </si>
  <si>
    <t xml:space="preserve">./log/20173201457_00427B.log</t>
  </si>
  <si>
    <t xml:space="preserve">00427B</t>
  </si>
  <si>
    <t xml:space="preserve">./log/201733938_0040D8.log</t>
  </si>
  <si>
    <t xml:space="preserve">0040D8</t>
  </si>
  <si>
    <t xml:space="preserve">./log/20173281338_0042C0.log</t>
  </si>
  <si>
    <t xml:space="preserve">0042C0</t>
  </si>
  <si>
    <t xml:space="preserve">./log/20173171145_004215.log</t>
  </si>
  <si>
    <t xml:space="preserve">./log/2017315925_00417F.log</t>
  </si>
  <si>
    <t xml:space="preserve">00417F</t>
  </si>
  <si>
    <t xml:space="preserve">./log/201746951_00439B.log</t>
  </si>
  <si>
    <t xml:space="preserve">00439B</t>
  </si>
  <si>
    <t xml:space="preserve">./log/201732890_004297.log</t>
  </si>
  <si>
    <t xml:space="preserve">./log/2017330119_00432D.log</t>
  </si>
  <si>
    <t xml:space="preserve">00432D</t>
  </si>
  <si>
    <t xml:space="preserve">./log/20174121143_0043D7.log</t>
  </si>
  <si>
    <t xml:space="preserve">0043D7</t>
  </si>
  <si>
    <t xml:space="preserve">./log/2017315171_0041C5.log</t>
  </si>
  <si>
    <t xml:space="preserve">0041C5</t>
  </si>
  <si>
    <t xml:space="preserve">./log/2017331011_0040DC.log</t>
  </si>
  <si>
    <t xml:space="preserve">0040DC</t>
  </si>
  <si>
    <t xml:space="preserve">./log/20173131458_004160.log</t>
  </si>
  <si>
    <t xml:space="preserve">./log/20173301015_004327.log</t>
  </si>
  <si>
    <t xml:space="preserve">./log/2017461637_0043A4.log</t>
  </si>
  <si>
    <t xml:space="preserve">0043A4</t>
  </si>
  <si>
    <t xml:space="preserve">./log/201747913_0043B2.log</t>
  </si>
  <si>
    <t xml:space="preserve">0043B2</t>
  </si>
  <si>
    <t xml:space="preserve">./log/201746937_004399.log</t>
  </si>
  <si>
    <t xml:space="preserve">./log/201736912_0040F5.log</t>
  </si>
  <si>
    <t xml:space="preserve">0040F5</t>
  </si>
  <si>
    <t xml:space="preserve">./log/201733946_0040D9.log</t>
  </si>
  <si>
    <t xml:space="preserve">0040D9</t>
  </si>
  <si>
    <t xml:space="preserve">./log/20173171243_004219.log</t>
  </si>
  <si>
    <t xml:space="preserve">./log/2017330948_004324.log</t>
  </si>
  <si>
    <t xml:space="preserve">./log/20173281343_0042C1.log</t>
  </si>
  <si>
    <t xml:space="preserve">0042C1</t>
  </si>
  <si>
    <t xml:space="preserve">./log/20173161154_0041E4.log</t>
  </si>
  <si>
    <t xml:space="preserve">./log/2017471024_0043BE.log</t>
  </si>
  <si>
    <t xml:space="preserve">0043BE</t>
  </si>
  <si>
    <t xml:space="preserve">./log/2017316856_0041C9.log</t>
  </si>
  <si>
    <t xml:space="preserve">0041C9</t>
  </si>
  <si>
    <t xml:space="preserve">./log/201746165_0043A0.log</t>
  </si>
  <si>
    <t xml:space="preserve">0043A0</t>
  </si>
  <si>
    <t xml:space="preserve">./log/2017320957_004250.log</t>
  </si>
  <si>
    <t xml:space="preserve">./log/20174121250_0043DD.log</t>
  </si>
  <si>
    <t xml:space="preserve">0043DD</t>
  </si>
  <si>
    <t xml:space="preserve">./log/2017316943_0041D1.log</t>
  </si>
  <si>
    <t xml:space="preserve">0041D1</t>
  </si>
  <si>
    <t xml:space="preserve">./log/20173151425_0041AB.log</t>
  </si>
  <si>
    <t xml:space="preserve">0041AB</t>
  </si>
  <si>
    <t xml:space="preserve">./log/2017316913_0041CC.log</t>
  </si>
  <si>
    <t xml:space="preserve">0041CC</t>
  </si>
  <si>
    <t xml:space="preserve">./log/20172281854_0040C5.log</t>
  </si>
  <si>
    <t xml:space="preserve">./log/20173151543_0041B8.log</t>
  </si>
  <si>
    <t xml:space="preserve">0041B8</t>
  </si>
  <si>
    <t xml:space="preserve">./log/2017320933_00424C.log</t>
  </si>
  <si>
    <t xml:space="preserve">00424C</t>
  </si>
  <si>
    <t xml:space="preserve">./log/20173301121_00432F.log</t>
  </si>
  <si>
    <t xml:space="preserve">00432F</t>
  </si>
  <si>
    <t xml:space="preserve">./log/2017414149_004411.log</t>
  </si>
  <si>
    <t xml:space="preserve">./log/2017313951_004140.log</t>
  </si>
  <si>
    <t xml:space="preserve">./log/20173151044_00418C.log</t>
  </si>
  <si>
    <t xml:space="preserve">00418C</t>
  </si>
  <si>
    <t xml:space="preserve">./log/201733118_0040E2.log</t>
  </si>
  <si>
    <t xml:space="preserve">./log/2017317119_004210.log</t>
  </si>
  <si>
    <t xml:space="preserve">./log/20173171010_004207.log</t>
  </si>
  <si>
    <t xml:space="preserve">./log/20173201258_004268.log</t>
  </si>
  <si>
    <t xml:space="preserve">./log/2017313919_00413B.log</t>
  </si>
  <si>
    <t xml:space="preserve">00413B</t>
  </si>
  <si>
    <t xml:space="preserve">./log/20174121644_004403.log</t>
  </si>
  <si>
    <t xml:space="preserve">./log/20173301655_004352.log</t>
  </si>
  <si>
    <t xml:space="preserve">./log/20173171359_004226.log</t>
  </si>
  <si>
    <t xml:space="preserve">./log/2017328167_0042D8.log</t>
  </si>
  <si>
    <t xml:space="preserve">0042D8</t>
  </si>
  <si>
    <t xml:space="preserve">./log/2017471035_0043C0.log</t>
  </si>
  <si>
    <t xml:space="preserve">0043C0</t>
  </si>
  <si>
    <t xml:space="preserve">./log/2017424857_004438.log</t>
  </si>
  <si>
    <t xml:space="preserve">./log/20173171024_004209.log</t>
  </si>
  <si>
    <t xml:space="preserve">./log/20173281538_0042D3.log</t>
  </si>
  <si>
    <t xml:space="preserve">0042D3</t>
  </si>
  <si>
    <t xml:space="preserve">./log/20173281653_0042E0.log</t>
  </si>
  <si>
    <t xml:space="preserve">./log/2017451450_00438D.log</t>
  </si>
  <si>
    <t xml:space="preserve">00438D</t>
  </si>
  <si>
    <t xml:space="preserve">./log/2017320163_004285.log</t>
  </si>
  <si>
    <t xml:space="preserve">./log/2017424914_00443B.log</t>
  </si>
  <si>
    <t xml:space="preserve">00443B</t>
  </si>
  <si>
    <t xml:space="preserve">./log/2017451149_004375.log</t>
  </si>
  <si>
    <t xml:space="preserve">./log/20173161453_0041FD.log</t>
  </si>
  <si>
    <t xml:space="preserve">0041FD</t>
  </si>
  <si>
    <t xml:space="preserve">./log/20174121454_0043F1.log</t>
  </si>
  <si>
    <t xml:space="preserve">0043F1</t>
  </si>
  <si>
    <t xml:space="preserve">./log/20173101442_00412E.log</t>
  </si>
  <si>
    <t xml:space="preserve">00412E</t>
  </si>
  <si>
    <t xml:space="preserve">./log/20173281426_0042C8.log</t>
  </si>
  <si>
    <t xml:space="preserve">0042C8</t>
  </si>
  <si>
    <t xml:space="preserve">./log/2017317918_0041FF.log</t>
  </si>
  <si>
    <t xml:space="preserve">0041FF</t>
  </si>
  <si>
    <t xml:space="preserve">./log/2017317825_004433.log</t>
  </si>
  <si>
    <t xml:space="preserve">./log/20173301357_004341.log</t>
  </si>
  <si>
    <t xml:space="preserve">./log/2017361335_004109.log</t>
  </si>
  <si>
    <t xml:space="preserve">./log/20173281021_0042A5.log</t>
  </si>
  <si>
    <t xml:space="preserve">0042A5</t>
  </si>
  <si>
    <t xml:space="preserve">./log/2017451427_004389.log</t>
  </si>
  <si>
    <t xml:space="preserve">./log/2017310951_004119.log</t>
  </si>
  <si>
    <t xml:space="preserve">./log/20173151525_0041B5.log</t>
  </si>
  <si>
    <t xml:space="preserve">0041B5</t>
  </si>
  <si>
    <t xml:space="preserve">./log/20173301649_004351.log</t>
  </si>
  <si>
    <t xml:space="preserve">./log/20172281539_0040C4.log</t>
  </si>
  <si>
    <t xml:space="preserve">0040C4</t>
  </si>
  <si>
    <t xml:space="preserve">./log/20172271554_0040B0.log</t>
  </si>
  <si>
    <t xml:space="preserve">0040B0</t>
  </si>
  <si>
    <t xml:space="preserve">./log/20173281258_0042B9.log</t>
  </si>
  <si>
    <t xml:space="preserve">0042B9</t>
  </si>
  <si>
    <t xml:space="preserve">./log/20173301415_004344.log</t>
  </si>
  <si>
    <t xml:space="preserve">./log/201747948_0043B8.log</t>
  </si>
  <si>
    <t xml:space="preserve">0043B8</t>
  </si>
  <si>
    <t xml:space="preserve">./log/2017451143_004374.log</t>
  </si>
  <si>
    <t xml:space="preserve">./log/2017471117_0043C6.log</t>
  </si>
  <si>
    <t xml:space="preserve">0043C6</t>
  </si>
  <si>
    <t xml:space="preserve">./log/20173131011_004143.log</t>
  </si>
  <si>
    <t xml:space="preserve">./log/201747919_0043B3.log</t>
  </si>
  <si>
    <t xml:space="preserve">0043B3</t>
  </si>
  <si>
    <t xml:space="preserve">./log/20174121035_004433.log</t>
  </si>
  <si>
    <t xml:space="preserve">./log/20173151554_0041BA.log</t>
  </si>
  <si>
    <t xml:space="preserve">0041BA</t>
  </si>
  <si>
    <t xml:space="preserve">./log/20173161418_0041F7.log</t>
  </si>
  <si>
    <t xml:space="preserve">0041F7</t>
  </si>
  <si>
    <t xml:space="preserve">./log/20174121117_0043D3.log</t>
  </si>
  <si>
    <t xml:space="preserve">0043D3</t>
  </si>
  <si>
    <t xml:space="preserve">./log/20173281015_0042A4.log</t>
  </si>
  <si>
    <t xml:space="preserve">0042A4</t>
  </si>
  <si>
    <t xml:space="preserve">./log/2017471157_0043CC.log</t>
  </si>
  <si>
    <t xml:space="preserve">0043CC</t>
  </si>
  <si>
    <t xml:space="preserve">./log/2017227176_0040B3.log</t>
  </si>
  <si>
    <t xml:space="preserve">0040B3</t>
  </si>
  <si>
    <t xml:space="preserve">./log/2017315943_004182.log</t>
  </si>
  <si>
    <t xml:space="preserve">./log/2017331027_0040DD.log</t>
  </si>
  <si>
    <t xml:space="preserve">0040DD</t>
  </si>
  <si>
    <t xml:space="preserve">./log/20173131526_004163.log</t>
  </si>
  <si>
    <t xml:space="preserve">./log/20173281045_0042A8.log</t>
  </si>
  <si>
    <t xml:space="preserve">0042A8</t>
  </si>
  <si>
    <t xml:space="preserve">./log/20173281130_0042B0.log</t>
  </si>
  <si>
    <t xml:space="preserve">0042B0</t>
  </si>
  <si>
    <t xml:space="preserve">./log/2017328125_0042B6.log</t>
  </si>
  <si>
    <t xml:space="preserve">0042B6</t>
  </si>
  <si>
    <t xml:space="preserve">./log/2017310916_004117.log</t>
  </si>
  <si>
    <t xml:space="preserve">./log/20173151655_0041C4.log</t>
  </si>
  <si>
    <t xml:space="preserve">0041C4</t>
  </si>
  <si>
    <t xml:space="preserve">./log/2017320939_00424D.log</t>
  </si>
  <si>
    <t xml:space="preserve">00424D</t>
  </si>
  <si>
    <t xml:space="preserve">./log/2017451259_00437A.log</t>
  </si>
  <si>
    <t xml:space="preserve">00437A</t>
  </si>
  <si>
    <t xml:space="preserve">./log/20172281847_0040CF.log</t>
  </si>
  <si>
    <t xml:space="preserve">0040CF</t>
  </si>
  <si>
    <t xml:space="preserve">./log/20173301155_004334.log</t>
  </si>
  <si>
    <t xml:space="preserve">./log/2017451445_00438C.log</t>
  </si>
  <si>
    <t xml:space="preserve">00438C</t>
  </si>
  <si>
    <t xml:space="preserve">./log/2017317952_004204.log</t>
  </si>
  <si>
    <t xml:space="preserve">./log/20173281636_0042DD.log</t>
  </si>
  <si>
    <t xml:space="preserve">0042DD</t>
  </si>
  <si>
    <t xml:space="preserve">./log/20174121546_0043F9.log</t>
  </si>
  <si>
    <t xml:space="preserve">0043F9</t>
  </si>
  <si>
    <t xml:space="preserve">./log/2017330171_004353.log</t>
  </si>
  <si>
    <t xml:space="preserve">./log/20173201156_004263.log</t>
  </si>
  <si>
    <t xml:space="preserve">./log/201732996_0042E9.log</t>
  </si>
  <si>
    <t xml:space="preserve">./log/201742498_00443A.log</t>
  </si>
  <si>
    <t xml:space="preserve">00443A</t>
  </si>
  <si>
    <t xml:space="preserve">./log/201733857_0040D2.log</t>
  </si>
  <si>
    <t xml:space="preserve">0040D2</t>
  </si>
  <si>
    <t xml:space="preserve">./log/20173101515_004131.log</t>
  </si>
  <si>
    <t xml:space="preserve">./log/20173301257_004337.log</t>
  </si>
  <si>
    <t xml:space="preserve">./log/201736139_004106.log</t>
  </si>
  <si>
    <t xml:space="preserve">./log/201733171_0040F4.log</t>
  </si>
  <si>
    <t xml:space="preserve">0040F4</t>
  </si>
  <si>
    <t xml:space="preserve">./log/20173301137_004331.log</t>
  </si>
  <si>
    <t xml:space="preserve">./log/20174141557_00441E.log</t>
  </si>
  <si>
    <t xml:space="preserve">00441E</t>
  </si>
  <si>
    <t xml:space="preserve">./log/20173171248_00421A.log</t>
  </si>
  <si>
    <t xml:space="preserve">00421A</t>
  </si>
  <si>
    <t xml:space="preserve">./log/20173201336_00426D.log</t>
  </si>
  <si>
    <t xml:space="preserve">00426D</t>
  </si>
  <si>
    <t xml:space="preserve">./log/20173131152_004151.log</t>
  </si>
  <si>
    <t xml:space="preserve">./log/2017317113_00420F.log</t>
  </si>
  <si>
    <t xml:space="preserve">00420F</t>
  </si>
  <si>
    <t xml:space="preserve">./log/20173291652_004314.log</t>
  </si>
  <si>
    <t xml:space="preserve">./log/20173151449_0041AF.log</t>
  </si>
  <si>
    <t xml:space="preserve">0041AF</t>
  </si>
  <si>
    <t xml:space="preserve">./log/2017471046_0043C1.log</t>
  </si>
  <si>
    <t xml:space="preserve">0043C1</t>
  </si>
  <si>
    <t xml:space="preserve">./log/20173171156_004217.log</t>
  </si>
  <si>
    <t xml:space="preserve">./log/20173271616_004289.log</t>
  </si>
  <si>
    <t xml:space="preserve">./log/20173151413_0041A9.log</t>
  </si>
  <si>
    <t xml:space="preserve">0041A9</t>
  </si>
  <si>
    <t xml:space="preserve">./log/201731698_0041CB.log</t>
  </si>
  <si>
    <t xml:space="preserve">0041CB</t>
  </si>
  <si>
    <t xml:space="preserve">./log/201747116_0043C4.log</t>
  </si>
  <si>
    <t xml:space="preserve">0043C4</t>
  </si>
  <si>
    <t xml:space="preserve">./log/20173291128_0042FF.log</t>
  </si>
  <si>
    <t xml:space="preserve">0042FF</t>
  </si>
  <si>
    <t xml:space="preserve">./log/20173151035_00418B.log</t>
  </si>
  <si>
    <t xml:space="preserve">00418B</t>
  </si>
  <si>
    <t xml:space="preserve">./log/20172271714_40040B.log</t>
  </si>
  <si>
    <t xml:space="preserve">40040B</t>
  </si>
  <si>
    <t xml:space="preserve">./log/20172281626_0040CB.log</t>
  </si>
  <si>
    <t xml:space="preserve">0040CB</t>
  </si>
  <si>
    <t xml:space="preserve">./log/2017228166_0040C8.log</t>
  </si>
  <si>
    <t xml:space="preserve">0040C8</t>
  </si>
  <si>
    <t xml:space="preserve">./log/2017461626_0043A2.log</t>
  </si>
  <si>
    <t xml:space="preserve">0043A2</t>
  </si>
  <si>
    <t xml:space="preserve">./log/2017461631_0043A3.log</t>
  </si>
  <si>
    <t xml:space="preserve">0043A3</t>
  </si>
  <si>
    <t xml:space="preserve">./log/2017451025_004369.log</t>
  </si>
  <si>
    <t xml:space="preserve">./log/20173201330_00426C.log</t>
  </si>
  <si>
    <t xml:space="preserve">00426C</t>
  </si>
  <si>
    <t xml:space="preserve">./log/20173131558_004168.log</t>
  </si>
  <si>
    <t xml:space="preserve">./log/20174241036_004449.log</t>
  </si>
  <si>
    <t xml:space="preserve">./log/2017330162_00434A.log</t>
  </si>
  <si>
    <t xml:space="preserve">00434A</t>
  </si>
  <si>
    <t xml:space="preserve">./log/20173281252_0042B8.log</t>
  </si>
  <si>
    <t xml:space="preserve">0042B8</t>
  </si>
  <si>
    <t xml:space="preserve">./log/20174121154_0043D9.log</t>
  </si>
  <si>
    <t xml:space="preserve">0043D9</t>
  </si>
  <si>
    <t xml:space="preserve">./log/2017412137_0043E0.log</t>
  </si>
  <si>
    <t xml:space="preserve">./log/2017330168_00434B.log</t>
  </si>
  <si>
    <t xml:space="preserve">00434B</t>
  </si>
  <si>
    <t xml:space="preserve">./log/201746841_004390.log</t>
  </si>
  <si>
    <t xml:space="preserve">./log/2017328161_0042D7.log</t>
  </si>
  <si>
    <t xml:space="preserve">0042D7</t>
  </si>
  <si>
    <t xml:space="preserve">./log/201747856_0043AF.log</t>
  </si>
  <si>
    <t xml:space="preserve">0043AF</t>
  </si>
  <si>
    <t xml:space="preserve">./log/20174141432_004415.log</t>
  </si>
  <si>
    <t xml:space="preserve">./log/2017329958_0042F2.log</t>
  </si>
  <si>
    <t xml:space="preserve">0042F2</t>
  </si>
  <si>
    <t xml:space="preserve">./log/2017328957_0042A1.log</t>
  </si>
  <si>
    <t xml:space="preserve">0042A1</t>
  </si>
  <si>
    <t xml:space="preserve">./log/20173281619_0042DA.log</t>
  </si>
  <si>
    <t xml:space="preserve">0042DA</t>
  </si>
  <si>
    <t xml:space="preserve">./log/20173201150_004262.log</t>
  </si>
  <si>
    <t xml:space="preserve">./log/20173131253_004155.log</t>
  </si>
  <si>
    <t xml:space="preserve">./log/2017320144_004272.log</t>
  </si>
  <si>
    <t xml:space="preserve">./log/2017228049_0040C2.log</t>
  </si>
  <si>
    <t xml:space="preserve">0040C2</t>
  </si>
  <si>
    <t xml:space="preserve">./log/20173131534_004164.log</t>
  </si>
  <si>
    <t xml:space="preserve">./log/20173161448_0041FC.log</t>
  </si>
  <si>
    <t xml:space="preserve">0041FC</t>
  </si>
  <si>
    <t xml:space="preserve">./log/201745852_00435A.log</t>
  </si>
  <si>
    <t xml:space="preserve">00435A</t>
  </si>
  <si>
    <t xml:space="preserve">./log/2017451053_00436C.log</t>
  </si>
  <si>
    <t xml:space="preserve">00436C</t>
  </si>
  <si>
    <t xml:space="preserve">./log/20174121324_0043E3.log</t>
  </si>
  <si>
    <t xml:space="preserve">./log/20173291047_0042F8.log</t>
  </si>
  <si>
    <t xml:space="preserve">0042F8</t>
  </si>
  <si>
    <t xml:space="preserve">./log/20173201127_00425E.log</t>
  </si>
  <si>
    <t xml:space="preserve">00425E</t>
  </si>
  <si>
    <t xml:space="preserve">./log/20173171446_00422E.log</t>
  </si>
  <si>
    <t xml:space="preserve">00422E</t>
  </si>
  <si>
    <t xml:space="preserve">./log/2017412131_0043DF.log</t>
  </si>
  <si>
    <t xml:space="preserve">0043DF</t>
  </si>
  <si>
    <t xml:space="preserve">./log/2017330855_00431C.log</t>
  </si>
  <si>
    <t xml:space="preserve">00431C</t>
  </si>
  <si>
    <t xml:space="preserve">./log/20173201032_004256.log</t>
  </si>
  <si>
    <t xml:space="preserve">./log/201747833_0043AB.log</t>
  </si>
  <si>
    <t xml:space="preserve">0043AB</t>
  </si>
  <si>
    <t xml:space="preserve">./log/20172281713_0040D1.log</t>
  </si>
  <si>
    <t xml:space="preserve">0040D1</t>
  </si>
  <si>
    <t xml:space="preserve">./log/2017424932_00443E.log</t>
  </si>
  <si>
    <t xml:space="preserve">00443E</t>
  </si>
  <si>
    <t xml:space="preserve">./log/20173281642_0042DE.log</t>
  </si>
  <si>
    <t xml:space="preserve">0042DE</t>
  </si>
  <si>
    <t xml:space="preserve">./log/20173131110_00414B.log</t>
  </si>
  <si>
    <t xml:space="preserve">00414B</t>
  </si>
  <si>
    <t xml:space="preserve">./log/20172281840_0040C6.log</t>
  </si>
  <si>
    <t xml:space="preserve">0040C6</t>
  </si>
  <si>
    <t xml:space="preserve">./log/2017471018_0043BD.log</t>
  </si>
  <si>
    <t xml:space="preserve">0043BD</t>
  </si>
  <si>
    <t xml:space="preserve">./log/2017313933_00413D.log</t>
  </si>
  <si>
    <t xml:space="preserve">00413D</t>
  </si>
  <si>
    <t xml:space="preserve">./log/20173201552_004283.log</t>
  </si>
  <si>
    <t xml:space="preserve">./log/20174141339_00440C.log</t>
  </si>
  <si>
    <t xml:space="preserve">00440C</t>
  </si>
  <si>
    <t xml:space="preserve">./log/2017328109_0042A3.log</t>
  </si>
  <si>
    <t xml:space="preserve">0042A3</t>
  </si>
  <si>
    <t xml:space="preserve">./log/201733925_0040D6.log</t>
  </si>
  <si>
    <t xml:space="preserve">0040D6</t>
  </si>
  <si>
    <t xml:space="preserve">./log/20173301352_004340.log</t>
  </si>
  <si>
    <t xml:space="preserve">./log/20173151348_0041A5.log</t>
  </si>
  <si>
    <t xml:space="preserve">0041A5</t>
  </si>
  <si>
    <t xml:space="preserve">./log/20173281113_0042AD.log</t>
  </si>
  <si>
    <t xml:space="preserve">0042AD</t>
  </si>
  <si>
    <t xml:space="preserve">./log/2017320114_00425A.log</t>
  </si>
  <si>
    <t xml:space="preserve">00425A</t>
  </si>
  <si>
    <t xml:space="preserve">./log/20173161332_0041EF.log</t>
  </si>
  <si>
    <t xml:space="preserve">0041EF</t>
  </si>
  <si>
    <t xml:space="preserve">./log/2017320916_004249.log</t>
  </si>
  <si>
    <t xml:space="preserve">./log/201746943_00439A.log</t>
  </si>
  <si>
    <t xml:space="preserve">00439A</t>
  </si>
  <si>
    <t xml:space="preserve">./log/20173301044_00432A.log</t>
  </si>
  <si>
    <t xml:space="preserve">00432A</t>
  </si>
  <si>
    <t xml:space="preserve">./log/20173281320_0042BD.log</t>
  </si>
  <si>
    <t xml:space="preserve">0042BD</t>
  </si>
  <si>
    <t xml:space="preserve">./log/20174141656_004428.log</t>
  </si>
  <si>
    <t xml:space="preserve">./log/2017331116_0040E3.log</t>
  </si>
  <si>
    <t xml:space="preserve">./log/201736144_00410E.log</t>
  </si>
  <si>
    <t xml:space="preserve">00410E</t>
  </si>
  <si>
    <t xml:space="preserve">./log/20173271651_00428F.log</t>
  </si>
  <si>
    <t xml:space="preserve">00428F</t>
  </si>
  <si>
    <t xml:space="preserve">./log/20173201247_004266.log</t>
  </si>
  <si>
    <t xml:space="preserve">./log/2017330149_004343.log</t>
  </si>
  <si>
    <t xml:space="preserve">./log/201747959_0043BA.log</t>
  </si>
  <si>
    <t xml:space="preserve">0043BA</t>
  </si>
  <si>
    <t xml:space="preserve">./log/201732895_004298.log</t>
  </si>
  <si>
    <t xml:space="preserve">./log/2017228033_0040C0.log</t>
  </si>
  <si>
    <t xml:space="preserve">0040C0</t>
  </si>
  <si>
    <t xml:space="preserve">./log/20173131439_00415D.log</t>
  </si>
  <si>
    <t xml:space="preserve">00415D</t>
  </si>
  <si>
    <t xml:space="preserve">./log/2017414178_00442A.log</t>
  </si>
  <si>
    <t xml:space="preserve">00442A</t>
  </si>
  <si>
    <t xml:space="preserve">./log/2017316835_004433.log</t>
  </si>
  <si>
    <t xml:space="preserve">./log/2017320103_004251.log</t>
  </si>
  <si>
    <t xml:space="preserve">./log/2017316117_0041DE.log</t>
  </si>
  <si>
    <t xml:space="preserve">0041DE</t>
  </si>
  <si>
    <t xml:space="preserve">./log/201745121_004377.log</t>
  </si>
  <si>
    <t xml:space="preserve">./log/2017331123_0040E4.log</t>
  </si>
  <si>
    <t xml:space="preserve">./log/201745828_004356.log</t>
  </si>
  <si>
    <t xml:space="preserve">./log/20173171620_00423D.log</t>
  </si>
  <si>
    <t xml:space="preserve">00423D</t>
  </si>
  <si>
    <t xml:space="preserve">./log/20172271658_0040B2.log</t>
  </si>
  <si>
    <t xml:space="preserve">0040B2</t>
  </si>
  <si>
    <t xml:space="preserve">./log/20174141620_004422.log</t>
  </si>
  <si>
    <t xml:space="preserve">./log/20173151619_0041BE.log</t>
  </si>
  <si>
    <t xml:space="preserve">0041BE</t>
  </si>
  <si>
    <t xml:space="preserve">./log/2017315138_00419E.log</t>
  </si>
  <si>
    <t xml:space="preserve">00419E</t>
  </si>
  <si>
    <t xml:space="preserve">./log/2017317947_004203.log</t>
  </si>
  <si>
    <t xml:space="preserve">./log/2017330121_004335.log</t>
  </si>
  <si>
    <t xml:space="preserve">./log/2017310143_00412A.log</t>
  </si>
  <si>
    <t xml:space="preserve">00412A</t>
  </si>
  <si>
    <t xml:space="preserve">./log/20173201027_004255.log</t>
  </si>
  <si>
    <t xml:space="preserve">./log/201731396_004139.log</t>
  </si>
  <si>
    <t xml:space="preserve">./log/20173131646_004170.log</t>
  </si>
  <si>
    <t xml:space="preserve">./log/20171171815_00039E.log</t>
  </si>
  <si>
    <t xml:space="preserve">./log/20173171323_004220.log</t>
  </si>
  <si>
    <t xml:space="preserve">./log/2017424926_00443D.log</t>
  </si>
  <si>
    <t xml:space="preserve">00443D</t>
  </si>
  <si>
    <t xml:space="preserve">./log/20173101426_00412C.log</t>
  </si>
  <si>
    <t xml:space="preserve">00412C</t>
  </si>
  <si>
    <t xml:space="preserve">./log/2017329935_0042EE.log</t>
  </si>
  <si>
    <t xml:space="preserve">0042EE</t>
  </si>
  <si>
    <t xml:space="preserve">./log/201747826_004433.log</t>
  </si>
  <si>
    <t xml:space="preserve">./log/20173301626_00434E.log</t>
  </si>
  <si>
    <t xml:space="preserve">00434E</t>
  </si>
  <si>
    <t xml:space="preserve">./log/20174121056_0043D0.log</t>
  </si>
  <si>
    <t xml:space="preserve">0043D0</t>
  </si>
  <si>
    <t xml:space="preserve">./log/201733845_004433.log</t>
  </si>
  <si>
    <t xml:space="preserve">./log/20172272148_0040B7.log</t>
  </si>
  <si>
    <t xml:space="preserve">0040B7</t>
  </si>
  <si>
    <t xml:space="preserve">./log/2017118914_004433.log</t>
  </si>
  <si>
    <t xml:space="preserve">./log/2017451339_004381.log</t>
  </si>
  <si>
    <t xml:space="preserve">./log/20173291059_0042FA.log</t>
  </si>
  <si>
    <t xml:space="preserve">0042FA</t>
  </si>
  <si>
    <t xml:space="preserve">./log/2017331612_0040ED.log</t>
  </si>
  <si>
    <t xml:space="preserve">0040ED</t>
  </si>
  <si>
    <t xml:space="preserve">./log/2017471134_0043C8.log</t>
  </si>
  <si>
    <t xml:space="preserve">0043C8</t>
  </si>
  <si>
    <t xml:space="preserve">./log/20173151256_00419C.log</t>
  </si>
  <si>
    <t xml:space="preserve">00419C</t>
  </si>
  <si>
    <t xml:space="preserve">./log/20173291635_004311.log</t>
  </si>
  <si>
    <t xml:space="preserve">./log/20173201121_00425D.log</t>
  </si>
  <si>
    <t xml:space="preserve">00425D</t>
  </si>
  <si>
    <t xml:space="preserve">./log/201736925_0040FA.log</t>
  </si>
  <si>
    <t xml:space="preserve">0040FA</t>
  </si>
  <si>
    <t xml:space="preserve">./log/2017313939_00413E.log</t>
  </si>
  <si>
    <t xml:space="preserve">00413E</t>
  </si>
  <si>
    <t xml:space="preserve">./log/20173171410_004228.log</t>
  </si>
  <si>
    <t xml:space="preserve">./log/20173131046_004147.log</t>
  </si>
  <si>
    <t xml:space="preserve">./log/20173301527_004346.log</t>
  </si>
  <si>
    <t xml:space="preserve">./log/20173131652_004171.log</t>
  </si>
  <si>
    <t xml:space="preserve">./log/2017328934_00429D.log</t>
  </si>
  <si>
    <t xml:space="preserve">00429D</t>
  </si>
  <si>
    <t xml:space="preserve">./log/2017315160_0041BB.log</t>
  </si>
  <si>
    <t xml:space="preserve">0041BB</t>
  </si>
  <si>
    <t xml:space="preserve">./log/201745910_00435D.log</t>
  </si>
  <si>
    <t xml:space="preserve">00435D</t>
  </si>
  <si>
    <t xml:space="preserve">./log/20173201058_004259.log</t>
  </si>
  <si>
    <t xml:space="preserve">./log/20173201358_004271.log</t>
  </si>
  <si>
    <t xml:space="preserve">./log/2017228177_0040D0.log</t>
  </si>
  <si>
    <t xml:space="preserve">0040D0</t>
  </si>
  <si>
    <t xml:space="preserve">./log/20174121517_0043F4.log</t>
  </si>
  <si>
    <t xml:space="preserve">0043F4</t>
  </si>
  <si>
    <t xml:space="preserve">./log/2017329929_0042ED.log</t>
  </si>
  <si>
    <t xml:space="preserve">0042ED</t>
  </si>
  <si>
    <t xml:space="preserve">./log/2017320857_004433.log</t>
  </si>
  <si>
    <t xml:space="preserve">./log/2017313836_004136.log</t>
  </si>
  <si>
    <t xml:space="preserve">./log/2017412112_0043D1.log</t>
  </si>
  <si>
    <t xml:space="preserve">0043D1</t>
  </si>
  <si>
    <t xml:space="preserve">./log/201736950_0040FE.log</t>
  </si>
  <si>
    <t xml:space="preserve">0040FE</t>
  </si>
  <si>
    <t xml:space="preserve">./log/2017329837_0042E4.log</t>
  </si>
  <si>
    <t xml:space="preserve">./log/2017320121_004264.log</t>
  </si>
  <si>
    <t xml:space="preserve">./log/20173161049_0041DB.log</t>
  </si>
  <si>
    <t xml:space="preserve">0041DB</t>
  </si>
  <si>
    <t xml:space="preserve">./log/20173161326_0041EE.log</t>
  </si>
  <si>
    <t xml:space="preserve">0041EE</t>
  </si>
  <si>
    <t xml:space="preserve">./log/20173171121_004211.log</t>
  </si>
  <si>
    <t xml:space="preserve">./log/2017328141_0042C4.log</t>
  </si>
  <si>
    <t xml:space="preserve">./log/2017414143_004410.log</t>
  </si>
  <si>
    <t xml:space="preserve">./log/20173291053_0042F9.log</t>
  </si>
  <si>
    <t xml:space="preserve">0042F9</t>
  </si>
  <si>
    <t xml:space="preserve">./log/20173201144_004261.log</t>
  </si>
  <si>
    <t xml:space="preserve">./log/2017328854_004296.log</t>
  </si>
  <si>
    <t xml:space="preserve">./log/201745956_004365.log</t>
  </si>
  <si>
    <t xml:space="preserve">./log/2017310958_004117.log</t>
  </si>
  <si>
    <t xml:space="preserve">./log/2017117178_00039F.log</t>
  </si>
  <si>
    <t xml:space="preserve">./log/20174121244_0043DC.log</t>
  </si>
  <si>
    <t xml:space="preserve">0043DC</t>
  </si>
  <si>
    <t xml:space="preserve">./log/201745148_004386.log</t>
  </si>
  <si>
    <t xml:space="preserve">./log/2017315854_00417A.log</t>
  </si>
  <si>
    <t xml:space="preserve">00417A</t>
  </si>
  <si>
    <t xml:space="preserve">./log/20173131551_004167.log</t>
  </si>
  <si>
    <t xml:space="preserve">./log/20173291157_004304.log</t>
  </si>
  <si>
    <t xml:space="preserve">./log/2017329941_0042EF.log</t>
  </si>
  <si>
    <t xml:space="preserve">0042EF</t>
  </si>
  <si>
    <t xml:space="preserve">./log/20173171051_00420D.log</t>
  </si>
  <si>
    <t xml:space="preserve">00420D</t>
  </si>
  <si>
    <t xml:space="preserve">./log/20173301311_004339.log</t>
  </si>
  <si>
    <t xml:space="preserve">./log/20173161412_0041F6.log</t>
  </si>
  <si>
    <t xml:space="preserve">0041F6</t>
  </si>
  <si>
    <t xml:space="preserve">./log/20173301334_00433D.log</t>
  </si>
  <si>
    <t xml:space="preserve">00433D</t>
  </si>
  <si>
    <t xml:space="preserve">./log/20172281650_0040CF.log</t>
  </si>
  <si>
    <t xml:space="preserve">./log/20173151159_004199.log</t>
  </si>
  <si>
    <t xml:space="preserve">./log/2017361410_00410F.log</t>
  </si>
  <si>
    <t xml:space="preserve">00410F</t>
  </si>
  <si>
    <t xml:space="preserve">./log/201746914_004395.log</t>
  </si>
  <si>
    <t xml:space="preserve">./log/20173291022_0042F6.log</t>
  </si>
  <si>
    <t xml:space="preserve">0042F6</t>
  </si>
  <si>
    <t xml:space="preserve">./log/20173161143_0041E2.log</t>
  </si>
  <si>
    <t xml:space="preserve">./log/20171172333_004433.log</t>
  </si>
  <si>
    <t xml:space="preserve">./log/2017331033_0040DE.log</t>
  </si>
  <si>
    <t xml:space="preserve">0040DE</t>
  </si>
  <si>
    <t xml:space="preserve">./log/2017461643_0043A5.log</t>
  </si>
  <si>
    <t xml:space="preserve">0043A5</t>
  </si>
  <si>
    <t xml:space="preserve">./log/20173201422_004275.log</t>
  </si>
  <si>
    <t xml:space="preserve">./log/20173171527_004234.log</t>
  </si>
  <si>
    <t xml:space="preserve">./log/20173101433_00412D.log</t>
  </si>
  <si>
    <t xml:space="preserve">00412D</t>
  </si>
  <si>
    <t xml:space="preserve">./log/2017328152_0042CE.log</t>
  </si>
  <si>
    <t xml:space="preserve">0042CE</t>
  </si>
  <si>
    <t xml:space="preserve">./log/20173171522_004233.log</t>
  </si>
  <si>
    <t xml:space="preserve">./log/2017316931_0041CF.log</t>
  </si>
  <si>
    <t xml:space="preserve">0041CF</t>
  </si>
  <si>
    <t xml:space="preserve">./log/20174121442_0043EF.log</t>
  </si>
  <si>
    <t xml:space="preserve">0043EF</t>
  </si>
  <si>
    <t xml:space="preserve">./log/201745152_00438F.log</t>
  </si>
  <si>
    <t xml:space="preserve">00438F</t>
  </si>
  <si>
    <t xml:space="preserve">./log/2017461544_00439E.log</t>
  </si>
  <si>
    <t xml:space="preserve">00439E</t>
  </si>
  <si>
    <t xml:space="preserve">./log/20173101622_004134.log</t>
  </si>
  <si>
    <t xml:space="preserve">./log/20173171255_00421B.log</t>
  </si>
  <si>
    <t xml:space="preserve">00421B</t>
  </si>
  <si>
    <t xml:space="preserve">./log/20173281420_0042C7.log</t>
  </si>
  <si>
    <t xml:space="preserve">0042C7</t>
  </si>
  <si>
    <t xml:space="preserve">./log/201736937_0040FC.log</t>
  </si>
  <si>
    <t xml:space="preserve">0040FC</t>
  </si>
  <si>
    <t xml:space="preserve">./log/2017330925_004320.log</t>
  </si>
  <si>
    <t xml:space="preserve">./log/20173171428_00422B.log</t>
  </si>
  <si>
    <t xml:space="preserve">00422B</t>
  </si>
  <si>
    <t xml:space="preserve">./log/20173291140_004301.log</t>
  </si>
  <si>
    <t xml:space="preserve">./log/20173281533_0042D2.log</t>
  </si>
  <si>
    <t xml:space="preserve">0042D2</t>
  </si>
  <si>
    <t xml:space="preserve">./log/20174121615_0043FE.log</t>
  </si>
  <si>
    <t xml:space="preserve">0043FE</t>
  </si>
  <si>
    <t xml:space="preserve">./log/20173271622_00428A.log</t>
  </si>
  <si>
    <t xml:space="preserve">00428A</t>
  </si>
  <si>
    <t xml:space="preserve">./log/201733918_0040D5.log</t>
  </si>
  <si>
    <t xml:space="preserve">0040D5</t>
  </si>
  <si>
    <t xml:space="preserve">./log/2017310120_004125.log</t>
  </si>
  <si>
    <t xml:space="preserve">./log/2017361250_004103.log</t>
  </si>
  <si>
    <t xml:space="preserve">./log/20173151113_004191.log</t>
  </si>
  <si>
    <t xml:space="preserve">./log/2017471247_0043CE.log</t>
  </si>
  <si>
    <t xml:space="preserve">0043CE</t>
  </si>
  <si>
    <t xml:space="preserve">./log/20174121414_0043EA.log</t>
  </si>
  <si>
    <t xml:space="preserve">0043EA</t>
  </si>
  <si>
    <t xml:space="preserve">./log/201733953_0040DA.log</t>
  </si>
  <si>
    <t xml:space="preserve">0040DA</t>
  </si>
  <si>
    <t xml:space="preserve">./log/2017320137_004269.log</t>
  </si>
  <si>
    <t xml:space="preserve">./log/20173171139_004214.log</t>
  </si>
  <si>
    <t xml:space="preserve">./log/20173281332_0042BF.log</t>
  </si>
  <si>
    <t xml:space="preserve">0042BF</t>
  </si>
  <si>
    <t xml:space="preserve">./log/20171171954_00414D.log</t>
  </si>
  <si>
    <t xml:space="preserve">./log/2017328139_0042BB.log</t>
  </si>
  <si>
    <t xml:space="preserve">0042BB</t>
  </si>
  <si>
    <t xml:space="preserve">./log/20173201253_004267.log</t>
  </si>
  <si>
    <t xml:space="preserve">./log/201732094_004247.log</t>
  </si>
  <si>
    <t xml:space="preserve">./log/20174121355_0043E8.log</t>
  </si>
  <si>
    <t xml:space="preserve">./log/2017451316_00437D.log</t>
  </si>
  <si>
    <t xml:space="preserve">00437D</t>
  </si>
  <si>
    <t xml:space="preserve">./log/2017329917_0042EB.log</t>
  </si>
  <si>
    <t xml:space="preserve">0042EB</t>
  </si>
  <si>
    <t xml:space="preserve">./log/2017228014_0040BD.log</t>
  </si>
  <si>
    <t xml:space="preserve">0040BD</t>
  </si>
  <si>
    <t xml:space="preserve">./log/20173201433_004277.log</t>
  </si>
  <si>
    <t xml:space="preserve">./log/20173281443_0042CB.log</t>
  </si>
  <si>
    <t xml:space="preserve">0042CB</t>
  </si>
  <si>
    <t xml:space="preserve">./log/2017313945_00413F.log</t>
  </si>
  <si>
    <t xml:space="preserve">00413F</t>
  </si>
  <si>
    <t xml:space="preserve">./log/20174141322_004409.log</t>
  </si>
  <si>
    <t xml:space="preserve">./log/201733165_0040EC.log</t>
  </si>
  <si>
    <t xml:space="preserve">0040EC</t>
  </si>
  <si>
    <t xml:space="preserve">./log/20173151331_0041A2.log</t>
  </si>
  <si>
    <t xml:space="preserve">0041A2</t>
  </si>
  <si>
    <t xml:space="preserve">./log/20173271645_00428E.log</t>
  </si>
  <si>
    <t xml:space="preserve">00428E</t>
  </si>
  <si>
    <t xml:space="preserve">./log/2017461537_00439D.log</t>
  </si>
  <si>
    <t xml:space="preserve">00439D</t>
  </si>
  <si>
    <t xml:space="preserve">./log/20173171637_004240.log</t>
  </si>
  <si>
    <t xml:space="preserve">./log/2017327822_004433.log</t>
  </si>
  <si>
    <t xml:space="preserve">./log/20173161424_0041F8.log</t>
  </si>
  <si>
    <t xml:space="preserve">0041F8</t>
  </si>
  <si>
    <t xml:space="preserve">./log/20173151130_004194.log</t>
  </si>
  <si>
    <t xml:space="preserve">./log/20173301426_004345.log</t>
  </si>
  <si>
    <t xml:space="preserve">./log/2017424849_004437.log</t>
  </si>
  <si>
    <t xml:space="preserve">./log/2017361435_004113.log</t>
  </si>
  <si>
    <t xml:space="preserve">./log/20174121448_0043F0.log</t>
  </si>
  <si>
    <t xml:space="preserve">0043F0</t>
  </si>
  <si>
    <t xml:space="preserve">./log/2017315106_004186.log</t>
  </si>
  <si>
    <t xml:space="preserve">./log/20173171329_004221.log</t>
  </si>
  <si>
    <t xml:space="preserve">./log/20174121431_0043ED.log</t>
  </si>
  <si>
    <t xml:space="preserve">0043ED</t>
  </si>
  <si>
    <t xml:space="preserve">./log/20173151142_004196.log</t>
  </si>
  <si>
    <t xml:space="preserve">./log/20173101153_004124.log</t>
  </si>
  <si>
    <t xml:space="preserve">./log/20173161055_0041DC.log</t>
  </si>
  <si>
    <t xml:space="preserve">0041DC</t>
  </si>
  <si>
    <t xml:space="preserve">./log/201736133_004105.log</t>
  </si>
  <si>
    <t xml:space="preserve">./log/20173201138_004260.log</t>
  </si>
  <si>
    <t xml:space="preserve">./log/20174141540_00441B.log</t>
  </si>
  <si>
    <t xml:space="preserve">00441B</t>
  </si>
  <si>
    <t xml:space="preserve">./log/2017329854_0042E7.log</t>
  </si>
  <si>
    <t xml:space="preserve">./log/2017315839_004178.log</t>
  </si>
  <si>
    <t xml:space="preserve">./log/2017330849_00431B.log</t>
  </si>
  <si>
    <t xml:space="preserve">00431B</t>
  </si>
  <si>
    <t xml:space="preserve">./log/2017315117_004190.log</t>
  </si>
  <si>
    <t xml:space="preserve">./log/2017361422_004111.log</t>
  </si>
  <si>
    <t xml:space="preserve">./log/201736846_0040F6.log</t>
  </si>
  <si>
    <t xml:space="preserve">0040F6</t>
  </si>
  <si>
    <t xml:space="preserve">./log/201731596_00417C.log</t>
  </si>
  <si>
    <t xml:space="preserve">00417C</t>
  </si>
  <si>
    <t xml:space="preserve">./log/2017451327_00437F.log</t>
  </si>
  <si>
    <t xml:space="preserve">00437F</t>
  </si>
  <si>
    <t xml:space="preserve">./log/20173171631_00423F.log</t>
  </si>
  <si>
    <t xml:space="preserve">00423F</t>
  </si>
  <si>
    <t xml:space="preserve">./log/20173101111_00411F.log</t>
  </si>
  <si>
    <t xml:space="preserve">00411F</t>
  </si>
  <si>
    <t xml:space="preserve">./log/2017451322_00437E.log</t>
  </si>
  <si>
    <t xml:space="preserve">00437E</t>
  </si>
  <si>
    <t xml:space="preserve">./log/20174121529_0043F6.log</t>
  </si>
  <si>
    <t xml:space="preserve">0043F6</t>
  </si>
  <si>
    <t xml:space="preserve">./log/201732990_0042E8.log</t>
  </si>
  <si>
    <t xml:space="preserve">./log/20173271628_00428B.log</t>
  </si>
  <si>
    <t xml:space="preserve">00428B</t>
  </si>
  <si>
    <t xml:space="preserve">./log/20173101346_004128.log</t>
  </si>
  <si>
    <t xml:space="preserve">./log/2017315955_004184.log</t>
  </si>
  <si>
    <t xml:space="preserve">./log/2017317175_004245.log</t>
  </si>
  <si>
    <t xml:space="preserve">./log/20173281051_0042A9.log</t>
  </si>
  <si>
    <t xml:space="preserve">0042A9</t>
  </si>
  <si>
    <t xml:space="preserve">./log/2017316139_0041EB.log</t>
  </si>
  <si>
    <t xml:space="preserve">0041EB</t>
  </si>
  <si>
    <t xml:space="preserve">./log/20174121312_0043E1.log</t>
  </si>
  <si>
    <t xml:space="preserve">./log/2017451020_004368.log</t>
  </si>
  <si>
    <t xml:space="preserve">./log/20173201110_00425B.log</t>
  </si>
  <si>
    <t xml:space="preserve">00425B</t>
  </si>
  <si>
    <t xml:space="preserve">./log/20173171516_004232.log</t>
  </si>
  <si>
    <t xml:space="preserve">./log/2017329825_004433.log</t>
  </si>
  <si>
    <t xml:space="preserve">./log/20174121342_0043E6.log</t>
  </si>
  <si>
    <t xml:space="preserve">./log/2017316146_0041F5.log</t>
  </si>
  <si>
    <t xml:space="preserve">0041F5</t>
  </si>
  <si>
    <t xml:space="preserve">./log/20172281532_0040C3.log</t>
  </si>
  <si>
    <t xml:space="preserve">0040C3</t>
  </si>
  <si>
    <t xml:space="preserve">./log/20173151313_00419F.log</t>
  </si>
  <si>
    <t xml:space="preserve">00419F</t>
  </si>
  <si>
    <t xml:space="preserve">./log/20173201021_004254.log</t>
  </si>
  <si>
    <t xml:space="preserve">./log/2017331547_0040EA.log</t>
  </si>
  <si>
    <t xml:space="preserve">0040EA</t>
  </si>
  <si>
    <t xml:space="preserve">./log/20173151319_0041A0.log</t>
  </si>
  <si>
    <t xml:space="preserve">0041A0</t>
  </si>
  <si>
    <t xml:space="preserve">./log/20173171347_004224.log</t>
  </si>
  <si>
    <t xml:space="preserve">./log/20173171312_00421E.log</t>
  </si>
  <si>
    <t xml:space="preserve">00421E</t>
  </si>
  <si>
    <t xml:space="preserve">./log/20173171533_004235.log</t>
  </si>
  <si>
    <t xml:space="preserve">./log/20173301329_00433C.log</t>
  </si>
  <si>
    <t xml:space="preserve">00433C</t>
  </si>
  <si>
    <t xml:space="preserve">./log/2017412155_0043F3.log</t>
  </si>
  <si>
    <t xml:space="preserve">0043F3</t>
  </si>
  <si>
    <t xml:space="preserve">./log/20173281437_0042CA.log</t>
  </si>
  <si>
    <t xml:space="preserve">0042CA</t>
  </si>
  <si>
    <t xml:space="preserve">./log/20173161436_0041FA.log</t>
  </si>
  <si>
    <t xml:space="preserve">0041FA</t>
  </si>
  <si>
    <t xml:space="preserve">./log/2017451132_004372.log</t>
  </si>
  <si>
    <t xml:space="preserve">./log/20174121425_0043EC.log</t>
  </si>
  <si>
    <t xml:space="preserve">0043EC</t>
  </si>
  <si>
    <t xml:space="preserve">./log/2017471152_0043CB.log</t>
  </si>
  <si>
    <t xml:space="preserve">0043CB</t>
  </si>
  <si>
    <t xml:space="preserve">./log/2017329167_00430C.log</t>
  </si>
  <si>
    <t xml:space="preserve">00430C</t>
  </si>
  <si>
    <t xml:space="preserve">./log/201736125_004101.log</t>
  </si>
  <si>
    <t xml:space="preserve">./log/2017315176_0041C6.log</t>
  </si>
  <si>
    <t xml:space="preserve">0041C6</t>
  </si>
  <si>
    <t xml:space="preserve">./log/20173171016_004208.log</t>
  </si>
  <si>
    <t xml:space="preserve">./log/20173201046_004257.log</t>
  </si>
  <si>
    <t xml:space="preserve">./log/2017361244_004102.log</t>
  </si>
  <si>
    <t xml:space="preserve">./log/2017451351_004383.log</t>
  </si>
  <si>
    <t xml:space="preserve">./log/20174141345_00440D.log</t>
  </si>
  <si>
    <t xml:space="preserve">00440D</t>
  </si>
  <si>
    <t xml:space="preserve">./log/20173171545_004237.log</t>
  </si>
  <si>
    <t xml:space="preserve">./log/20173161014_0041D6.log</t>
  </si>
  <si>
    <t xml:space="preserve">0041D6</t>
  </si>
  <si>
    <t xml:space="preserve">./log/20173151136_004195.log</t>
  </si>
  <si>
    <t xml:space="preserve">./log/20173201533_004280.log</t>
  </si>
  <si>
    <t xml:space="preserve">./log/20172281612_0040C9.log</t>
  </si>
  <si>
    <t xml:space="preserve">0040C9</t>
  </si>
  <si>
    <t xml:space="preserve">./log/2017228110_004420.log</t>
  </si>
  <si>
    <t xml:space="preserve">./log/20174141534_00441A.log</t>
  </si>
  <si>
    <t xml:space="preserve">00441A</t>
  </si>
  <si>
    <t xml:space="preserve">./log/20174141415_004412.log</t>
  </si>
  <si>
    <t xml:space="preserve">./log/2017228026_0040BF.log</t>
  </si>
  <si>
    <t xml:space="preserve">0040BF</t>
  </si>
  <si>
    <t xml:space="preserve">./log/20173101528_004133.log</t>
  </si>
  <si>
    <t xml:space="preserve">./log/20173201410_004273.log</t>
  </si>
  <si>
    <t xml:space="preserve">./log/20172281552_0040C6.log</t>
  </si>
  <si>
    <t xml:space="preserve">./log/2017315140_0041A7.log</t>
  </si>
  <si>
    <t xml:space="preserve">0041A7</t>
  </si>
  <si>
    <t xml:space="preserve">./log/2017331618_0040EE.log</t>
  </si>
  <si>
    <t xml:space="preserve">0040EE</t>
  </si>
  <si>
    <t xml:space="preserve">./log/20171171611_00039C.log</t>
  </si>
  <si>
    <t xml:space="preserve">00039C</t>
  </si>
  <si>
    <t xml:space="preserve">./log/2017316937_0041D0.log</t>
  </si>
  <si>
    <t xml:space="preserve">0041D0</t>
  </si>
  <si>
    <t xml:space="preserve">./log/20173131052_004148.log</t>
  </si>
  <si>
    <t xml:space="preserve">./log/20173281648_0042DF.log</t>
  </si>
  <si>
    <t xml:space="preserve">0042DF</t>
  </si>
  <si>
    <t xml:space="preserve">./log/20173131032_004146.log</t>
  </si>
  <si>
    <t xml:space="preserve">./log/20173161320_0041ED.log</t>
  </si>
  <si>
    <t xml:space="preserve">0041ED</t>
  </si>
  <si>
    <t xml:space="preserve">./log/2017328911_004299.log</t>
  </si>
  <si>
    <t xml:space="preserve">./log/20173161459_0041FE.log</t>
  </si>
  <si>
    <t xml:space="preserve">0041FE</t>
  </si>
  <si>
    <t xml:space="preserve">./log/20173281521_0042D0.log</t>
  </si>
  <si>
    <t xml:space="preserve">0042D0</t>
  </si>
  <si>
    <t xml:space="preserve">./log/2017315156_0041B2.log</t>
  </si>
  <si>
    <t xml:space="preserve">0041B2</t>
  </si>
  <si>
    <t xml:space="preserve">./log/2017461531_00439C.log</t>
  </si>
  <si>
    <t xml:space="preserve">00439C</t>
  </si>
  <si>
    <t xml:space="preserve">./log/2017328848_004295.log</t>
  </si>
  <si>
    <t xml:space="preserve">./log/2017328951_0042A0.log</t>
  </si>
  <si>
    <t xml:space="preserve">0042A0</t>
  </si>
  <si>
    <t xml:space="preserve">./log/20173171127_004212.log</t>
  </si>
  <si>
    <t xml:space="preserve">./log/2017331046_0040DF.log</t>
  </si>
  <si>
    <t xml:space="preserve">0040DF</t>
  </si>
  <si>
    <t xml:space="preserve">./log/20174698_004394.log</t>
  </si>
  <si>
    <t xml:space="preserve">./log/20174141639_004425.log</t>
  </si>
  <si>
    <t xml:space="preserve">./log/2017331715_0040F5.log</t>
  </si>
  <si>
    <t xml:space="preserve">./log/201747850_0043AE.log</t>
  </si>
  <si>
    <t xml:space="preserve">0043AE</t>
  </si>
  <si>
    <t xml:space="preserve">./log/2017331652_0040F3.log</t>
  </si>
  <si>
    <t xml:space="preserve">0040F3</t>
  </si>
  <si>
    <t xml:space="preserve">./log/20173171030_00420A.log</t>
  </si>
  <si>
    <t xml:space="preserve">00420A</t>
  </si>
  <si>
    <t xml:space="preserve">./log/2017331541_0040E9.log</t>
  </si>
  <si>
    <t xml:space="preserve">./log/2017451439_00438B.log</t>
  </si>
  <si>
    <t xml:space="preserve">00438B</t>
  </si>
  <si>
    <t xml:space="preserve">./log/2017316111_0041DD.log</t>
  </si>
  <si>
    <t xml:space="preserve">0041DD</t>
  </si>
  <si>
    <t xml:space="preserve">./log/20173281033_0042A7.log</t>
  </si>
  <si>
    <t xml:space="preserve">0042A7</t>
  </si>
  <si>
    <t xml:space="preserve">./log/20173151018_004188.log</t>
  </si>
  <si>
    <t xml:space="preserve">./log/20174141258_004405.log</t>
  </si>
  <si>
    <t xml:space="preserve">./log/2017328923_00429B.log</t>
  </si>
  <si>
    <t xml:space="preserve">00429B</t>
  </si>
  <si>
    <t xml:space="preserve">./log/201745858_00435B.log</t>
  </si>
  <si>
    <t xml:space="preserve">00435B</t>
  </si>
  <si>
    <t xml:space="preserve">./log/2017317122_004218.log</t>
  </si>
  <si>
    <t xml:space="preserve">./log/2017330133_004338.log</t>
  </si>
  <si>
    <t xml:space="preserve">./log/2017361341_00410A.log</t>
  </si>
  <si>
    <t xml:space="preserve">00410A</t>
  </si>
  <si>
    <t xml:space="preserve">./log/2017471123_0043C7.log</t>
  </si>
  <si>
    <t xml:space="preserve">0043C7</t>
  </si>
  <si>
    <t xml:space="preserve">./log/20173161129_0041E0.log</t>
  </si>
  <si>
    <t xml:space="preserve">./log/20173301149_004333.log</t>
  </si>
  <si>
    <t xml:space="preserve">./log/20173131452_00415F.log</t>
  </si>
  <si>
    <t xml:space="preserve">00415F</t>
  </si>
  <si>
    <t xml:space="preserve">./log/20173131247_004154.log</t>
  </si>
  <si>
    <t xml:space="preserve">./log/20173101522_004132.log</t>
  </si>
  <si>
    <t xml:space="preserve">./log/2017328103_0042A2.log</t>
  </si>
  <si>
    <t xml:space="preserve">0042A2</t>
  </si>
  <si>
    <t xml:space="preserve">./log/20173301620_00434D.log</t>
  </si>
  <si>
    <t xml:space="preserve">00434D</t>
  </si>
  <si>
    <t xml:space="preserve">./log/20173291641_004312.log</t>
  </si>
  <si>
    <t xml:space="preserve">./log/20173151432_0041AC.log</t>
  </si>
  <si>
    <t xml:space="preserve">0041AC</t>
  </si>
  <si>
    <t xml:space="preserve">./log/20173161026_0041D8.log</t>
  </si>
  <si>
    <t xml:space="preserve">0041D8</t>
  </si>
  <si>
    <t xml:space="preserve">./log/20174121255_0043DE.log</t>
  </si>
  <si>
    <t xml:space="preserve">0043DE</t>
  </si>
  <si>
    <t xml:space="preserve">./log/20173201445_004279.log</t>
  </si>
  <si>
    <t xml:space="preserve">./log/20173131259_004156.log</t>
  </si>
  <si>
    <t xml:space="preserve">./log/20173171452_00422F.log</t>
  </si>
  <si>
    <t xml:space="preserve">00422F</t>
  </si>
  <si>
    <t xml:space="preserve">./log/20173291658_004315.log</t>
  </si>
  <si>
    <t xml:space="preserve">./log/20173131720_004176.log</t>
  </si>
  <si>
    <t xml:space="preserve">./log/20173161430_0041F9.log</t>
  </si>
  <si>
    <t xml:space="preserve">0041F9</t>
  </si>
  <si>
    <t xml:space="preserve">./log/20173131627_00416D.log</t>
  </si>
  <si>
    <t xml:space="preserve">00416D</t>
  </si>
  <si>
    <t xml:space="preserve">./log/20173271610_004288.log</t>
  </si>
  <si>
    <t xml:space="preserve">./log/20173301643_004350.log</t>
  </si>
  <si>
    <t xml:space="preserve">./log/20173281449_0042CC.log</t>
  </si>
  <si>
    <t xml:space="preserve">0042CC</t>
  </si>
  <si>
    <t xml:space="preserve">./log/2017310858_004433.log</t>
  </si>
  <si>
    <t xml:space="preserve">./log/2017313812_004433.log</t>
  </si>
  <si>
    <t xml:space="preserve">./log/201745932_004361.log</t>
  </si>
  <si>
    <t xml:space="preserve">./log/2017451357_004384.log</t>
  </si>
  <si>
    <t xml:space="preserve">./log/20174141333_00440B.log</t>
  </si>
  <si>
    <t xml:space="preserve">00440B</t>
  </si>
  <si>
    <t xml:space="preserve">./log/20172281632_0040CC.log</t>
  </si>
  <si>
    <t xml:space="preserve">0040CC</t>
  </si>
  <si>
    <t xml:space="preserve">./log/2017117160_00039F.log</t>
  </si>
  <si>
    <t xml:space="preserve">./log/2017313164_004169.log</t>
  </si>
  <si>
    <t xml:space="preserve">./log/20173101124_004120.log</t>
  </si>
  <si>
    <t xml:space="preserve">./log/2017315828_004433.log</t>
  </si>
  <si>
    <t xml:space="preserve">./log/2017451433_00438A.log</t>
  </si>
  <si>
    <t xml:space="preserve">00438A</t>
  </si>
  <si>
    <t xml:space="preserve">./log/20173101028_00411B.log</t>
  </si>
  <si>
    <t xml:space="preserve">00411B</t>
  </si>
  <si>
    <t xml:space="preserve">./log/2017315931_004180.log</t>
  </si>
  <si>
    <t xml:space="preserve">./log/20173271716_004293.log</t>
  </si>
  <si>
    <t xml:space="preserve">./log/2017331213_0040E6.log</t>
  </si>
  <si>
    <t xml:space="preserve">./log/20173171151_004216.log</t>
  </si>
  <si>
    <t xml:space="preserve">./log/201745840_004358.log</t>
  </si>
  <si>
    <t xml:space="preserve">./log/20173161338_0041F0.log</t>
  </si>
  <si>
    <t xml:space="preserve">0041F0</t>
  </si>
  <si>
    <t xml:space="preserve">./log/2017313114_00414A.log</t>
  </si>
  <si>
    <t xml:space="preserve">00414A</t>
  </si>
  <si>
    <t xml:space="preserve">./log/201736853_0040F7.log</t>
  </si>
  <si>
    <t xml:space="preserve">0040F7</t>
  </si>
  <si>
    <t xml:space="preserve">./log/20173281710_0042E3.log</t>
  </si>
  <si>
    <t xml:space="preserve">./log/2017313169_00416A.log</t>
  </si>
  <si>
    <t xml:space="preserve">00416A</t>
  </si>
  <si>
    <t xml:space="preserve">./log/2017330143_004342.log</t>
  </si>
  <si>
    <t xml:space="preserve">./log/20173201416_004274.log</t>
  </si>
  <si>
    <t xml:space="preserve">./log/2017424938_00443F.log</t>
  </si>
  <si>
    <t xml:space="preserve">00443F</t>
  </si>
  <si>
    <t xml:space="preserve">./log/2017330832_004318.log</t>
  </si>
  <si>
    <t xml:space="preserve">./log/20173151625_0041BF.log</t>
  </si>
  <si>
    <t xml:space="preserve">0041BF</t>
  </si>
  <si>
    <t xml:space="preserve">./log/2017328830_004433.log</t>
  </si>
  <si>
    <t xml:space="preserve">./log/201731590_00417B.log</t>
  </si>
  <si>
    <t xml:space="preserve">00417B</t>
  </si>
  <si>
    <t xml:space="preserve">./log/2017451333_004380.log</t>
  </si>
  <si>
    <t xml:space="preserve">./log/2017320910_004248.log</t>
  </si>
  <si>
    <t xml:space="preserve">./log/201746850_004391.log</t>
  </si>
  <si>
    <t xml:space="preserve">./log/2017315145_0041A8.log</t>
  </si>
  <si>
    <t xml:space="preserve">0041A8</t>
  </si>
  <si>
    <t xml:space="preserve">./log/20173131715_004175.log</t>
  </si>
  <si>
    <t xml:space="preserve">./log/20173101537_00412E.log</t>
  </si>
  <si>
    <t xml:space="preserve">./log/20173171434_00422C.log</t>
  </si>
  <si>
    <t xml:space="preserve">00422C</t>
  </si>
  <si>
    <t xml:space="preserve">./log/2017228020_0040BE.log</t>
  </si>
  <si>
    <t xml:space="preserve">0040BE</t>
  </si>
  <si>
    <t xml:space="preserve">./log/20173161442_0041FB.log</t>
  </si>
  <si>
    <t xml:space="preserve">0041FB</t>
  </si>
  <si>
    <t xml:space="preserve">./log/20173696_0040F9.log</t>
  </si>
  <si>
    <t xml:space="preserve">0040F9</t>
  </si>
  <si>
    <t xml:space="preserve">./log/20173281125_0042AF.log</t>
  </si>
  <si>
    <t xml:space="preserve">0042AF</t>
  </si>
  <si>
    <t xml:space="preserve">./log/20173301030_004329.log</t>
  </si>
  <si>
    <t xml:space="preserve">./log/20173301547_004348.log</t>
  </si>
  <si>
    <t xml:space="preserve">./log/2017412120_0043DA.log</t>
  </si>
  <si>
    <t xml:space="preserve">0043DA</t>
  </si>
  <si>
    <t xml:space="preserve">./log/20174121437_0043EE.log</t>
  </si>
  <si>
    <t xml:space="preserve">0043EE</t>
  </si>
  <si>
    <t xml:space="preserve">./log/20174141551_00441D.log</t>
  </si>
  <si>
    <t xml:space="preserve">00441D</t>
  </si>
  <si>
    <t xml:space="preserve">./log/20173301115_00432E.log</t>
  </si>
  <si>
    <t xml:space="preserve">00432E</t>
  </si>
  <si>
    <t xml:space="preserve">./log/20173171440_00422D.log</t>
  </si>
  <si>
    <t xml:space="preserve">00422D</t>
  </si>
  <si>
    <t xml:space="preserve">./log/20173171115_00420E.log</t>
  </si>
  <si>
    <t xml:space="preserve">00420E</t>
  </si>
  <si>
    <t xml:space="preserve">./log/201747839_0043AC.log</t>
  </si>
  <si>
    <t xml:space="preserve">0043AC</t>
  </si>
  <si>
    <t xml:space="preserve">./log/20173101324_004126.log</t>
  </si>
  <si>
    <t xml:space="preserve">./log/20174241019_004446.log</t>
  </si>
  <si>
    <t xml:space="preserve">./log/2017330821_004433.log</t>
  </si>
  <si>
    <t xml:space="preserve">./log/2017451155_004376.log</t>
  </si>
  <si>
    <t xml:space="preserve">./log/20173101057_00411D.log</t>
  </si>
  <si>
    <t xml:space="preserve">00411D</t>
  </si>
  <si>
    <t xml:space="preserve">./log/2017328147_0042C5.log</t>
  </si>
  <si>
    <t xml:space="preserve">0042C5</t>
  </si>
  <si>
    <t xml:space="preserve">./log/2017315132_00419D.log</t>
  </si>
  <si>
    <t xml:space="preserve">00419D</t>
  </si>
  <si>
    <t xml:space="preserve">./log/201733111_0040E1.log</t>
  </si>
  <si>
    <t xml:space="preserve">./log/201745102_004366.log</t>
  </si>
  <si>
    <t xml:space="preserve">./log/2017317136_00421D.log</t>
  </si>
  <si>
    <t xml:space="preserve">00421D</t>
  </si>
  <si>
    <t xml:space="preserve">./log/20173291254_004308.log</t>
  </si>
  <si>
    <t xml:space="preserve">./log/201745927_004360.log</t>
  </si>
  <si>
    <t xml:space="preserve">./log/2017424950_004441.log</t>
  </si>
  <si>
    <t xml:space="preserve">./log/201733912_0040D4.log</t>
  </si>
  <si>
    <t xml:space="preserve">0040D4</t>
  </si>
  <si>
    <t xml:space="preserve">./log/2017330937_004322.log</t>
  </si>
  <si>
    <t xml:space="preserve">./log/20173171335_004222.log</t>
  </si>
  <si>
    <t xml:space="preserve">./log/20173271710_004292.log</t>
  </si>
  <si>
    <t xml:space="preserve">./log/20173151638_0041C1.log</t>
  </si>
  <si>
    <t xml:space="preserve">0041C1</t>
  </si>
  <si>
    <t xml:space="preserve">./log/20173281355_0042C3.log</t>
  </si>
  <si>
    <t xml:space="preserve">0042C3</t>
  </si>
  <si>
    <t xml:space="preserve">./log/20173171613_00423C.log</t>
  </si>
  <si>
    <t xml:space="preserve">00423C</t>
  </si>
  <si>
    <t xml:space="preserve">./log/20173201557_004284.log</t>
  </si>
  <si>
    <t xml:space="preserve">./log/2017451253_004379.log</t>
  </si>
  <si>
    <t xml:space="preserve">./log/20174121459_0043F2.log</t>
  </si>
  <si>
    <t xml:space="preserve">0043F2</t>
  </si>
  <si>
    <t xml:space="preserve">./log/2017471252_0043CF.log</t>
  </si>
  <si>
    <t xml:space="preserve">0043CF</t>
  </si>
  <si>
    <t xml:space="preserve">./log/20173271657_004290.log</t>
  </si>
  <si>
    <t xml:space="preserve">./log/20174121131_0043D5.log</t>
  </si>
  <si>
    <t xml:space="preserve">0043D5</t>
  </si>
  <si>
    <t xml:space="preserve">./log/20173171416_004229.log</t>
  </si>
  <si>
    <t xml:space="preserve">./log/2017329848_0042E6.log</t>
  </si>
  <si>
    <t xml:space="preserve">./log/20174121124_0043D4.log</t>
  </si>
  <si>
    <t xml:space="preserve">0043D4</t>
  </si>
  <si>
    <t xml:space="preserve">./log/2017361318_004107.log</t>
  </si>
  <si>
    <t xml:space="preserve">./log/2017471111_0043C5.log</t>
  </si>
  <si>
    <t xml:space="preserve">0043C5</t>
  </si>
  <si>
    <t xml:space="preserve">./log/2017320951_00424F.log</t>
  </si>
  <si>
    <t xml:space="preserve">00424F</t>
  </si>
  <si>
    <t xml:space="preserve">./log/20174141626_004423.log</t>
  </si>
  <si>
    <t xml:space="preserve">./log/20174121621_0043FF.log</t>
  </si>
  <si>
    <t xml:space="preserve">0043FF</t>
  </si>
  <si>
    <t xml:space="preserve">./log/20173201516_00427D.log</t>
  </si>
  <si>
    <t xml:space="preserve">00427D</t>
  </si>
  <si>
    <t xml:space="preserve">./log/2017315949_004183.log</t>
  </si>
  <si>
    <t xml:space="preserve">./log/20173281154_0042B4.log</t>
  </si>
  <si>
    <t xml:space="preserve">0042B4</t>
  </si>
  <si>
    <t xml:space="preserve">./log/20173151443_0041AE.log</t>
  </si>
  <si>
    <t xml:space="preserve">0041AE</t>
  </si>
  <si>
    <t xml:space="preserve">./log/2017361453_004116.log</t>
  </si>
  <si>
    <t xml:space="preserve">./log/201733932_0040D7.log</t>
  </si>
  <si>
    <t xml:space="preserve">0040D7</t>
  </si>
  <si>
    <t xml:space="preserve">./log/2017328842_004294.log</t>
  </si>
  <si>
    <t xml:space="preserve">./log/20173301632_00434F.log</t>
  </si>
  <si>
    <t xml:space="preserve">00434F</t>
  </si>
  <si>
    <t xml:space="preserve">./log/201747925_0043B4.log</t>
  </si>
  <si>
    <t xml:space="preserve">0043B4</t>
  </si>
  <si>
    <t xml:space="preserve">./log/20173291249_004307.log</t>
  </si>
  <si>
    <t xml:space="preserve">./log/2017361346_00410B.log</t>
  </si>
  <si>
    <t xml:space="preserve">00410B</t>
  </si>
  <si>
    <t xml:space="preserve">./log/20173171648_004242.log</t>
  </si>
  <si>
    <t xml:space="preserve">./log/20173151250_00419B.log</t>
  </si>
  <si>
    <t xml:space="preserve">00419B</t>
  </si>
  <si>
    <t xml:space="preserve">./log/20174141310_004407.log</t>
  </si>
  <si>
    <t xml:space="preserve">./log/20173301252_004336.log</t>
  </si>
  <si>
    <t xml:space="preserve">./log/20173151012_004187.log</t>
  </si>
  <si>
    <t xml:space="preserve">./log/201746160_00439F.log</t>
  </si>
  <si>
    <t xml:space="preserve">00439F</t>
  </si>
  <si>
    <t xml:space="preserve">./log/2017317929_004201.log</t>
  </si>
  <si>
    <t xml:space="preserve">./log/20174141426_004414.log</t>
  </si>
  <si>
    <t xml:space="preserve">./log/20173131317_004159.log</t>
  </si>
  <si>
    <t xml:space="preserve">./log/2017330931_004321.log</t>
  </si>
  <si>
    <t xml:space="preserve">./log/20173201451_00427A.log</t>
  </si>
  <si>
    <t xml:space="preserve">00427A</t>
  </si>
  <si>
    <t xml:space="preserve">./log/201736943_0040FD.log</t>
  </si>
  <si>
    <t xml:space="preserve">0040FD</t>
  </si>
  <si>
    <t xml:space="preserve">./log/2017316108_0041D5.log</t>
  </si>
  <si>
    <t xml:space="preserve">0041D5</t>
  </si>
  <si>
    <t xml:space="preserve">./log/2017412169_0043FD.log</t>
  </si>
  <si>
    <t xml:space="preserve">0043FD</t>
  </si>
  <si>
    <t xml:space="preserve">./log/2017313830_004135.log</t>
  </si>
  <si>
    <t xml:space="preserve">./log/2017330920_00431F.log</t>
  </si>
  <si>
    <t xml:space="preserve">00431F</t>
  </si>
  <si>
    <t xml:space="preserve">./log/20174121330_0043E4.log</t>
  </si>
  <si>
    <t xml:space="preserve">./log/20173161314_0041EC.log</t>
  </si>
  <si>
    <t xml:space="preserve">0041EC</t>
  </si>
  <si>
    <t xml:space="preserve">./log/20173151455_0041B0.log</t>
  </si>
  <si>
    <t xml:space="preserve">0041B0</t>
  </si>
  <si>
    <t xml:space="preserve">./log/20171171821_00039D.log</t>
  </si>
  <si>
    <t xml:space="preserve">00039D</t>
  </si>
  <si>
    <t xml:space="preserve">./log/201722806_0040BC.log</t>
  </si>
  <si>
    <t xml:space="preserve">0040BC</t>
  </si>
  <si>
    <t xml:space="preserve">./log/20173201115_00425C.log</t>
  </si>
  <si>
    <t xml:space="preserve">00425C</t>
  </si>
  <si>
    <t xml:space="preserve">./log/20173161136_0041E1.log</t>
  </si>
  <si>
    <t xml:space="preserve">./log/20173151124_004193.log</t>
  </si>
  <si>
    <t xml:space="preserve">./log/20173291629_004310.log</t>
  </si>
  <si>
    <t xml:space="preserve">./log/20173301340_00433E.log</t>
  </si>
  <si>
    <t xml:space="preserve">00433E</t>
  </si>
  <si>
    <t xml:space="preserve">./log/20174121627_004400.log</t>
  </si>
  <si>
    <t xml:space="preserve">./log/20173151245_00419A.log</t>
  </si>
  <si>
    <t xml:space="preserve">00419A</t>
  </si>
  <si>
    <t xml:space="preserve">./log/20173151649_0041C3.log</t>
  </si>
  <si>
    <t xml:space="preserve">0041C3</t>
  </si>
  <si>
    <t xml:space="preserve">./log/20173301317_00433A.log</t>
  </si>
  <si>
    <t xml:space="preserve">00433A</t>
  </si>
  <si>
    <t xml:space="preserve">./log/20173201539_004281.log</t>
  </si>
  <si>
    <t xml:space="preserve">./log/2017317154_004231.log</t>
  </si>
  <si>
    <t xml:space="preserve">./log/20173201015_004253.log</t>
  </si>
  <si>
    <t xml:space="preserve">./log/20173171654_004243.log</t>
  </si>
  <si>
    <t xml:space="preserve">./log/2017329161_00430B.log</t>
  </si>
  <si>
    <t xml:space="preserve">00430B</t>
  </si>
  <si>
    <t xml:space="preserve">./log/20173161349_0041F2.log</t>
  </si>
  <si>
    <t xml:space="preserve">0041F2</t>
  </si>
  <si>
    <t xml:space="preserve">./log/2017329136_00430A.log</t>
  </si>
  <si>
    <t xml:space="preserve">00430A</t>
  </si>
  <si>
    <t xml:space="preserve">./log/20173291151_004303.log</t>
  </si>
  <si>
    <t xml:space="preserve">./log/20173171045_00420C.log</t>
  </si>
  <si>
    <t xml:space="preserve">00420C</t>
  </si>
  <si>
    <t xml:space="preserve">./log/2017414168_004420.log</t>
  </si>
  <si>
    <t xml:space="preserve">./log/20173161043_0041DA.log</t>
  </si>
  <si>
    <t xml:space="preserve">0041DA</t>
  </si>
  <si>
    <t xml:space="preserve">./log/20174141420_004413.log</t>
  </si>
  <si>
    <t xml:space="preserve">./log/20173101019_00411A.log</t>
  </si>
  <si>
    <t xml:space="preserve">00411A</t>
  </si>
  <si>
    <t xml:space="preserve">./log/20173131433_00415C.log</t>
  </si>
  <si>
    <t xml:space="preserve">00415C</t>
  </si>
  <si>
    <t xml:space="preserve">./log/20173281056_0042AA.log</t>
  </si>
  <si>
    <t xml:space="preserve">0042AA</t>
  </si>
  <si>
    <t xml:space="preserve">./log/2017313958_004141.log</t>
  </si>
  <si>
    <t xml:space="preserve">./log/2017331526_0040E7.log</t>
  </si>
  <si>
    <t xml:space="preserve">./log/201747942_0043B7.log</t>
  </si>
  <si>
    <t xml:space="preserve">0043B7</t>
  </si>
  <si>
    <t xml:space="preserve">./log/2017451046_00436B.log</t>
  </si>
  <si>
    <t xml:space="preserve">00436B</t>
  </si>
  <si>
    <t xml:space="preserve">./log/20173151419_0041AA.log</t>
  </si>
  <si>
    <t xml:space="preserve">0041AA</t>
  </si>
  <si>
    <t xml:space="preserve">./log/20174141316_004408.log</t>
  </si>
  <si>
    <t xml:space="preserve">./log/2017461617_0043A1.log</t>
  </si>
  <si>
    <t xml:space="preserve">0043A1</t>
  </si>
  <si>
    <t xml:space="preserve">./log/20173201353_004270.log</t>
  </si>
  <si>
    <t xml:space="preserve">./log/20172271647_0040B1.log</t>
  </si>
  <si>
    <t xml:space="preserve">0040B1</t>
  </si>
  <si>
    <t xml:space="preserve">./log/2017316957_0041D3.log</t>
  </si>
  <si>
    <t xml:space="preserve">0041D3</t>
  </si>
  <si>
    <t xml:space="preserve">./log/2017329104_0042F3.log</t>
  </si>
  <si>
    <t xml:space="preserve">0042F3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</si>
</sst>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TakaoPGothic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9999"/>
        <bgColor rgb="FFFF8080"/>
      </patternFill>
    </fill>
    <fill>
      <patternFill patternType="solid">
        <fgColor rgb="FF99FF99"/>
        <bgColor rgb="FFCCFFFF"/>
      </patternFill>
    </fill>
    <fill>
      <patternFill patternType="solid">
        <fgColor rgb="FFFF99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99"/>
      <rgbColor rgb="FFFFFF99"/>
      <rgbColor rgb="FF99CCFF"/>
      <rgbColor rgb="FFFF9999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955"/>
  <sheetViews>
    <sheetView windowProtection="false" showFormulas="false" showGridLines="true" showRowColHeaders="true" showZeros="true" rightToLeft="false" tabSelected="true" showOutlineSymbols="true" defaultGridColor="true" view="normal" topLeftCell="I1" colorId="64" zoomScale="75" zoomScaleNormal="75" zoomScalePageLayoutView="100" workbookViewId="0">
      <selection pane="topLeft" activeCell="AP3" activeCellId="0" sqref="AP3"/>
    </sheetView>
  </sheetViews>
  <sheetFormatPr defaultRowHeight="12.8"/>
  <cols>
    <col collapsed="false" hidden="false" max="1" min="1" style="0" width="23.2162162162162"/>
    <col collapsed="false" hidden="false" max="2" min="2" style="0" width="10.8288288288288"/>
    <col collapsed="false" hidden="false" max="5" min="3" style="0" width="9.11261261261261"/>
    <col collapsed="false" hidden="false" max="8" min="6" style="0" width="5.30630630630631"/>
    <col collapsed="false" hidden="false" max="14" min="9" style="0" width="10.1711711711712"/>
    <col collapsed="false" hidden="false" max="15" min="15" style="0" width="20.2387387387387"/>
    <col collapsed="false" hidden="false" max="18" min="16" style="0" width="10.1711711711712"/>
    <col collapsed="false" hidden="false" max="19" min="19" style="0" width="20.2387387387387"/>
    <col collapsed="false" hidden="false" max="22" min="20" style="0" width="10.1711711711712"/>
    <col collapsed="false" hidden="false" max="23" min="23" style="0" width="20.2387387387387"/>
    <col collapsed="false" hidden="false" max="37" min="24" style="0" width="10.1711711711712"/>
    <col collapsed="false" hidden="false" max="38" min="38" style="0" width="10.2972972972973"/>
    <col collapsed="false" hidden="false" max="39" min="39" style="0" width="12.9189189189189"/>
    <col collapsed="false" hidden="false" max="1025" min="40" style="0" width="10.1711711711712"/>
  </cols>
  <sheetData>
    <row r="1" customFormat="false" ht="12.8" hidden="false" customHeight="false" outlineLevel="0" collapsed="false">
      <c r="C1" s="1" t="s">
        <v>0</v>
      </c>
      <c r="D1" s="1" t="s">
        <v>0</v>
      </c>
      <c r="E1" s="1" t="s">
        <v>0</v>
      </c>
      <c r="F1" s="2" t="s">
        <v>1</v>
      </c>
      <c r="G1" s="2" t="s">
        <v>1</v>
      </c>
      <c r="H1" s="2" t="s">
        <v>1</v>
      </c>
      <c r="I1" s="2" t="s">
        <v>2</v>
      </c>
      <c r="J1" s="2" t="s">
        <v>2</v>
      </c>
      <c r="K1" s="2" t="s">
        <v>3</v>
      </c>
      <c r="L1" s="2" t="s">
        <v>3</v>
      </c>
      <c r="N1" s="2" t="s">
        <v>4</v>
      </c>
      <c r="R1" s="2" t="s">
        <v>5</v>
      </c>
      <c r="V1" s="2" t="s">
        <v>6</v>
      </c>
      <c r="Y1" s="2" t="s">
        <v>7</v>
      </c>
      <c r="AB1" s="2" t="s">
        <v>8</v>
      </c>
      <c r="AH1" s="2" t="s">
        <v>9</v>
      </c>
      <c r="AI1" s="2" t="s">
        <v>10</v>
      </c>
      <c r="AJ1" s="2" t="s">
        <v>11</v>
      </c>
      <c r="AN1" s="2" t="s">
        <v>12</v>
      </c>
      <c r="AO1" s="2" t="s">
        <v>13</v>
      </c>
    </row>
    <row r="2" customFormat="false" ht="12.8" hidden="false" customHeight="false" outlineLevel="0" collapsed="false">
      <c r="C2" s="2" t="s">
        <v>14</v>
      </c>
      <c r="D2" s="2" t="s">
        <v>10</v>
      </c>
      <c r="E2" s="2" t="s">
        <v>15</v>
      </c>
      <c r="F2" s="2" t="s">
        <v>14</v>
      </c>
      <c r="G2" s="2" t="s">
        <v>10</v>
      </c>
      <c r="H2" s="2" t="s">
        <v>15</v>
      </c>
      <c r="I2" s="2" t="s">
        <v>12</v>
      </c>
      <c r="J2" s="2" t="s">
        <v>16</v>
      </c>
      <c r="K2" s="2" t="s">
        <v>12</v>
      </c>
      <c r="L2" s="2" t="s">
        <v>12</v>
      </c>
      <c r="N2" s="0" t="s">
        <v>17</v>
      </c>
      <c r="O2" s="0" t="s">
        <v>18</v>
      </c>
      <c r="P2" s="0" t="s">
        <v>19</v>
      </c>
      <c r="R2" s="0" t="s">
        <v>17</v>
      </c>
      <c r="S2" s="0" t="s">
        <v>18</v>
      </c>
      <c r="T2" s="0" t="s">
        <v>19</v>
      </c>
      <c r="V2" s="0" t="s">
        <v>17</v>
      </c>
      <c r="W2" s="0" t="s">
        <v>18</v>
      </c>
      <c r="X2" s="0" t="s">
        <v>19</v>
      </c>
      <c r="Y2" s="0" t="s">
        <v>17</v>
      </c>
      <c r="Z2" s="0" t="s">
        <v>18</v>
      </c>
      <c r="AA2" s="0" t="s">
        <v>19</v>
      </c>
      <c r="AB2" s="0" t="s">
        <v>17</v>
      </c>
      <c r="AC2" s="0" t="s">
        <v>18</v>
      </c>
      <c r="AD2" s="0" t="s">
        <v>19</v>
      </c>
      <c r="AF2" s="0" t="s">
        <v>17</v>
      </c>
      <c r="AG2" s="0" t="s">
        <v>18</v>
      </c>
      <c r="AH2" s="0" t="s">
        <v>19</v>
      </c>
      <c r="AI2" s="0" t="s">
        <v>19</v>
      </c>
      <c r="AJ2" s="0" t="s">
        <v>19</v>
      </c>
      <c r="AL2" s="0" t="s">
        <v>17</v>
      </c>
      <c r="AM2" s="0" t="s">
        <v>18</v>
      </c>
      <c r="AN2" s="0" t="s">
        <v>19</v>
      </c>
      <c r="AO2" s="0" t="s">
        <v>19</v>
      </c>
    </row>
    <row r="3" customFormat="false" ht="12.8" hidden="false" customHeight="false" outlineLevel="0" collapsed="false">
      <c r="A3" s="2" t="s">
        <v>20</v>
      </c>
      <c r="B3" s="2" t="s">
        <v>21</v>
      </c>
      <c r="C3" s="0" t="n">
        <v>920591324</v>
      </c>
      <c r="D3" s="0" t="n">
        <v>924291216</v>
      </c>
      <c r="E3" s="0" t="n">
        <v>927991153</v>
      </c>
      <c r="F3" s="0" t="n">
        <v>11.64</v>
      </c>
      <c r="G3" s="0" t="n">
        <v>11.6</v>
      </c>
      <c r="H3" s="0" t="n">
        <v>11.56</v>
      </c>
      <c r="I3" s="0" t="n">
        <f aca="false">D3-C3</f>
        <v>3699892</v>
      </c>
      <c r="J3" s="0" t="n">
        <f aca="false">E3-C3</f>
        <v>7399829</v>
      </c>
      <c r="K3" s="0" t="n">
        <f aca="false">G3-F3</f>
        <v>-0.0400000000000009</v>
      </c>
      <c r="L3" s="0" t="n">
        <f aca="false">H3-G3</f>
        <v>-0.0399999999999991</v>
      </c>
      <c r="N3" s="0" t="n">
        <f aca="false">N4-1000</f>
        <v>920580000</v>
      </c>
      <c r="O3" s="0" t="str">
        <f aca="false">N3/1000000&amp;"~"&amp;N4/1000000</f>
        <v>920.58~920.581</v>
      </c>
      <c r="P3" s="0" t="n">
        <f aca="false" t="array" ref="P3:P44">FREQUENCY(C3:C955,N3:N43)</f>
        <v>0</v>
      </c>
      <c r="R3" s="0" t="n">
        <f aca="false">R4-1000</f>
        <v>924280000</v>
      </c>
      <c r="S3" s="0" t="str">
        <f aca="false">R3/1000000&amp;"~"&amp;R4/1000000</f>
        <v>924.28~924.281</v>
      </c>
      <c r="T3" s="0" t="n">
        <f aca="false" t="array" ref="T3:T44">FREQUENCY(D3:D955,R3:R43)</f>
        <v>0</v>
      </c>
      <c r="V3" s="0" t="n">
        <f aca="false">V4-1000</f>
        <v>927980000</v>
      </c>
      <c r="W3" s="0" t="str">
        <f aca="false">V3/1000000&amp;"~"&amp;V4/1000000</f>
        <v>927.98~927.981</v>
      </c>
      <c r="X3" s="0" t="n">
        <f aca="false" t="array" ref="X3:X44">FREQUENCY(E3:E955,V3:V43)</f>
        <v>0</v>
      </c>
      <c r="Y3" s="0" t="n">
        <f aca="false">Y4-100</f>
        <v>3698000</v>
      </c>
      <c r="Z3" s="0" t="str">
        <f aca="false">Y3/1000000&amp;"~"&amp;Y4/1000000</f>
        <v>3.698~3.6981</v>
      </c>
      <c r="AA3" s="0" t="n">
        <f aca="false" t="array" ref="AA3:AA44">FREQUENCY(I3:I955,Y3:Y43)</f>
        <v>0</v>
      </c>
      <c r="AB3" s="0" t="n">
        <f aca="false">AB4-100</f>
        <v>7398000</v>
      </c>
      <c r="AC3" s="0" t="str">
        <f aca="false">AB3/1000000&amp;"~"&amp;AB4/1000000</f>
        <v>7.398~7.3981</v>
      </c>
      <c r="AD3" s="0" t="n">
        <f aca="false" t="array" ref="AD3:AD44">FREQUENCY(J3:J955,AB3:AB43)</f>
        <v>0</v>
      </c>
      <c r="AF3" s="0" t="n">
        <f aca="false">AF4-0.05</f>
        <v>11</v>
      </c>
      <c r="AG3" s="0" t="str">
        <f aca="false">AF3&amp;"~"&amp;AF4</f>
        <v>11~11.05</v>
      </c>
      <c r="AH3" s="0" t="n">
        <f aca="false" t="array" ref="AH3:AH44">FREQUENCY(F3:F955,AF3:AF43)</f>
        <v>0</v>
      </c>
      <c r="AI3" s="0" t="n">
        <f aca="false" t="array" ref="AI3:AI44">FREQUENCY(G3:G955,AF3:AF43)</f>
        <v>0</v>
      </c>
      <c r="AJ3" s="0" t="n">
        <f aca="false" t="array" ref="AJ3:AJ44">FREQUENCY(H3:H955,AF3:AF43)</f>
        <v>0</v>
      </c>
      <c r="AL3" s="0" t="n">
        <f aca="false">AL4-0.02</f>
        <v>-0.4</v>
      </c>
      <c r="AM3" s="0" t="str">
        <f aca="false">AL3&amp;"~"&amp;AL4</f>
        <v>-0.4~-0.38</v>
      </c>
      <c r="AN3" s="0" t="n">
        <f aca="false" t="array" ref="AN3:AN44">FREQUENCY(K3:K955,AL3:AL43)</f>
        <v>0</v>
      </c>
      <c r="AO3" s="0" t="n">
        <f aca="false" t="array" ref="AO3:AO44">FREQUENCY(L3:L955,AL3:AL43)</f>
        <v>0</v>
      </c>
    </row>
    <row r="4" customFormat="false" ht="12.8" hidden="false" customHeight="false" outlineLevel="0" collapsed="false">
      <c r="A4" s="2" t="s">
        <v>22</v>
      </c>
      <c r="B4" s="0" t="n">
        <v>4349</v>
      </c>
      <c r="C4" s="0" t="n">
        <v>920589838</v>
      </c>
      <c r="D4" s="0" t="n">
        <v>924289764</v>
      </c>
      <c r="E4" s="0" t="n">
        <v>927989728</v>
      </c>
      <c r="F4" s="0" t="n">
        <v>11.69</v>
      </c>
      <c r="G4" s="0" t="n">
        <v>11.63</v>
      </c>
      <c r="H4" s="0" t="n">
        <v>11.59</v>
      </c>
      <c r="I4" s="0" t="n">
        <f aca="false">D4-C4</f>
        <v>3699926</v>
      </c>
      <c r="J4" s="0" t="n">
        <f aca="false">E4-C4</f>
        <v>7399890</v>
      </c>
      <c r="K4" s="0" t="n">
        <f aca="false">G4-F4</f>
        <v>-0.0599999999999987</v>
      </c>
      <c r="L4" s="0" t="n">
        <f aca="false">H4-G4</f>
        <v>-0.0400000000000009</v>
      </c>
      <c r="N4" s="0" t="n">
        <f aca="false">N5-1000</f>
        <v>920581000</v>
      </c>
      <c r="O4" s="0" t="str">
        <f aca="false">N4/1000000&amp;"~"&amp;N5/1000000</f>
        <v>920.581~920.582</v>
      </c>
      <c r="P4" s="0" t="n">
        <v>0</v>
      </c>
      <c r="R4" s="0" t="n">
        <f aca="false">R5-1000</f>
        <v>924281000</v>
      </c>
      <c r="S4" s="0" t="str">
        <f aca="false">R4/1000000&amp;"~"&amp;R5/1000000</f>
        <v>924.281~924.282</v>
      </c>
      <c r="T4" s="0" t="n">
        <v>0</v>
      </c>
      <c r="V4" s="0" t="n">
        <f aca="false">V5-1000</f>
        <v>927981000</v>
      </c>
      <c r="W4" s="0" t="str">
        <f aca="false">V4/1000000&amp;"~"&amp;V5/1000000</f>
        <v>927.981~927.982</v>
      </c>
      <c r="X4" s="0" t="n">
        <v>0</v>
      </c>
      <c r="Y4" s="0" t="n">
        <f aca="false">Y5-100</f>
        <v>3698100</v>
      </c>
      <c r="Z4" s="0" t="str">
        <f aca="false">Y4/1000000&amp;"~"&amp;Y5/1000000</f>
        <v>3.6981~3.6982</v>
      </c>
      <c r="AA4" s="0" t="n">
        <v>0</v>
      </c>
      <c r="AB4" s="0" t="n">
        <f aca="false">AB5-100</f>
        <v>7398100</v>
      </c>
      <c r="AC4" s="0" t="str">
        <f aca="false">AB4/1000000&amp;"~"&amp;AB5/1000000</f>
        <v>7.3981~7.3982</v>
      </c>
      <c r="AD4" s="0" t="n">
        <v>0</v>
      </c>
      <c r="AF4" s="0" t="n">
        <f aca="false">AF5-0.05</f>
        <v>11.05</v>
      </c>
      <c r="AG4" s="0" t="str">
        <f aca="false">AF4&amp;"~"&amp;AF5</f>
        <v>11.05~11.1</v>
      </c>
      <c r="AH4" s="0" t="n">
        <v>0</v>
      </c>
      <c r="AI4" s="0" t="n">
        <v>0</v>
      </c>
      <c r="AJ4" s="0" t="n">
        <v>0</v>
      </c>
      <c r="AL4" s="0" t="n">
        <f aca="false">AL5-0.02</f>
        <v>-0.38</v>
      </c>
      <c r="AM4" s="0" t="str">
        <f aca="false">AL4&amp;"~"&amp;AL5</f>
        <v>-0.38~-0.36</v>
      </c>
      <c r="AN4" s="0" t="n">
        <v>0</v>
      </c>
      <c r="AO4" s="0" t="n">
        <v>0</v>
      </c>
    </row>
    <row r="5" customFormat="false" ht="12.8" hidden="false" customHeight="false" outlineLevel="0" collapsed="false">
      <c r="A5" s="2" t="s">
        <v>23</v>
      </c>
      <c r="B5" s="2" t="s">
        <v>24</v>
      </c>
      <c r="C5" s="0" t="n">
        <v>920594461</v>
      </c>
      <c r="D5" s="0" t="n">
        <v>924294426</v>
      </c>
      <c r="E5" s="0" t="n">
        <v>927994406</v>
      </c>
      <c r="F5" s="0" t="n">
        <v>11.68</v>
      </c>
      <c r="G5" s="0" t="n">
        <v>11.65</v>
      </c>
      <c r="H5" s="0" t="n">
        <v>11.62</v>
      </c>
      <c r="I5" s="0" t="n">
        <f aca="false">D5-C5</f>
        <v>3699965</v>
      </c>
      <c r="J5" s="0" t="n">
        <f aca="false">E5-C5</f>
        <v>7399945</v>
      </c>
      <c r="K5" s="0" t="n">
        <f aca="false">G5-F5</f>
        <v>-0.0299999999999994</v>
      </c>
      <c r="L5" s="0" t="n">
        <f aca="false">H5-G5</f>
        <v>-0.0300000000000011</v>
      </c>
      <c r="N5" s="3" t="n">
        <f aca="false">N6-1000</f>
        <v>920582000</v>
      </c>
      <c r="O5" s="3" t="str">
        <f aca="false">N5/1000000&amp;"~"&amp;N6/1000000</f>
        <v>920.582~920.583</v>
      </c>
      <c r="P5" s="3" t="n">
        <v>0</v>
      </c>
      <c r="Q5" s="3"/>
      <c r="R5" s="3" t="n">
        <f aca="false">R6-1000</f>
        <v>924282000</v>
      </c>
      <c r="S5" s="3" t="str">
        <f aca="false">R5/1000000&amp;"~"&amp;R6/1000000</f>
        <v>924.282~924.283</v>
      </c>
      <c r="T5" s="3" t="n">
        <v>0</v>
      </c>
      <c r="U5" s="3"/>
      <c r="V5" s="3" t="n">
        <f aca="false">V6-1000</f>
        <v>927982000</v>
      </c>
      <c r="W5" s="3" t="str">
        <f aca="false">V5/1000000&amp;"~"&amp;V6/1000000</f>
        <v>927.982~927.983</v>
      </c>
      <c r="X5" s="3" t="n">
        <v>0</v>
      </c>
      <c r="Y5" s="0" t="n">
        <f aca="false">Y6-100</f>
        <v>3698200</v>
      </c>
      <c r="Z5" s="0" t="str">
        <f aca="false">Y5/1000000&amp;"~"&amp;Y6/1000000</f>
        <v>3.6982~3.6983</v>
      </c>
      <c r="AA5" s="0" t="n">
        <v>0</v>
      </c>
      <c r="AB5" s="0" t="n">
        <f aca="false">AB6-100</f>
        <v>7398200</v>
      </c>
      <c r="AC5" s="0" t="str">
        <f aca="false">AB5/1000000&amp;"~"&amp;AB6/1000000</f>
        <v>7.3982~7.3983</v>
      </c>
      <c r="AD5" s="0" t="n">
        <v>0</v>
      </c>
      <c r="AF5" s="0" t="n">
        <f aca="false">AF6-0.05</f>
        <v>11.1</v>
      </c>
      <c r="AG5" s="0" t="str">
        <f aca="false">AF5&amp;"~"&amp;AF6</f>
        <v>11.1~11.15</v>
      </c>
      <c r="AH5" s="0" t="n">
        <v>0</v>
      </c>
      <c r="AI5" s="0" t="n">
        <v>0</v>
      </c>
      <c r="AJ5" s="0" t="n">
        <v>0</v>
      </c>
      <c r="AL5" s="0" t="n">
        <f aca="false">AL6-0.02</f>
        <v>-0.36</v>
      </c>
      <c r="AM5" s="0" t="str">
        <f aca="false">AL5&amp;"~"&amp;AL6</f>
        <v>-0.36~-0.34</v>
      </c>
      <c r="AN5" s="0" t="n">
        <v>0</v>
      </c>
      <c r="AO5" s="0" t="n">
        <v>0</v>
      </c>
    </row>
    <row r="6" customFormat="false" ht="12.8" hidden="false" customHeight="false" outlineLevel="0" collapsed="false">
      <c r="A6" s="2" t="s">
        <v>25</v>
      </c>
      <c r="B6" s="0" t="n">
        <v>4433</v>
      </c>
      <c r="C6" s="0" t="n">
        <v>920591400</v>
      </c>
      <c r="D6" s="0" t="n">
        <v>924291295</v>
      </c>
      <c r="E6" s="0" t="n">
        <v>927991249</v>
      </c>
      <c r="F6" s="0" t="n">
        <v>11.49</v>
      </c>
      <c r="G6" s="0" t="n">
        <v>11.45</v>
      </c>
      <c r="H6" s="0" t="n">
        <v>11.43</v>
      </c>
      <c r="I6" s="0" t="n">
        <f aca="false">D6-C6</f>
        <v>3699895</v>
      </c>
      <c r="J6" s="0" t="n">
        <f aca="false">E6-C6</f>
        <v>7399849</v>
      </c>
      <c r="K6" s="0" t="n">
        <f aca="false">G6-F6</f>
        <v>-0.0400000000000009</v>
      </c>
      <c r="L6" s="0" t="n">
        <f aca="false">H6-G6</f>
        <v>-0.0199999999999996</v>
      </c>
      <c r="N6" s="0" t="n">
        <f aca="false">N7-1000</f>
        <v>920583000</v>
      </c>
      <c r="O6" s="0" t="str">
        <f aca="false">N6/1000000&amp;"~"&amp;N7/1000000</f>
        <v>920.583~920.584</v>
      </c>
      <c r="P6" s="0" t="n">
        <v>0</v>
      </c>
      <c r="R6" s="0" t="n">
        <f aca="false">R7-1000</f>
        <v>924283000</v>
      </c>
      <c r="S6" s="0" t="str">
        <f aca="false">R6/1000000&amp;"~"&amp;R7/1000000</f>
        <v>924.283~924.284</v>
      </c>
      <c r="T6" s="0" t="n">
        <v>0</v>
      </c>
      <c r="V6" s="0" t="n">
        <f aca="false">V7-1000</f>
        <v>927983000</v>
      </c>
      <c r="W6" s="0" t="str">
        <f aca="false">V6/1000000&amp;"~"&amp;V7/1000000</f>
        <v>927.983~927.984</v>
      </c>
      <c r="X6" s="0" t="n">
        <v>0</v>
      </c>
      <c r="Y6" s="0" t="n">
        <f aca="false">Y7-100</f>
        <v>3698300</v>
      </c>
      <c r="Z6" s="0" t="str">
        <f aca="false">Y6/1000000&amp;"~"&amp;Y7/1000000</f>
        <v>3.6983~3.6984</v>
      </c>
      <c r="AA6" s="0" t="n">
        <v>0</v>
      </c>
      <c r="AB6" s="0" t="n">
        <f aca="false">AB7-100</f>
        <v>7398300</v>
      </c>
      <c r="AC6" s="0" t="str">
        <f aca="false">AB6/1000000&amp;"~"&amp;AB7/1000000</f>
        <v>7.3983~7.3984</v>
      </c>
      <c r="AD6" s="0" t="n">
        <v>0</v>
      </c>
      <c r="AF6" s="0" t="n">
        <f aca="false">AF7-0.05</f>
        <v>11.15</v>
      </c>
      <c r="AG6" s="0" t="str">
        <f aca="false">AF6&amp;"~"&amp;AF7</f>
        <v>11.15~11.2</v>
      </c>
      <c r="AH6" s="0" t="n">
        <v>0</v>
      </c>
      <c r="AI6" s="0" t="n">
        <v>0</v>
      </c>
      <c r="AJ6" s="0" t="n">
        <v>0</v>
      </c>
      <c r="AL6" s="0" t="n">
        <f aca="false">AL7-0.02</f>
        <v>-0.34</v>
      </c>
      <c r="AM6" s="0" t="str">
        <f aca="false">AL6&amp;"~"&amp;AL7</f>
        <v>-0.34~-0.32</v>
      </c>
      <c r="AN6" s="0" t="n">
        <v>0</v>
      </c>
      <c r="AO6" s="0" t="n">
        <v>0</v>
      </c>
    </row>
    <row r="7" customFormat="false" ht="12.8" hidden="false" customHeight="false" outlineLevel="0" collapsed="false">
      <c r="A7" s="2" t="s">
        <v>26</v>
      </c>
      <c r="B7" s="0" t="n">
        <v>4200</v>
      </c>
      <c r="C7" s="0" t="n">
        <v>920590197</v>
      </c>
      <c r="D7" s="0" t="n">
        <v>924290129</v>
      </c>
      <c r="E7" s="0" t="n">
        <v>927990090</v>
      </c>
      <c r="F7" s="0" t="n">
        <v>11.83</v>
      </c>
      <c r="G7" s="0" t="n">
        <v>11.81</v>
      </c>
      <c r="H7" s="0" t="n">
        <v>11.77</v>
      </c>
      <c r="I7" s="0" t="n">
        <f aca="false">D7-C7</f>
        <v>3699932</v>
      </c>
      <c r="J7" s="0" t="n">
        <f aca="false">E7-C7</f>
        <v>7399893</v>
      </c>
      <c r="K7" s="0" t="n">
        <f aca="false">G7-F7</f>
        <v>-0.0199999999999996</v>
      </c>
      <c r="L7" s="0" t="n">
        <f aca="false">H7-G7</f>
        <v>-0.0400000000000009</v>
      </c>
      <c r="N7" s="0" t="n">
        <f aca="false">N8-1000</f>
        <v>920584000</v>
      </c>
      <c r="O7" s="0" t="str">
        <f aca="false">N7/1000000&amp;"~"&amp;N8/1000000</f>
        <v>920.584~920.585</v>
      </c>
      <c r="P7" s="0" t="n">
        <v>0</v>
      </c>
      <c r="R7" s="0" t="n">
        <f aca="false">R8-1000</f>
        <v>924284000</v>
      </c>
      <c r="S7" s="0" t="str">
        <f aca="false">R7/1000000&amp;"~"&amp;R8/1000000</f>
        <v>924.284~924.285</v>
      </c>
      <c r="T7" s="0" t="n">
        <v>0</v>
      </c>
      <c r="V7" s="0" t="n">
        <f aca="false">V8-1000</f>
        <v>927984000</v>
      </c>
      <c r="W7" s="0" t="str">
        <f aca="false">V7/1000000&amp;"~"&amp;V8/1000000</f>
        <v>927.984~927.985</v>
      </c>
      <c r="X7" s="0" t="n">
        <v>0</v>
      </c>
      <c r="Y7" s="0" t="n">
        <f aca="false">Y8-100</f>
        <v>3698400</v>
      </c>
      <c r="Z7" s="0" t="str">
        <f aca="false">Y7/1000000&amp;"~"&amp;Y8/1000000</f>
        <v>3.6984~3.6985</v>
      </c>
      <c r="AA7" s="0" t="n">
        <v>0</v>
      </c>
      <c r="AB7" s="0" t="n">
        <f aca="false">AB8-100</f>
        <v>7398400</v>
      </c>
      <c r="AC7" s="0" t="str">
        <f aca="false">AB7/1000000&amp;"~"&amp;AB8/1000000</f>
        <v>7.3984~7.3985</v>
      </c>
      <c r="AD7" s="0" t="n">
        <v>0</v>
      </c>
      <c r="AF7" s="0" t="n">
        <f aca="false">AF8-0.05</f>
        <v>11.2</v>
      </c>
      <c r="AG7" s="0" t="str">
        <f aca="false">AF7&amp;"~"&amp;AF8</f>
        <v>11.2~11.25</v>
      </c>
      <c r="AH7" s="0" t="n">
        <v>0</v>
      </c>
      <c r="AI7" s="0" t="n">
        <v>0</v>
      </c>
      <c r="AJ7" s="0" t="n">
        <v>0</v>
      </c>
      <c r="AL7" s="0" t="n">
        <f aca="false">AL8-0.02</f>
        <v>-0.32</v>
      </c>
      <c r="AM7" s="0" t="str">
        <f aca="false">AL7&amp;"~"&amp;AL8</f>
        <v>-0.32~-0.3</v>
      </c>
      <c r="AN7" s="0" t="n">
        <v>0</v>
      </c>
      <c r="AO7" s="0" t="n">
        <v>1</v>
      </c>
    </row>
    <row r="8" customFormat="false" ht="12.8" hidden="false" customHeight="false" outlineLevel="0" collapsed="false">
      <c r="A8" s="2" t="s">
        <v>27</v>
      </c>
      <c r="B8" s="0" t="n">
        <v>4323</v>
      </c>
      <c r="C8" s="0" t="n">
        <v>920588845</v>
      </c>
      <c r="D8" s="0" t="n">
        <v>924288780</v>
      </c>
      <c r="E8" s="0" t="n">
        <v>927988729</v>
      </c>
      <c r="F8" s="0" t="n">
        <v>11.7</v>
      </c>
      <c r="G8" s="0" t="n">
        <v>11.66</v>
      </c>
      <c r="H8" s="0" t="n">
        <v>11.62</v>
      </c>
      <c r="I8" s="0" t="n">
        <f aca="false">D8-C8</f>
        <v>3699935</v>
      </c>
      <c r="J8" s="0" t="n">
        <f aca="false">E8-C8</f>
        <v>7399884</v>
      </c>
      <c r="K8" s="0" t="n">
        <f aca="false">G8-F8</f>
        <v>-0.0399999999999991</v>
      </c>
      <c r="L8" s="0" t="n">
        <f aca="false">H8-G8</f>
        <v>-0.0400000000000009</v>
      </c>
      <c r="N8" s="0" t="n">
        <f aca="false">N9-1000</f>
        <v>920585000</v>
      </c>
      <c r="O8" s="0" t="str">
        <f aca="false">N8/1000000&amp;"~"&amp;N9/1000000</f>
        <v>920.585~920.586</v>
      </c>
      <c r="P8" s="0" t="n">
        <v>0</v>
      </c>
      <c r="R8" s="0" t="n">
        <f aca="false">R9-1000</f>
        <v>924285000</v>
      </c>
      <c r="S8" s="0" t="str">
        <f aca="false">R8/1000000&amp;"~"&amp;R9/1000000</f>
        <v>924.285~924.286</v>
      </c>
      <c r="T8" s="0" t="n">
        <v>0</v>
      </c>
      <c r="V8" s="0" t="n">
        <f aca="false">V9-1000</f>
        <v>927985000</v>
      </c>
      <c r="W8" s="0" t="str">
        <f aca="false">V8/1000000&amp;"~"&amp;V9/1000000</f>
        <v>927.985~927.986</v>
      </c>
      <c r="X8" s="0" t="n">
        <v>0</v>
      </c>
      <c r="Y8" s="0" t="n">
        <f aca="false">Y9-100</f>
        <v>3698500</v>
      </c>
      <c r="Z8" s="0" t="str">
        <f aca="false">Y8/1000000&amp;"~"&amp;Y9/1000000</f>
        <v>3.6985~3.6986</v>
      </c>
      <c r="AA8" s="0" t="n">
        <v>0</v>
      </c>
      <c r="AB8" s="0" t="n">
        <f aca="false">AB9-100</f>
        <v>7398500</v>
      </c>
      <c r="AC8" s="0" t="str">
        <f aca="false">AB8/1000000&amp;"~"&amp;AB9/1000000</f>
        <v>7.3985~7.3986</v>
      </c>
      <c r="AD8" s="0" t="n">
        <v>0</v>
      </c>
      <c r="AF8" s="0" t="n">
        <f aca="false">AF9-0.05</f>
        <v>11.25</v>
      </c>
      <c r="AG8" s="0" t="str">
        <f aca="false">AF8&amp;"~"&amp;AF9</f>
        <v>11.25~11.3</v>
      </c>
      <c r="AH8" s="0" t="n">
        <v>0</v>
      </c>
      <c r="AI8" s="0" t="n">
        <v>1</v>
      </c>
      <c r="AJ8" s="0" t="n">
        <v>2</v>
      </c>
      <c r="AL8" s="0" t="n">
        <f aca="false">AL9-0.02</f>
        <v>-0.3</v>
      </c>
      <c r="AM8" s="0" t="str">
        <f aca="false">AL8&amp;"~"&amp;AL9</f>
        <v>-0.3~-0.28</v>
      </c>
      <c r="AN8" s="0" t="n">
        <v>0</v>
      </c>
      <c r="AO8" s="0" t="n">
        <v>0</v>
      </c>
    </row>
    <row r="9" customFormat="false" ht="12.8" hidden="false" customHeight="false" outlineLevel="0" collapsed="false">
      <c r="A9" s="2" t="s">
        <v>28</v>
      </c>
      <c r="B9" s="0" t="n">
        <v>4241</v>
      </c>
      <c r="C9" s="0" t="n">
        <v>920589977</v>
      </c>
      <c r="D9" s="0" t="n">
        <v>924289882</v>
      </c>
      <c r="E9" s="0" t="n">
        <v>927989832</v>
      </c>
      <c r="F9" s="0" t="n">
        <v>12.05</v>
      </c>
      <c r="G9" s="0" t="n">
        <v>12.01</v>
      </c>
      <c r="H9" s="0" t="n">
        <v>11.98</v>
      </c>
      <c r="I9" s="0" t="n">
        <f aca="false">D9-C9</f>
        <v>3699905</v>
      </c>
      <c r="J9" s="0" t="n">
        <f aca="false">E9-C9</f>
        <v>7399855</v>
      </c>
      <c r="K9" s="0" t="n">
        <f aca="false">G9-F9</f>
        <v>-0.0400000000000009</v>
      </c>
      <c r="L9" s="0" t="n">
        <f aca="false">H9-G9</f>
        <v>-0.0299999999999994</v>
      </c>
      <c r="N9" s="0" t="n">
        <f aca="false">N10-1000</f>
        <v>920586000</v>
      </c>
      <c r="O9" s="0" t="str">
        <f aca="false">N9/1000000&amp;"~"&amp;N10/1000000</f>
        <v>920.586~920.587</v>
      </c>
      <c r="P9" s="0" t="n">
        <v>0</v>
      </c>
      <c r="R9" s="0" t="n">
        <f aca="false">R10-1000</f>
        <v>924286000</v>
      </c>
      <c r="S9" s="0" t="str">
        <f aca="false">R9/1000000&amp;"~"&amp;R10/1000000</f>
        <v>924.286~924.287</v>
      </c>
      <c r="T9" s="0" t="n">
        <v>0</v>
      </c>
      <c r="V9" s="0" t="n">
        <f aca="false">V10-1000</f>
        <v>927986000</v>
      </c>
      <c r="W9" s="0" t="str">
        <f aca="false">V9/1000000&amp;"~"&amp;V10/1000000</f>
        <v>927.986~927.987</v>
      </c>
      <c r="X9" s="0" t="n">
        <v>0</v>
      </c>
      <c r="Y9" s="0" t="n">
        <f aca="false">Y10-100</f>
        <v>3698600</v>
      </c>
      <c r="Z9" s="0" t="str">
        <f aca="false">Y9/1000000&amp;"~"&amp;Y10/1000000</f>
        <v>3.6986~3.6987</v>
      </c>
      <c r="AA9" s="0" t="n">
        <v>0</v>
      </c>
      <c r="AB9" s="0" t="n">
        <f aca="false">AB10-100</f>
        <v>7398600</v>
      </c>
      <c r="AC9" s="0" t="str">
        <f aca="false">AB9/1000000&amp;"~"&amp;AB10/1000000</f>
        <v>7.3986~7.3987</v>
      </c>
      <c r="AD9" s="0" t="n">
        <v>0</v>
      </c>
      <c r="AF9" s="0" t="n">
        <f aca="false">AF10-0.05</f>
        <v>11.3</v>
      </c>
      <c r="AG9" s="0" t="str">
        <f aca="false">AF9&amp;"~"&amp;AF10</f>
        <v>11.3~11.35</v>
      </c>
      <c r="AH9" s="0" t="n">
        <v>1</v>
      </c>
      <c r="AI9" s="0" t="n">
        <v>0</v>
      </c>
      <c r="AJ9" s="0" t="n">
        <v>2</v>
      </c>
      <c r="AL9" s="0" t="n">
        <f aca="false">AL10-0.02</f>
        <v>-0.28</v>
      </c>
      <c r="AM9" s="0" t="str">
        <f aca="false">AL9&amp;"~"&amp;AL10</f>
        <v>-0.28~-0.26</v>
      </c>
      <c r="AN9" s="0" t="n">
        <v>0</v>
      </c>
      <c r="AO9" s="0" t="n">
        <v>0</v>
      </c>
    </row>
    <row r="10" customFormat="false" ht="12.8" hidden="false" customHeight="false" outlineLevel="0" collapsed="false">
      <c r="A10" s="2" t="s">
        <v>29</v>
      </c>
      <c r="B10" s="0" t="n">
        <v>4192</v>
      </c>
      <c r="C10" s="0" t="n">
        <v>920591283</v>
      </c>
      <c r="D10" s="0" t="n">
        <v>924291200</v>
      </c>
      <c r="E10" s="0" t="n">
        <v>927991168</v>
      </c>
      <c r="F10" s="0" t="n">
        <v>11.98</v>
      </c>
      <c r="G10" s="0" t="n">
        <v>11.92</v>
      </c>
      <c r="H10" s="0" t="n">
        <v>11.9</v>
      </c>
      <c r="I10" s="0" t="n">
        <f aca="false">D10-C10</f>
        <v>3699917</v>
      </c>
      <c r="J10" s="0" t="n">
        <f aca="false">E10-C10</f>
        <v>7399885</v>
      </c>
      <c r="K10" s="0" t="n">
        <f aca="false">G10-F10</f>
        <v>-0.0600000000000005</v>
      </c>
      <c r="L10" s="0" t="n">
        <f aca="false">H10-G10</f>
        <v>-0.0199999999999996</v>
      </c>
      <c r="N10" s="0" t="n">
        <f aca="false">N11-1000</f>
        <v>920587000</v>
      </c>
      <c r="O10" s="0" t="str">
        <f aca="false">N10/1000000&amp;"~"&amp;N11/1000000</f>
        <v>920.587~920.588</v>
      </c>
      <c r="P10" s="0" t="n">
        <v>2</v>
      </c>
      <c r="R10" s="0" t="n">
        <f aca="false">R11-1000</f>
        <v>924287000</v>
      </c>
      <c r="S10" s="0" t="str">
        <f aca="false">R10/1000000&amp;"~"&amp;R11/1000000</f>
        <v>924.287~924.288</v>
      </c>
      <c r="T10" s="0" t="n">
        <v>2</v>
      </c>
      <c r="V10" s="0" t="n">
        <f aca="false">V11-1000</f>
        <v>927987000</v>
      </c>
      <c r="W10" s="0" t="str">
        <f aca="false">V10/1000000&amp;"~"&amp;V11/1000000</f>
        <v>927.987~927.988</v>
      </c>
      <c r="X10" s="0" t="n">
        <v>2</v>
      </c>
      <c r="Y10" s="0" t="n">
        <f aca="false">Y11-100</f>
        <v>3698700</v>
      </c>
      <c r="Z10" s="0" t="str">
        <f aca="false">Y10/1000000&amp;"~"&amp;Y11/1000000</f>
        <v>3.6987~3.6988</v>
      </c>
      <c r="AA10" s="0" t="n">
        <v>0</v>
      </c>
      <c r="AB10" s="0" t="n">
        <f aca="false">AB11-100</f>
        <v>7398700</v>
      </c>
      <c r="AC10" s="0" t="str">
        <f aca="false">AB10/1000000&amp;"~"&amp;AB11/1000000</f>
        <v>7.3987~7.3988</v>
      </c>
      <c r="AD10" s="0" t="n">
        <v>0</v>
      </c>
      <c r="AF10" s="0" t="n">
        <f aca="false">AF11-0.05</f>
        <v>11.35</v>
      </c>
      <c r="AG10" s="0" t="str">
        <f aca="false">AF10&amp;"~"&amp;AF11</f>
        <v>11.35~11.4</v>
      </c>
      <c r="AH10" s="0" t="n">
        <v>0</v>
      </c>
      <c r="AI10" s="0" t="n">
        <v>3</v>
      </c>
      <c r="AJ10" s="0" t="n">
        <v>1</v>
      </c>
      <c r="AL10" s="0" t="n">
        <f aca="false">AL11-0.02</f>
        <v>-0.26</v>
      </c>
      <c r="AM10" s="0" t="str">
        <f aca="false">AL10&amp;"~"&amp;AL11</f>
        <v>-0.26~-0.24</v>
      </c>
      <c r="AN10" s="0" t="n">
        <v>0</v>
      </c>
      <c r="AO10" s="0" t="n">
        <v>0</v>
      </c>
    </row>
    <row r="11" customFormat="false" ht="12.8" hidden="false" customHeight="false" outlineLevel="0" collapsed="false">
      <c r="A11" s="2" t="s">
        <v>30</v>
      </c>
      <c r="B11" s="2" t="s">
        <v>31</v>
      </c>
      <c r="C11" s="0" t="n">
        <v>920589775</v>
      </c>
      <c r="D11" s="0" t="n">
        <v>924289715</v>
      </c>
      <c r="E11" s="0" t="n">
        <v>927989697</v>
      </c>
      <c r="F11" s="0" t="n">
        <v>12.06</v>
      </c>
      <c r="G11" s="0" t="n">
        <v>12.03</v>
      </c>
      <c r="H11" s="0" t="n">
        <v>12</v>
      </c>
      <c r="I11" s="0" t="n">
        <f aca="false">D11-C11</f>
        <v>3699940</v>
      </c>
      <c r="J11" s="0" t="n">
        <f aca="false">E11-C11</f>
        <v>7399922</v>
      </c>
      <c r="K11" s="0" t="n">
        <f aca="false">G11-F11</f>
        <v>-0.0300000000000011</v>
      </c>
      <c r="L11" s="0" t="n">
        <f aca="false">H11-G11</f>
        <v>-0.0299999999999994</v>
      </c>
      <c r="N11" s="0" t="n">
        <f aca="false">N12-1000</f>
        <v>920588000</v>
      </c>
      <c r="O11" s="0" t="str">
        <f aca="false">N11/1000000&amp;"~"&amp;N12/1000000</f>
        <v>920.588~920.589</v>
      </c>
      <c r="P11" s="0" t="n">
        <v>0</v>
      </c>
      <c r="R11" s="0" t="n">
        <f aca="false">R12-1000</f>
        <v>924288000</v>
      </c>
      <c r="S11" s="0" t="str">
        <f aca="false">R11/1000000&amp;"~"&amp;R12/1000000</f>
        <v>924.288~924.289</v>
      </c>
      <c r="T11" s="0" t="n">
        <v>0</v>
      </c>
      <c r="V11" s="0" t="n">
        <f aca="false">V12-1000</f>
        <v>927988000</v>
      </c>
      <c r="W11" s="0" t="str">
        <f aca="false">V11/1000000&amp;"~"&amp;V12/1000000</f>
        <v>927.988~927.989</v>
      </c>
      <c r="X11" s="0" t="n">
        <v>0</v>
      </c>
      <c r="Y11" s="0" t="n">
        <f aca="false">Y12-100</f>
        <v>3698800</v>
      </c>
      <c r="Z11" s="0" t="str">
        <f aca="false">Y11/1000000&amp;"~"&amp;Y12/1000000</f>
        <v>3.6988~3.6989</v>
      </c>
      <c r="AA11" s="0" t="n">
        <v>0</v>
      </c>
      <c r="AB11" s="0" t="n">
        <f aca="false">AB12-100</f>
        <v>7398800</v>
      </c>
      <c r="AC11" s="0" t="str">
        <f aca="false">AB11/1000000&amp;"~"&amp;AB12/1000000</f>
        <v>7.3988~7.3989</v>
      </c>
      <c r="AD11" s="0" t="n">
        <v>0</v>
      </c>
      <c r="AF11" s="0" t="n">
        <f aca="false">AF12-0.05</f>
        <v>11.4</v>
      </c>
      <c r="AG11" s="0" t="str">
        <f aca="false">AF11&amp;"~"&amp;AF12</f>
        <v>11.4~11.45</v>
      </c>
      <c r="AH11" s="0" t="n">
        <v>3</v>
      </c>
      <c r="AI11" s="0" t="n">
        <v>1</v>
      </c>
      <c r="AJ11" s="0" t="n">
        <v>2</v>
      </c>
      <c r="AL11" s="0" t="n">
        <f aca="false">AL12-0.02</f>
        <v>-0.24</v>
      </c>
      <c r="AM11" s="0" t="str">
        <f aca="false">AL11&amp;"~"&amp;AL12</f>
        <v>-0.24~-0.22</v>
      </c>
      <c r="AN11" s="0" t="n">
        <v>1</v>
      </c>
      <c r="AO11" s="0" t="n">
        <v>0</v>
      </c>
    </row>
    <row r="12" customFormat="false" ht="12.8" hidden="false" customHeight="false" outlineLevel="0" collapsed="false">
      <c r="A12" s="2" t="s">
        <v>32</v>
      </c>
      <c r="B12" s="0" t="n">
        <v>4129</v>
      </c>
      <c r="C12" s="0" t="n">
        <v>920594145</v>
      </c>
      <c r="D12" s="0" t="n">
        <v>924294064</v>
      </c>
      <c r="E12" s="0" t="n">
        <v>927994025</v>
      </c>
      <c r="F12" s="0" t="n">
        <v>11.65</v>
      </c>
      <c r="G12" s="0" t="n">
        <v>11.61</v>
      </c>
      <c r="H12" s="0" t="n">
        <v>11.56</v>
      </c>
      <c r="I12" s="0" t="n">
        <f aca="false">D12-C12</f>
        <v>3699919</v>
      </c>
      <c r="J12" s="0" t="n">
        <f aca="false">E12-C12</f>
        <v>7399880</v>
      </c>
      <c r="K12" s="0" t="n">
        <f aca="false">G12-F12</f>
        <v>-0.0400000000000009</v>
      </c>
      <c r="L12" s="0" t="n">
        <f aca="false">H12-G12</f>
        <v>-0.0499999999999989</v>
      </c>
      <c r="N12" s="0" t="n">
        <f aca="false">N13-1000</f>
        <v>920589000</v>
      </c>
      <c r="O12" s="0" t="str">
        <f aca="false">N12/1000000&amp;"~"&amp;N13/1000000</f>
        <v>920.589~920.59</v>
      </c>
      <c r="P12" s="0" t="n">
        <v>46</v>
      </c>
      <c r="R12" s="0" t="n">
        <f aca="false">R13-1000</f>
        <v>924289000</v>
      </c>
      <c r="S12" s="0" t="str">
        <f aca="false">R12/1000000&amp;"~"&amp;R13/1000000</f>
        <v>924.289~924.29</v>
      </c>
      <c r="T12" s="0" t="n">
        <v>55</v>
      </c>
      <c r="V12" s="0" t="n">
        <f aca="false">V13-1000</f>
        <v>927989000</v>
      </c>
      <c r="W12" s="0" t="str">
        <f aca="false">V12/1000000&amp;"~"&amp;V13/1000000</f>
        <v>927.989~927.99</v>
      </c>
      <c r="X12" s="0" t="n">
        <v>60</v>
      </c>
      <c r="Y12" s="0" t="n">
        <f aca="false">Y13-100</f>
        <v>3698900</v>
      </c>
      <c r="Z12" s="0" t="str">
        <f aca="false">Y12/1000000&amp;"~"&amp;Y13/1000000</f>
        <v>3.6989~3.699</v>
      </c>
      <c r="AA12" s="0" t="n">
        <v>0</v>
      </c>
      <c r="AB12" s="0" t="n">
        <f aca="false">AB13-100</f>
        <v>7398900</v>
      </c>
      <c r="AC12" s="0" t="str">
        <f aca="false">AB12/1000000&amp;"~"&amp;AB13/1000000</f>
        <v>7.3989~7.399</v>
      </c>
      <c r="AD12" s="0" t="n">
        <v>0</v>
      </c>
      <c r="AF12" s="0" t="n">
        <f aca="false">AF13-0.05</f>
        <v>11.45</v>
      </c>
      <c r="AG12" s="0" t="str">
        <f aca="false">AF12&amp;"~"&amp;AF13</f>
        <v>11.45~11.5</v>
      </c>
      <c r="AH12" s="0" t="n">
        <v>1</v>
      </c>
      <c r="AI12" s="0" t="n">
        <v>3</v>
      </c>
      <c r="AJ12" s="0" t="n">
        <v>4</v>
      </c>
      <c r="AL12" s="0" t="n">
        <f aca="false">AL13-0.02</f>
        <v>-0.22</v>
      </c>
      <c r="AM12" s="0" t="str">
        <f aca="false">AL12&amp;"~"&amp;AL13</f>
        <v>-0.22~-0.2</v>
      </c>
      <c r="AN12" s="0" t="n">
        <v>0</v>
      </c>
      <c r="AO12" s="0" t="n">
        <v>1</v>
      </c>
    </row>
    <row r="13" customFormat="false" ht="12.8" hidden="false" customHeight="false" outlineLevel="0" collapsed="false">
      <c r="A13" s="2" t="s">
        <v>33</v>
      </c>
      <c r="B13" s="2" t="s">
        <v>34</v>
      </c>
      <c r="C13" s="0" t="n">
        <v>920588676</v>
      </c>
      <c r="D13" s="0" t="n">
        <v>924288618</v>
      </c>
      <c r="E13" s="0" t="n">
        <v>927988617</v>
      </c>
      <c r="F13" s="0" t="n">
        <v>12.1</v>
      </c>
      <c r="G13" s="0" t="n">
        <v>12.06</v>
      </c>
      <c r="H13" s="0" t="n">
        <v>12.04</v>
      </c>
      <c r="I13" s="0" t="n">
        <f aca="false">D13-C13</f>
        <v>3699942</v>
      </c>
      <c r="J13" s="0" t="n">
        <f aca="false">E13-C13</f>
        <v>7399941</v>
      </c>
      <c r="K13" s="0" t="n">
        <f aca="false">G13-F13</f>
        <v>-0.0399999999999991</v>
      </c>
      <c r="L13" s="0" t="n">
        <f aca="false">H13-G13</f>
        <v>-0.0200000000000013</v>
      </c>
      <c r="N13" s="0" t="n">
        <f aca="false">N14-1000</f>
        <v>920590000</v>
      </c>
      <c r="O13" s="0" t="str">
        <f aca="false">N13/1000000&amp;"~"&amp;N14/1000000</f>
        <v>920.59~920.591</v>
      </c>
      <c r="P13" s="0" t="n">
        <v>156</v>
      </c>
      <c r="R13" s="0" t="n">
        <f aca="false">R14-1000</f>
        <v>924290000</v>
      </c>
      <c r="S13" s="0" t="str">
        <f aca="false">R13/1000000&amp;"~"&amp;R14/1000000</f>
        <v>924.29~924.291</v>
      </c>
      <c r="T13" s="0" t="n">
        <v>155</v>
      </c>
      <c r="V13" s="0" t="n">
        <f aca="false">V14-1000</f>
        <v>927990000</v>
      </c>
      <c r="W13" s="0" t="str">
        <f aca="false">V13/1000000&amp;"~"&amp;V14/1000000</f>
        <v>927.99~927.991</v>
      </c>
      <c r="X13" s="0" t="n">
        <v>160</v>
      </c>
      <c r="Y13" s="0" t="n">
        <f aca="false">Y14-100</f>
        <v>3699000</v>
      </c>
      <c r="Z13" s="0" t="str">
        <f aca="false">Y13/1000000&amp;"~"&amp;Y14/1000000</f>
        <v>3.699~3.6991</v>
      </c>
      <c r="AA13" s="0" t="n">
        <v>0</v>
      </c>
      <c r="AB13" s="0" t="n">
        <f aca="false">AB14-100</f>
        <v>7399000</v>
      </c>
      <c r="AC13" s="0" t="str">
        <f aca="false">AB13/1000000&amp;"~"&amp;AB14/1000000</f>
        <v>7.399~7.3991</v>
      </c>
      <c r="AD13" s="0" t="n">
        <v>0</v>
      </c>
      <c r="AF13" s="0" t="n">
        <f aca="false">AF14-0.05</f>
        <v>11.5</v>
      </c>
      <c r="AG13" s="0" t="str">
        <f aca="false">AF13&amp;"~"&amp;AF14</f>
        <v>11.5~11.55</v>
      </c>
      <c r="AH13" s="0" t="n">
        <v>5</v>
      </c>
      <c r="AI13" s="0" t="n">
        <v>5</v>
      </c>
      <c r="AJ13" s="0" t="n">
        <v>3</v>
      </c>
      <c r="AL13" s="0" t="n">
        <f aca="false">AL14-0.02</f>
        <v>-0.2</v>
      </c>
      <c r="AM13" s="0" t="str">
        <f aca="false">AL13&amp;"~"&amp;AL14</f>
        <v>-0.2~-0.18</v>
      </c>
      <c r="AN13" s="0" t="n">
        <v>0</v>
      </c>
      <c r="AO13" s="0" t="n">
        <v>0</v>
      </c>
    </row>
    <row r="14" customFormat="false" ht="12.8" hidden="false" customHeight="false" outlineLevel="0" collapsed="false">
      <c r="A14" s="2" t="s">
        <v>35</v>
      </c>
      <c r="B14" s="2" t="s">
        <v>36</v>
      </c>
      <c r="C14" s="0" t="n">
        <v>920593564</v>
      </c>
      <c r="D14" s="0" t="n">
        <v>924293497</v>
      </c>
      <c r="E14" s="0" t="n">
        <v>927993470</v>
      </c>
      <c r="F14" s="0" t="n">
        <v>11.81</v>
      </c>
      <c r="G14" s="0" t="n">
        <v>11.77</v>
      </c>
      <c r="H14" s="0" t="n">
        <v>11.72</v>
      </c>
      <c r="I14" s="0" t="n">
        <f aca="false">D14-C14</f>
        <v>3699933</v>
      </c>
      <c r="J14" s="0" t="n">
        <f aca="false">E14-C14</f>
        <v>7399906</v>
      </c>
      <c r="K14" s="0" t="n">
        <f aca="false">G14-F14</f>
        <v>-0.0400000000000009</v>
      </c>
      <c r="L14" s="0" t="n">
        <f aca="false">H14-G14</f>
        <v>-0.0499999999999989</v>
      </c>
      <c r="N14" s="0" t="n">
        <f aca="false">N15-1000</f>
        <v>920591000</v>
      </c>
      <c r="O14" s="0" t="str">
        <f aca="false">N14/1000000&amp;"~"&amp;N15/1000000</f>
        <v>920.591~920.592</v>
      </c>
      <c r="P14" s="0" t="n">
        <v>137</v>
      </c>
      <c r="R14" s="0" t="n">
        <f aca="false">R15-1000</f>
        <v>924291000</v>
      </c>
      <c r="S14" s="0" t="str">
        <f aca="false">R14/1000000&amp;"~"&amp;R15/1000000</f>
        <v>924.291~924.292</v>
      </c>
      <c r="T14" s="0" t="n">
        <v>143</v>
      </c>
      <c r="V14" s="0" t="n">
        <f aca="false">V15-1000</f>
        <v>927991000</v>
      </c>
      <c r="W14" s="0" t="str">
        <f aca="false">V14/1000000&amp;"~"&amp;V15/1000000</f>
        <v>927.991~927.992</v>
      </c>
      <c r="X14" s="0" t="n">
        <v>141</v>
      </c>
      <c r="Y14" s="0" t="n">
        <f aca="false">Y15-100</f>
        <v>3699100</v>
      </c>
      <c r="Z14" s="0" t="str">
        <f aca="false">Y14/1000000&amp;"~"&amp;Y15/1000000</f>
        <v>3.6991~3.6992</v>
      </c>
      <c r="AA14" s="0" t="n">
        <v>0</v>
      </c>
      <c r="AB14" s="0" t="n">
        <f aca="false">AB15-100</f>
        <v>7399100</v>
      </c>
      <c r="AC14" s="0" t="str">
        <f aca="false">AB14/1000000&amp;"~"&amp;AB15/1000000</f>
        <v>7.3991~7.3992</v>
      </c>
      <c r="AD14" s="0" t="n">
        <v>0</v>
      </c>
      <c r="AF14" s="0" t="n">
        <f aca="false">AF15-0.05</f>
        <v>11.55</v>
      </c>
      <c r="AG14" s="0" t="str">
        <f aca="false">AF14&amp;"~"&amp;AF15</f>
        <v>11.55~11.6</v>
      </c>
      <c r="AH14" s="0" t="n">
        <v>4</v>
      </c>
      <c r="AI14" s="0" t="n">
        <v>1</v>
      </c>
      <c r="AJ14" s="0" t="n">
        <v>17</v>
      </c>
      <c r="AL14" s="0" t="n">
        <f aca="false">AL15-0.02</f>
        <v>-0.18</v>
      </c>
      <c r="AM14" s="0" t="str">
        <f aca="false">AL14&amp;"~"&amp;AL15</f>
        <v>-0.18~-0.16</v>
      </c>
      <c r="AN14" s="0" t="n">
        <v>1</v>
      </c>
      <c r="AO14" s="0" t="n">
        <v>3</v>
      </c>
    </row>
    <row r="15" customFormat="false" ht="12.8" hidden="false" customHeight="false" outlineLevel="0" collapsed="false">
      <c r="A15" s="2" t="s">
        <v>37</v>
      </c>
      <c r="B15" s="2" t="s">
        <v>38</v>
      </c>
      <c r="C15" s="0" t="n">
        <v>920589429</v>
      </c>
      <c r="D15" s="0" t="n">
        <v>924289360</v>
      </c>
      <c r="E15" s="0" t="n">
        <v>927989309</v>
      </c>
      <c r="F15" s="0" t="n">
        <v>11.86</v>
      </c>
      <c r="G15" s="0" t="n">
        <v>11.82</v>
      </c>
      <c r="H15" s="0" t="n">
        <v>11.8</v>
      </c>
      <c r="I15" s="0" t="n">
        <f aca="false">D15-C15</f>
        <v>3699931</v>
      </c>
      <c r="J15" s="0" t="n">
        <f aca="false">E15-C15</f>
        <v>7399880</v>
      </c>
      <c r="K15" s="0" t="n">
        <f aca="false">G15-F15</f>
        <v>-0.0399999999999991</v>
      </c>
      <c r="L15" s="0" t="n">
        <f aca="false">H15-G15</f>
        <v>-0.0199999999999996</v>
      </c>
      <c r="N15" s="0" t="n">
        <f aca="false">N16-1000</f>
        <v>920592000</v>
      </c>
      <c r="O15" s="0" t="str">
        <f aca="false">N15/1000000&amp;"~"&amp;N16/1000000</f>
        <v>920.592~920.593</v>
      </c>
      <c r="P15" s="0" t="n">
        <v>165</v>
      </c>
      <c r="R15" s="0" t="n">
        <f aca="false">R16-1000</f>
        <v>924292000</v>
      </c>
      <c r="S15" s="0" t="str">
        <f aca="false">R15/1000000&amp;"~"&amp;R16/1000000</f>
        <v>924.292~924.293</v>
      </c>
      <c r="T15" s="0" t="n">
        <v>164</v>
      </c>
      <c r="V15" s="0" t="n">
        <f aca="false">V16-1000</f>
        <v>927992000</v>
      </c>
      <c r="W15" s="0" t="str">
        <f aca="false">V15/1000000&amp;"~"&amp;V16/1000000</f>
        <v>927.992~927.993</v>
      </c>
      <c r="X15" s="0" t="n">
        <v>160</v>
      </c>
      <c r="Y15" s="0" t="n">
        <f aca="false">Y16-100</f>
        <v>3699200</v>
      </c>
      <c r="Z15" s="0" t="str">
        <f aca="false">Y15/1000000&amp;"~"&amp;Y16/1000000</f>
        <v>3.6992~3.6993</v>
      </c>
      <c r="AA15" s="0" t="n">
        <v>0</v>
      </c>
      <c r="AB15" s="0" t="n">
        <f aca="false">AB16-100</f>
        <v>7399200</v>
      </c>
      <c r="AC15" s="0" t="str">
        <f aca="false">AB15/1000000&amp;"~"&amp;AB16/1000000</f>
        <v>7.3992~7.3993</v>
      </c>
      <c r="AD15" s="0" t="n">
        <v>0</v>
      </c>
      <c r="AF15" s="0" t="n">
        <f aca="false">AF16-0.05</f>
        <v>11.6</v>
      </c>
      <c r="AG15" s="0" t="str">
        <f aca="false">AF15&amp;"~"&amp;AF16</f>
        <v>11.6~11.65</v>
      </c>
      <c r="AH15" s="0" t="n">
        <v>1</v>
      </c>
      <c r="AI15" s="0" t="n">
        <v>26</v>
      </c>
      <c r="AJ15" s="0" t="n">
        <v>85</v>
      </c>
      <c r="AL15" s="0" t="n">
        <f aca="false">AL16-0.02</f>
        <v>-0.16</v>
      </c>
      <c r="AM15" s="0" t="str">
        <f aca="false">AL15&amp;"~"&amp;AL16</f>
        <v>-0.16~-0.14</v>
      </c>
      <c r="AN15" s="0" t="n">
        <v>1</v>
      </c>
      <c r="AO15" s="0" t="n">
        <v>1</v>
      </c>
    </row>
    <row r="16" customFormat="false" ht="12.8" hidden="false" customHeight="false" outlineLevel="0" collapsed="false">
      <c r="A16" s="2" t="s">
        <v>39</v>
      </c>
      <c r="B16" s="2" t="s">
        <v>40</v>
      </c>
      <c r="C16" s="0" t="n">
        <v>920593121</v>
      </c>
      <c r="D16" s="0" t="n">
        <v>924293043</v>
      </c>
      <c r="E16" s="0" t="n">
        <v>927993009</v>
      </c>
      <c r="F16" s="0" t="n">
        <v>11.79</v>
      </c>
      <c r="G16" s="0" t="n">
        <v>11.76</v>
      </c>
      <c r="H16" s="0" t="n">
        <v>11.74</v>
      </c>
      <c r="I16" s="0" t="n">
        <f aca="false">D16-C16</f>
        <v>3699922</v>
      </c>
      <c r="J16" s="0" t="n">
        <f aca="false">E16-C16</f>
        <v>7399888</v>
      </c>
      <c r="K16" s="0" t="n">
        <f aca="false">G16-F16</f>
        <v>-0.0299999999999994</v>
      </c>
      <c r="L16" s="0" t="n">
        <f aca="false">H16-G16</f>
        <v>-0.0199999999999996</v>
      </c>
      <c r="N16" s="0" t="n">
        <f aca="false">N17-1000</f>
        <v>920593000</v>
      </c>
      <c r="O16" s="0" t="str">
        <f aca="false">N16/1000000&amp;"~"&amp;N17/1000000</f>
        <v>920.593~920.594</v>
      </c>
      <c r="P16" s="0" t="n">
        <v>127</v>
      </c>
      <c r="R16" s="0" t="n">
        <f aca="false">R17-1000</f>
        <v>924293000</v>
      </c>
      <c r="S16" s="0" t="str">
        <f aca="false">R16/1000000&amp;"~"&amp;R17/1000000</f>
        <v>924.293~924.294</v>
      </c>
      <c r="T16" s="0" t="n">
        <v>117</v>
      </c>
      <c r="V16" s="0" t="n">
        <f aca="false">V17-1000</f>
        <v>927993000</v>
      </c>
      <c r="W16" s="0" t="str">
        <f aca="false">V16/1000000&amp;"~"&amp;V17/1000000</f>
        <v>927.993~927.994</v>
      </c>
      <c r="X16" s="0" t="n">
        <v>114</v>
      </c>
      <c r="Y16" s="0" t="n">
        <f aca="false">Y17-100</f>
        <v>3699300</v>
      </c>
      <c r="Z16" s="0" t="str">
        <f aca="false">Y16/1000000&amp;"~"&amp;Y17/1000000</f>
        <v>3.6993~3.6994</v>
      </c>
      <c r="AA16" s="0" t="n">
        <v>0</v>
      </c>
      <c r="AB16" s="0" t="n">
        <f aca="false">AB17-100</f>
        <v>7399300</v>
      </c>
      <c r="AC16" s="0" t="str">
        <f aca="false">AB16/1000000&amp;"~"&amp;AB17/1000000</f>
        <v>7.3993~7.3994</v>
      </c>
      <c r="AD16" s="0" t="n">
        <v>0</v>
      </c>
      <c r="AF16" s="0" t="n">
        <f aca="false">AF17-0.05</f>
        <v>11.65</v>
      </c>
      <c r="AG16" s="0" t="str">
        <f aca="false">AF16&amp;"~"&amp;AF17</f>
        <v>11.65~11.7</v>
      </c>
      <c r="AH16" s="0" t="n">
        <v>27</v>
      </c>
      <c r="AI16" s="0" t="n">
        <v>129</v>
      </c>
      <c r="AJ16" s="0" t="n">
        <v>180</v>
      </c>
      <c r="AL16" s="0" t="n">
        <f aca="false">AL17-0.02</f>
        <v>-0.14</v>
      </c>
      <c r="AM16" s="0" t="str">
        <f aca="false">AL16&amp;"~"&amp;AL17</f>
        <v>-0.14~-0.12</v>
      </c>
      <c r="AN16" s="0" t="n">
        <v>1</v>
      </c>
      <c r="AO16" s="0" t="n">
        <v>1</v>
      </c>
    </row>
    <row r="17" customFormat="false" ht="12.8" hidden="false" customHeight="false" outlineLevel="0" collapsed="false">
      <c r="A17" s="2" t="s">
        <v>41</v>
      </c>
      <c r="B17" s="0" t="n">
        <v>4152</v>
      </c>
      <c r="C17" s="0" t="n">
        <v>920592085</v>
      </c>
      <c r="D17" s="0" t="n">
        <v>924292010</v>
      </c>
      <c r="E17" s="0" t="n">
        <v>927991992</v>
      </c>
      <c r="F17" s="0" t="n">
        <v>11.69</v>
      </c>
      <c r="G17" s="0" t="n">
        <v>11.63</v>
      </c>
      <c r="H17" s="0" t="n">
        <v>11.59</v>
      </c>
      <c r="I17" s="0" t="n">
        <f aca="false">D17-C17</f>
        <v>3699925</v>
      </c>
      <c r="J17" s="0" t="n">
        <f aca="false">E17-C17</f>
        <v>7399907</v>
      </c>
      <c r="K17" s="0" t="n">
        <f aca="false">G17-F17</f>
        <v>-0.0599999999999987</v>
      </c>
      <c r="L17" s="0" t="n">
        <f aca="false">H17-G17</f>
        <v>-0.0400000000000009</v>
      </c>
      <c r="N17" s="0" t="n">
        <f aca="false">N18-1000</f>
        <v>920594000</v>
      </c>
      <c r="O17" s="0" t="str">
        <f aca="false">N17/1000000&amp;"~"&amp;N18/1000000</f>
        <v>920.594~920.595</v>
      </c>
      <c r="P17" s="0" t="n">
        <v>142</v>
      </c>
      <c r="R17" s="0" t="n">
        <f aca="false">R18-1000</f>
        <v>924294000</v>
      </c>
      <c r="S17" s="0" t="str">
        <f aca="false">R17/1000000&amp;"~"&amp;R18/1000000</f>
        <v>924.294~924.295</v>
      </c>
      <c r="T17" s="0" t="n">
        <v>144</v>
      </c>
      <c r="V17" s="0" t="n">
        <f aca="false">V18-1000</f>
        <v>927994000</v>
      </c>
      <c r="W17" s="0" t="str">
        <f aca="false">V17/1000000&amp;"~"&amp;V18/1000000</f>
        <v>927.994~927.995</v>
      </c>
      <c r="X17" s="0" t="n">
        <v>145</v>
      </c>
      <c r="Y17" s="0" t="n">
        <f aca="false">Y18-100</f>
        <v>3699400</v>
      </c>
      <c r="Z17" s="0" t="str">
        <f aca="false">Y17/1000000&amp;"~"&amp;Y18/1000000</f>
        <v>3.6994~3.6995</v>
      </c>
      <c r="AA17" s="0" t="n">
        <v>0</v>
      </c>
      <c r="AB17" s="0" t="n">
        <f aca="false">AB18-100</f>
        <v>7399400</v>
      </c>
      <c r="AC17" s="0" t="str">
        <f aca="false">AB17/1000000&amp;"~"&amp;AB18/1000000</f>
        <v>7.3994~7.3995</v>
      </c>
      <c r="AD17" s="0" t="n">
        <v>0</v>
      </c>
      <c r="AF17" s="0" t="n">
        <f aca="false">AF18-0.05</f>
        <v>11.7</v>
      </c>
      <c r="AG17" s="0" t="str">
        <f aca="false">AF17&amp;"~"&amp;AF18</f>
        <v>11.7~11.75</v>
      </c>
      <c r="AH17" s="0" t="n">
        <v>137</v>
      </c>
      <c r="AI17" s="0" t="n">
        <v>166</v>
      </c>
      <c r="AJ17" s="0" t="n">
        <v>126</v>
      </c>
      <c r="AL17" s="0" t="n">
        <f aca="false">AL18-0.02</f>
        <v>-0.12</v>
      </c>
      <c r="AM17" s="0" t="str">
        <f aca="false">AL17&amp;"~"&amp;AL18</f>
        <v>-0.12~-0.1</v>
      </c>
      <c r="AN17" s="0" t="n">
        <v>2</v>
      </c>
      <c r="AO17" s="0" t="n">
        <v>2</v>
      </c>
    </row>
    <row r="18" customFormat="false" ht="12.8" hidden="false" customHeight="false" outlineLevel="0" collapsed="false">
      <c r="A18" s="2" t="s">
        <v>42</v>
      </c>
      <c r="B18" s="0" t="n">
        <v>4387</v>
      </c>
      <c r="C18" s="0" t="n">
        <v>920589245</v>
      </c>
      <c r="D18" s="0" t="n">
        <v>924289166</v>
      </c>
      <c r="E18" s="0" t="n">
        <v>927989123</v>
      </c>
      <c r="F18" s="0" t="n">
        <v>11.75</v>
      </c>
      <c r="G18" s="0" t="n">
        <v>11.73</v>
      </c>
      <c r="H18" s="0" t="n">
        <v>11.71</v>
      </c>
      <c r="I18" s="0" t="n">
        <f aca="false">D18-C18</f>
        <v>3699921</v>
      </c>
      <c r="J18" s="0" t="n">
        <f aca="false">E18-C18</f>
        <v>7399878</v>
      </c>
      <c r="K18" s="0" t="n">
        <f aca="false">G18-F18</f>
        <v>-0.0199999999999996</v>
      </c>
      <c r="L18" s="0" t="n">
        <f aca="false">H18-G18</f>
        <v>-0.0199999999999996</v>
      </c>
      <c r="N18" s="0" t="n">
        <f aca="false">N19-1000</f>
        <v>920595000</v>
      </c>
      <c r="O18" s="0" t="str">
        <f aca="false">N18/1000000&amp;"~"&amp;N19/1000000</f>
        <v>920.595~920.596</v>
      </c>
      <c r="P18" s="0" t="n">
        <v>131</v>
      </c>
      <c r="R18" s="0" t="n">
        <f aca="false">R19-1000</f>
        <v>924295000</v>
      </c>
      <c r="S18" s="0" t="str">
        <f aca="false">R18/1000000&amp;"~"&amp;R19/1000000</f>
        <v>924.295~924.296</v>
      </c>
      <c r="T18" s="0" t="n">
        <v>132</v>
      </c>
      <c r="V18" s="0" t="n">
        <f aca="false">V19-1000</f>
        <v>927995000</v>
      </c>
      <c r="W18" s="0" t="str">
        <f aca="false">V18/1000000&amp;"~"&amp;V19/1000000</f>
        <v>927.995~927.996</v>
      </c>
      <c r="X18" s="0" t="n">
        <v>132</v>
      </c>
      <c r="Y18" s="0" t="n">
        <f aca="false">Y19-100</f>
        <v>3699500</v>
      </c>
      <c r="Z18" s="0" t="str">
        <f aca="false">Y18/1000000&amp;"~"&amp;Y19/1000000</f>
        <v>3.6995~3.6996</v>
      </c>
      <c r="AA18" s="0" t="n">
        <v>0</v>
      </c>
      <c r="AB18" s="0" t="n">
        <f aca="false">AB19-100</f>
        <v>7399500</v>
      </c>
      <c r="AC18" s="0" t="str">
        <f aca="false">AB18/1000000&amp;"~"&amp;AB19/1000000</f>
        <v>7.3995~7.3996</v>
      </c>
      <c r="AD18" s="0" t="n">
        <v>0</v>
      </c>
      <c r="AF18" s="0" t="n">
        <f aca="false">AF19-0.05</f>
        <v>11.75</v>
      </c>
      <c r="AG18" s="0" t="str">
        <f aca="false">AF18&amp;"~"&amp;AF19</f>
        <v>11.75~11.8</v>
      </c>
      <c r="AH18" s="0" t="n">
        <v>175</v>
      </c>
      <c r="AI18" s="0" t="n">
        <v>120</v>
      </c>
      <c r="AJ18" s="0" t="n">
        <v>110</v>
      </c>
      <c r="AL18" s="0" t="n">
        <f aca="false">AL19-0.02</f>
        <v>-0.1</v>
      </c>
      <c r="AM18" s="0" t="str">
        <f aca="false">AL18&amp;"~"&amp;AL19</f>
        <v>-0.1~-0.08</v>
      </c>
      <c r="AN18" s="0" t="n">
        <v>2</v>
      </c>
      <c r="AO18" s="0" t="n">
        <v>1</v>
      </c>
    </row>
    <row r="19" customFormat="false" ht="12.8" hidden="false" customHeight="false" outlineLevel="0" collapsed="false">
      <c r="A19" s="2" t="s">
        <v>43</v>
      </c>
      <c r="B19" s="2" t="s">
        <v>44</v>
      </c>
      <c r="C19" s="0" t="n">
        <v>920595211</v>
      </c>
      <c r="D19" s="0" t="n">
        <v>924295201</v>
      </c>
      <c r="E19" s="0" t="n">
        <v>927995201</v>
      </c>
      <c r="F19" s="0" t="n">
        <v>11.69</v>
      </c>
      <c r="G19" s="0" t="n">
        <v>11.64</v>
      </c>
      <c r="H19" s="0" t="n">
        <v>11.62</v>
      </c>
      <c r="I19" s="0" t="n">
        <f aca="false">D19-C19</f>
        <v>3699990</v>
      </c>
      <c r="J19" s="0" t="n">
        <f aca="false">E19-C19</f>
        <v>7399990</v>
      </c>
      <c r="K19" s="0" t="n">
        <f aca="false">G19-F19</f>
        <v>-0.0499999999999989</v>
      </c>
      <c r="L19" s="0" t="n">
        <f aca="false">H19-G19</f>
        <v>-0.0200000000000013</v>
      </c>
      <c r="N19" s="0" t="n">
        <f aca="false">N20-1000</f>
        <v>920596000</v>
      </c>
      <c r="O19" s="0" t="str">
        <f aca="false">N19/1000000&amp;"~"&amp;N20/1000000</f>
        <v>920.596~920.597</v>
      </c>
      <c r="P19" s="0" t="n">
        <v>37</v>
      </c>
      <c r="R19" s="0" t="n">
        <f aca="false">R20-1000</f>
        <v>924296000</v>
      </c>
      <c r="S19" s="0" t="str">
        <f aca="false">R19/1000000&amp;"~"&amp;R20/1000000</f>
        <v>924.296~924.297</v>
      </c>
      <c r="T19" s="0" t="n">
        <v>33</v>
      </c>
      <c r="V19" s="0" t="n">
        <f aca="false">V20-1000</f>
        <v>927996000</v>
      </c>
      <c r="W19" s="0" t="str">
        <f aca="false">V19/1000000&amp;"~"&amp;V20/1000000</f>
        <v>927.996~927.997</v>
      </c>
      <c r="X19" s="0" t="n">
        <v>31</v>
      </c>
      <c r="Y19" s="0" t="n">
        <f aca="false">Y20-100</f>
        <v>3699600</v>
      </c>
      <c r="Z19" s="0" t="str">
        <f aca="false">Y19/1000000&amp;"~"&amp;Y20/1000000</f>
        <v>3.6996~3.6997</v>
      </c>
      <c r="AA19" s="0" t="n">
        <v>0</v>
      </c>
      <c r="AB19" s="0" t="n">
        <f aca="false">AB20-100</f>
        <v>7399600</v>
      </c>
      <c r="AC19" s="0" t="str">
        <f aca="false">AB19/1000000&amp;"~"&amp;AB20/1000000</f>
        <v>7.3996~7.3997</v>
      </c>
      <c r="AD19" s="0" t="n">
        <v>0</v>
      </c>
      <c r="AF19" s="0" t="n">
        <f aca="false">AF20-0.05</f>
        <v>11.8</v>
      </c>
      <c r="AG19" s="0" t="str">
        <f aca="false">AF19&amp;"~"&amp;AF20</f>
        <v>11.8~11.85</v>
      </c>
      <c r="AH19" s="0" t="n">
        <v>116</v>
      </c>
      <c r="AI19" s="0" t="n">
        <v>130</v>
      </c>
      <c r="AJ19" s="0" t="n">
        <v>145</v>
      </c>
      <c r="AL19" s="0" t="n">
        <f aca="false">AL20-0.02</f>
        <v>-0.08</v>
      </c>
      <c r="AM19" s="0" t="str">
        <f aca="false">AL19&amp;"~"&amp;AL20</f>
        <v>-0.08~-0.06</v>
      </c>
      <c r="AN19" s="0" t="n">
        <v>6</v>
      </c>
      <c r="AO19" s="0" t="n">
        <v>6</v>
      </c>
    </row>
    <row r="20" customFormat="false" ht="12.8" hidden="false" customHeight="false" outlineLevel="0" collapsed="false">
      <c r="A20" s="2" t="s">
        <v>45</v>
      </c>
      <c r="B20" s="0" t="n">
        <v>4443</v>
      </c>
      <c r="C20" s="0" t="n">
        <v>920591177</v>
      </c>
      <c r="D20" s="0" t="n">
        <v>924291127</v>
      </c>
      <c r="E20" s="0" t="n">
        <v>927991123</v>
      </c>
      <c r="F20" s="0" t="n">
        <v>12</v>
      </c>
      <c r="G20" s="0" t="n">
        <v>11.96</v>
      </c>
      <c r="H20" s="0" t="n">
        <v>11.91</v>
      </c>
      <c r="I20" s="0" t="n">
        <f aca="false">D20-C20</f>
        <v>3699950</v>
      </c>
      <c r="J20" s="0" t="n">
        <f aca="false">E20-C20</f>
        <v>7399946</v>
      </c>
      <c r="K20" s="0" t="n">
        <f aca="false">G20-F20</f>
        <v>-0.0399999999999991</v>
      </c>
      <c r="L20" s="0" t="n">
        <f aca="false">H20-G20</f>
        <v>-0.0500000000000007</v>
      </c>
      <c r="N20" s="0" t="n">
        <f aca="false">N21-1000</f>
        <v>920597000</v>
      </c>
      <c r="O20" s="0" t="str">
        <f aca="false">N20/1000000&amp;"~"&amp;N21/1000000</f>
        <v>920.597~920.598</v>
      </c>
      <c r="P20" s="0" t="n">
        <v>5</v>
      </c>
      <c r="R20" s="0" t="n">
        <f aca="false">R21-1000</f>
        <v>924297000</v>
      </c>
      <c r="S20" s="0" t="str">
        <f aca="false">R20/1000000&amp;"~"&amp;R21/1000000</f>
        <v>924.297~924.298</v>
      </c>
      <c r="T20" s="0" t="n">
        <v>3</v>
      </c>
      <c r="V20" s="0" t="n">
        <f aca="false">V21-1000</f>
        <v>927997000</v>
      </c>
      <c r="W20" s="0" t="str">
        <f aca="false">V20/1000000&amp;"~"&amp;V21/1000000</f>
        <v>927.997~927.998</v>
      </c>
      <c r="X20" s="0" t="n">
        <v>3</v>
      </c>
      <c r="Y20" s="0" t="n">
        <f aca="false">Y21-100</f>
        <v>3699700</v>
      </c>
      <c r="Z20" s="0" t="str">
        <f aca="false">Y20/1000000&amp;"~"&amp;Y21/1000000</f>
        <v>3.6997~3.6998</v>
      </c>
      <c r="AA20" s="0" t="n">
        <v>0</v>
      </c>
      <c r="AB20" s="0" t="n">
        <f aca="false">AB21-100</f>
        <v>7399700</v>
      </c>
      <c r="AC20" s="0" t="str">
        <f aca="false">AB20/1000000&amp;"~"&amp;AB21/1000000</f>
        <v>7.3997~7.3998</v>
      </c>
      <c r="AD20" s="0" t="n">
        <v>1</v>
      </c>
      <c r="AF20" s="0" t="n">
        <f aca="false">AF21-0.05</f>
        <v>11.85</v>
      </c>
      <c r="AG20" s="0" t="str">
        <f aca="false">AF20&amp;"~"&amp;AF21</f>
        <v>11.85~11.9</v>
      </c>
      <c r="AH20" s="0" t="n">
        <v>125</v>
      </c>
      <c r="AI20" s="0" t="n">
        <v>127</v>
      </c>
      <c r="AJ20" s="0" t="n">
        <v>97</v>
      </c>
      <c r="AL20" s="0" t="n">
        <f aca="false">AL21-0.02</f>
        <v>-0.06</v>
      </c>
      <c r="AM20" s="0" t="str">
        <f aca="false">AL20&amp;"~"&amp;AL21</f>
        <v>-0.06~-0.04</v>
      </c>
      <c r="AN20" s="0" t="n">
        <v>126</v>
      </c>
      <c r="AO20" s="0" t="n">
        <v>16</v>
      </c>
    </row>
    <row r="21" customFormat="false" ht="12.8" hidden="false" customHeight="false" outlineLevel="0" collapsed="false">
      <c r="A21" s="2" t="s">
        <v>46</v>
      </c>
      <c r="B21" s="0" t="n">
        <v>4433</v>
      </c>
      <c r="C21" s="0" t="n">
        <v>920592076</v>
      </c>
      <c r="D21" s="0" t="n">
        <v>924291965</v>
      </c>
      <c r="E21" s="0" t="n">
        <v>927991896</v>
      </c>
      <c r="F21" s="0" t="n">
        <v>11.47</v>
      </c>
      <c r="G21" s="0" t="n">
        <v>11.47</v>
      </c>
      <c r="H21" s="0" t="n">
        <v>11.47</v>
      </c>
      <c r="I21" s="0" t="n">
        <f aca="false">D21-C21</f>
        <v>3699889</v>
      </c>
      <c r="J21" s="0" t="n">
        <f aca="false">E21-C21</f>
        <v>7399820</v>
      </c>
      <c r="K21" s="0" t="n">
        <f aca="false">G21-F21</f>
        <v>0</v>
      </c>
      <c r="L21" s="0" t="n">
        <f aca="false">H21-G21</f>
        <v>0</v>
      </c>
      <c r="N21" s="0" t="n">
        <f aca="false">N22-1000</f>
        <v>920598000</v>
      </c>
      <c r="O21" s="0" t="str">
        <f aca="false">N21/1000000&amp;"~"&amp;N22/1000000</f>
        <v>920.598~920.599</v>
      </c>
      <c r="P21" s="0" t="n">
        <v>1</v>
      </c>
      <c r="R21" s="0" t="n">
        <f aca="false">R22-1000</f>
        <v>924298000</v>
      </c>
      <c r="S21" s="0" t="str">
        <f aca="false">R21/1000000&amp;"~"&amp;R22/1000000</f>
        <v>924.298~924.299</v>
      </c>
      <c r="T21" s="0" t="n">
        <v>2</v>
      </c>
      <c r="V21" s="0" t="n">
        <f aca="false">V22-1000</f>
        <v>927998000</v>
      </c>
      <c r="W21" s="0" t="str">
        <f aca="false">V21/1000000&amp;"~"&amp;V22/1000000</f>
        <v>927.998~927.999</v>
      </c>
      <c r="X21" s="0" t="n">
        <v>2</v>
      </c>
      <c r="Y21" s="0" t="n">
        <f aca="false">Y22-100</f>
        <v>3699800</v>
      </c>
      <c r="Z21" s="0" t="str">
        <f aca="false">Y21/1000000&amp;"~"&amp;Y22/1000000</f>
        <v>3.6998~3.6999</v>
      </c>
      <c r="AA21" s="0" t="n">
        <v>1</v>
      </c>
      <c r="AB21" s="0" t="n">
        <f aca="false">AB22-100</f>
        <v>7399800</v>
      </c>
      <c r="AC21" s="0" t="str">
        <f aca="false">AB21/1000000&amp;"~"&amp;AB22/1000000</f>
        <v>7.3998~7.3999</v>
      </c>
      <c r="AD21" s="0" t="n">
        <v>4</v>
      </c>
      <c r="AF21" s="0" t="n">
        <f aca="false">AF22-0.05</f>
        <v>11.9</v>
      </c>
      <c r="AG21" s="0" t="str">
        <f aca="false">AF21&amp;"~"&amp;AF22</f>
        <v>11.9~11.95</v>
      </c>
      <c r="AH21" s="0" t="n">
        <v>128</v>
      </c>
      <c r="AI21" s="0" t="n">
        <v>95</v>
      </c>
      <c r="AJ21" s="0" t="n">
        <v>83</v>
      </c>
      <c r="AL21" s="0" t="n">
        <f aca="false">AL22-0.02</f>
        <v>-0.04</v>
      </c>
      <c r="AM21" s="0" t="str">
        <f aca="false">AL21&amp;"~"&amp;AL22</f>
        <v>-0.04~-0.02</v>
      </c>
      <c r="AN21" s="0" t="n">
        <v>518</v>
      </c>
      <c r="AO21" s="0" t="n">
        <v>241</v>
      </c>
    </row>
    <row r="22" customFormat="false" ht="12.8" hidden="false" customHeight="false" outlineLevel="0" collapsed="false">
      <c r="A22" s="2" t="s">
        <v>47</v>
      </c>
      <c r="B22" s="2" t="s">
        <v>48</v>
      </c>
      <c r="C22" s="0" t="n">
        <v>920588600</v>
      </c>
      <c r="D22" s="0" t="n">
        <v>924288508</v>
      </c>
      <c r="E22" s="0" t="n">
        <v>927988451</v>
      </c>
      <c r="F22" s="0" t="n">
        <v>12.04</v>
      </c>
      <c r="G22" s="0" t="n">
        <v>11.95</v>
      </c>
      <c r="H22" s="0" t="n">
        <v>11.93</v>
      </c>
      <c r="I22" s="0" t="n">
        <f aca="false">D22-C22</f>
        <v>3699908</v>
      </c>
      <c r="J22" s="0" t="n">
        <f aca="false">E22-C22</f>
        <v>7399851</v>
      </c>
      <c r="K22" s="0" t="n">
        <f aca="false">G22-F22</f>
        <v>-0.0899999999999999</v>
      </c>
      <c r="L22" s="0" t="n">
        <f aca="false">H22-G22</f>
        <v>-0.0199999999999996</v>
      </c>
      <c r="N22" s="0" t="n">
        <f aca="false">N23-1000</f>
        <v>920599000</v>
      </c>
      <c r="O22" s="0" t="str">
        <f aca="false">N22/1000000&amp;"~"&amp;N23/1000000</f>
        <v>920.599~920.6</v>
      </c>
      <c r="P22" s="0" t="n">
        <v>2</v>
      </c>
      <c r="R22" s="0" t="n">
        <f aca="false">R23-1000</f>
        <v>924299000</v>
      </c>
      <c r="S22" s="0" t="str">
        <f aca="false">R22/1000000&amp;"~"&amp;R23/1000000</f>
        <v>924.299~924.3</v>
      </c>
      <c r="T22" s="0" t="n">
        <v>1</v>
      </c>
      <c r="V22" s="0" t="n">
        <f aca="false">V23-1000</f>
        <v>927999000</v>
      </c>
      <c r="W22" s="0" t="str">
        <f aca="false">V22/1000000&amp;"~"&amp;V23/1000000</f>
        <v>927.999~928</v>
      </c>
      <c r="X22" s="0" t="n">
        <v>1</v>
      </c>
      <c r="Y22" s="0" t="n">
        <f aca="false">Y23-100</f>
        <v>3699900</v>
      </c>
      <c r="Z22" s="0" t="str">
        <f aca="false">Y22/1000000&amp;"~"&amp;Y23/1000000</f>
        <v>3.6999~3.7</v>
      </c>
      <c r="AA22" s="0" t="n">
        <v>51</v>
      </c>
      <c r="AB22" s="0" t="n">
        <f aca="false">AB23-100</f>
        <v>7399900</v>
      </c>
      <c r="AC22" s="0" t="str">
        <f aca="false">AB22/1000000&amp;"~"&amp;AB23/1000000</f>
        <v>7.3999~7.4</v>
      </c>
      <c r="AD22" s="0" t="n">
        <v>505</v>
      </c>
      <c r="AF22" s="0" t="n">
        <f aca="false">AF23-0.05</f>
        <v>11.95</v>
      </c>
      <c r="AG22" s="0" t="str">
        <f aca="false">AF22&amp;"~"&amp;AF23</f>
        <v>11.95~12</v>
      </c>
      <c r="AH22" s="0" t="n">
        <v>108</v>
      </c>
      <c r="AI22" s="0" t="n">
        <v>72</v>
      </c>
      <c r="AJ22" s="0" t="n">
        <v>43</v>
      </c>
      <c r="AL22" s="0" t="n">
        <f aca="false">AL23-0.02</f>
        <v>-0.02</v>
      </c>
      <c r="AM22" s="0" t="str">
        <f aca="false">AL22&amp;"~"&amp;AL23</f>
        <v>-0.02~0</v>
      </c>
      <c r="AN22" s="0" t="n">
        <v>256</v>
      </c>
      <c r="AO22" s="0" t="n">
        <v>517</v>
      </c>
    </row>
    <row r="23" customFormat="false" ht="12.8" hidden="false" customHeight="false" outlineLevel="0" collapsed="false">
      <c r="A23" s="2" t="s">
        <v>49</v>
      </c>
      <c r="B23" s="2" t="s">
        <v>50</v>
      </c>
      <c r="C23" s="0" t="n">
        <v>920590101</v>
      </c>
      <c r="D23" s="0" t="n">
        <v>924290011</v>
      </c>
      <c r="E23" s="0" t="n">
        <v>927989969</v>
      </c>
      <c r="F23" s="0" t="n">
        <v>11.64</v>
      </c>
      <c r="G23" s="0" t="n">
        <v>11.6</v>
      </c>
      <c r="H23" s="0" t="n">
        <v>11.55</v>
      </c>
      <c r="I23" s="0" t="n">
        <f aca="false">D23-C23</f>
        <v>3699910</v>
      </c>
      <c r="J23" s="0" t="n">
        <f aca="false">E23-C23</f>
        <v>7399868</v>
      </c>
      <c r="K23" s="0" t="n">
        <f aca="false">G23-F23</f>
        <v>-0.0400000000000009</v>
      </c>
      <c r="L23" s="0" t="n">
        <f aca="false">H23-G23</f>
        <v>-0.0499999999999989</v>
      </c>
      <c r="N23" s="4" t="n">
        <v>920600000</v>
      </c>
      <c r="O23" s="4" t="str">
        <f aca="false">N23/1000000&amp;"~"&amp;N24/1000000</f>
        <v>920.6~920.601</v>
      </c>
      <c r="P23" s="4" t="n">
        <v>0</v>
      </c>
      <c r="Q23" s="4"/>
      <c r="R23" s="4" t="n">
        <v>924300000</v>
      </c>
      <c r="S23" s="4" t="str">
        <f aca="false">R23/1000000&amp;"~"&amp;R24/1000000</f>
        <v>924.3~924.301</v>
      </c>
      <c r="T23" s="4" t="n">
        <v>0</v>
      </c>
      <c r="U23" s="4"/>
      <c r="V23" s="4" t="n">
        <v>928000000</v>
      </c>
      <c r="W23" s="4" t="str">
        <f aca="false">V23/1000000&amp;"~"&amp;V24/1000000</f>
        <v>928~928.001</v>
      </c>
      <c r="X23" s="4" t="n">
        <v>0</v>
      </c>
      <c r="Y23" s="4" t="n">
        <f aca="false">R23-N23</f>
        <v>3700000</v>
      </c>
      <c r="Z23" s="4" t="str">
        <f aca="false">Y23/1000000&amp;"~"&amp;Y24/1000000</f>
        <v>3.7~3.7001</v>
      </c>
      <c r="AA23" s="4" t="n">
        <v>886</v>
      </c>
      <c r="AB23" s="4" t="n">
        <f aca="false">V23-N23</f>
        <v>7400000</v>
      </c>
      <c r="AC23" s="4" t="str">
        <f aca="false">AB23/1000000&amp;"~"&amp;AB24/1000000</f>
        <v>7.4~7.4001</v>
      </c>
      <c r="AD23" s="4" t="n">
        <v>412</v>
      </c>
      <c r="AE23" s="4"/>
      <c r="AF23" s="0" t="n">
        <v>12</v>
      </c>
      <c r="AG23" s="0" t="str">
        <f aca="false">AF23&amp;"~"&amp;AF24</f>
        <v>12~12.05</v>
      </c>
      <c r="AH23" s="0" t="n">
        <v>54</v>
      </c>
      <c r="AI23" s="0" t="n">
        <v>30</v>
      </c>
      <c r="AJ23" s="0" t="n">
        <v>19</v>
      </c>
      <c r="AL23" s="0" t="n">
        <v>0</v>
      </c>
      <c r="AM23" s="0" t="str">
        <f aca="false">AL23&amp;"~"&amp;AL24</f>
        <v>0~0.02</v>
      </c>
      <c r="AN23" s="0" t="n">
        <v>32</v>
      </c>
      <c r="AO23" s="0" t="n">
        <v>151</v>
      </c>
    </row>
    <row r="24" customFormat="false" ht="12.8" hidden="false" customHeight="false" outlineLevel="0" collapsed="false">
      <c r="A24" s="2" t="s">
        <v>51</v>
      </c>
      <c r="B24" s="0" t="n">
        <v>4354</v>
      </c>
      <c r="C24" s="0" t="n">
        <v>920592295</v>
      </c>
      <c r="D24" s="0" t="n">
        <v>924292215</v>
      </c>
      <c r="E24" s="0" t="n">
        <v>927992179</v>
      </c>
      <c r="F24" s="0" t="n">
        <v>11.68</v>
      </c>
      <c r="G24" s="0" t="n">
        <v>11.66</v>
      </c>
      <c r="H24" s="0" t="n">
        <v>11.63</v>
      </c>
      <c r="I24" s="0" t="n">
        <f aca="false">D24-C24</f>
        <v>3699920</v>
      </c>
      <c r="J24" s="0" t="n">
        <f aca="false">E24-C24</f>
        <v>7399884</v>
      </c>
      <c r="K24" s="0" t="n">
        <f aca="false">G24-F24</f>
        <v>-0.0199999999999996</v>
      </c>
      <c r="L24" s="0" t="n">
        <f aca="false">H24-G24</f>
        <v>-0.0299999999999994</v>
      </c>
      <c r="N24" s="0" t="n">
        <f aca="false">N23+1000</f>
        <v>920601000</v>
      </c>
      <c r="O24" s="0" t="str">
        <f aca="false">N24/1000000&amp;"~"&amp;N25/1000000</f>
        <v>920.601~920.602</v>
      </c>
      <c r="P24" s="0" t="n">
        <v>2</v>
      </c>
      <c r="R24" s="0" t="n">
        <f aca="false">R23+1000</f>
        <v>924301000</v>
      </c>
      <c r="S24" s="0" t="str">
        <f aca="false">R24/1000000&amp;"~"&amp;R25/1000000</f>
        <v>924.301~924.302</v>
      </c>
      <c r="T24" s="0" t="n">
        <v>2</v>
      </c>
      <c r="V24" s="0" t="n">
        <f aca="false">V23+1000</f>
        <v>928001000</v>
      </c>
      <c r="W24" s="0" t="str">
        <f aca="false">V24/1000000&amp;"~"&amp;V25/1000000</f>
        <v>928.001~928.002</v>
      </c>
      <c r="X24" s="0" t="n">
        <v>2</v>
      </c>
      <c r="Y24" s="0" t="n">
        <f aca="false">Y23+100</f>
        <v>3700100</v>
      </c>
      <c r="Z24" s="0" t="str">
        <f aca="false">Y24/1000000&amp;"~"&amp;Y25/1000000</f>
        <v>3.7001~3.7002</v>
      </c>
      <c r="AA24" s="0" t="n">
        <v>15</v>
      </c>
      <c r="AB24" s="0" t="n">
        <f aca="false">AB23+100</f>
        <v>7400100</v>
      </c>
      <c r="AC24" s="0" t="str">
        <f aca="false">AB24/1000000&amp;"~"&amp;AB25/1000000</f>
        <v>7.4001~7.4002</v>
      </c>
      <c r="AD24" s="0" t="n">
        <v>26</v>
      </c>
      <c r="AF24" s="0" t="n">
        <f aca="false">AF23+0.05</f>
        <v>12.05</v>
      </c>
      <c r="AG24" s="0" t="str">
        <f aca="false">AF24&amp;"~"&amp;AF25</f>
        <v>12.05~12.1</v>
      </c>
      <c r="AH24" s="0" t="n">
        <v>27</v>
      </c>
      <c r="AI24" s="0" t="n">
        <v>16</v>
      </c>
      <c r="AJ24" s="0" t="n">
        <v>11</v>
      </c>
      <c r="AL24" s="0" t="n">
        <f aca="false">AL23+0.02</f>
        <v>0.02</v>
      </c>
      <c r="AM24" s="0" t="str">
        <f aca="false">AL24&amp;"~"&amp;AL25</f>
        <v>0.02~0.04</v>
      </c>
      <c r="AN24" s="0" t="n">
        <v>2</v>
      </c>
      <c r="AO24" s="0" t="n">
        <v>2</v>
      </c>
    </row>
    <row r="25" customFormat="false" ht="12.8" hidden="false" customHeight="false" outlineLevel="0" collapsed="false">
      <c r="A25" s="2" t="s">
        <v>52</v>
      </c>
      <c r="B25" s="2" t="s">
        <v>53</v>
      </c>
      <c r="C25" s="0" t="n">
        <v>920592627</v>
      </c>
      <c r="D25" s="0" t="n">
        <v>924292562</v>
      </c>
      <c r="E25" s="0" t="n">
        <v>927992537</v>
      </c>
      <c r="F25" s="0" t="n">
        <v>11.91</v>
      </c>
      <c r="G25" s="0" t="n">
        <v>11.87</v>
      </c>
      <c r="H25" s="0" t="n">
        <v>11.84</v>
      </c>
      <c r="I25" s="0" t="n">
        <f aca="false">D25-C25</f>
        <v>3699935</v>
      </c>
      <c r="J25" s="0" t="n">
        <f aca="false">E25-C25</f>
        <v>7399910</v>
      </c>
      <c r="K25" s="0" t="n">
        <f aca="false">G25-F25</f>
        <v>-0.0400000000000009</v>
      </c>
      <c r="L25" s="0" t="n">
        <f aca="false">H25-G25</f>
        <v>-0.0299999999999994</v>
      </c>
      <c r="N25" s="0" t="n">
        <f aca="false">N24+1000</f>
        <v>920602000</v>
      </c>
      <c r="O25" s="0" t="str">
        <f aca="false">N25/1000000&amp;"~"&amp;N26/1000000</f>
        <v>920.602~920.603</v>
      </c>
      <c r="P25" s="0" t="n">
        <v>0</v>
      </c>
      <c r="R25" s="0" t="n">
        <f aca="false">R24+1000</f>
        <v>924302000</v>
      </c>
      <c r="S25" s="0" t="str">
        <f aca="false">R25/1000000&amp;"~"&amp;R26/1000000</f>
        <v>924.302~924.303</v>
      </c>
      <c r="T25" s="0" t="n">
        <v>0</v>
      </c>
      <c r="V25" s="0" t="n">
        <f aca="false">V24+1000</f>
        <v>928002000</v>
      </c>
      <c r="W25" s="0" t="str">
        <f aca="false">V25/1000000&amp;"~"&amp;V26/1000000</f>
        <v>928.002~928.003</v>
      </c>
      <c r="X25" s="0" t="n">
        <v>0</v>
      </c>
      <c r="Y25" s="0" t="n">
        <f aca="false">Y24+100</f>
        <v>3700200</v>
      </c>
      <c r="Z25" s="0" t="str">
        <f aca="false">Y25/1000000&amp;"~"&amp;Y26/1000000</f>
        <v>3.7002~3.7003</v>
      </c>
      <c r="AA25" s="0" t="n">
        <v>0</v>
      </c>
      <c r="AB25" s="0" t="n">
        <f aca="false">AB24+100</f>
        <v>7400200</v>
      </c>
      <c r="AC25" s="0" t="str">
        <f aca="false">AB25/1000000&amp;"~"&amp;AB26/1000000</f>
        <v>7.4002~7.4003</v>
      </c>
      <c r="AD25" s="0" t="n">
        <v>5</v>
      </c>
      <c r="AF25" s="0" t="n">
        <f aca="false">AF24+0.05</f>
        <v>12.1</v>
      </c>
      <c r="AG25" s="0" t="str">
        <f aca="false">AF25&amp;"~"&amp;AF26</f>
        <v>12.1~12.15</v>
      </c>
      <c r="AH25" s="0" t="n">
        <v>16</v>
      </c>
      <c r="AI25" s="0" t="n">
        <v>9</v>
      </c>
      <c r="AJ25" s="0" t="n">
        <v>12</v>
      </c>
      <c r="AL25" s="0" t="n">
        <f aca="false">AL24+0.02</f>
        <v>0.04</v>
      </c>
      <c r="AM25" s="0" t="str">
        <f aca="false">AL25&amp;"~"&amp;AL26</f>
        <v>0.04~0.06</v>
      </c>
      <c r="AN25" s="0" t="n">
        <v>1</v>
      </c>
      <c r="AO25" s="0" t="n">
        <v>3</v>
      </c>
    </row>
    <row r="26" customFormat="false" ht="12.8" hidden="false" customHeight="false" outlineLevel="0" collapsed="false">
      <c r="A26" s="2" t="s">
        <v>54</v>
      </c>
      <c r="B26" s="0" t="n">
        <v>4388</v>
      </c>
      <c r="C26" s="0" t="n">
        <v>920591885</v>
      </c>
      <c r="D26" s="0" t="n">
        <v>924291816</v>
      </c>
      <c r="E26" s="0" t="n">
        <v>927991798</v>
      </c>
      <c r="F26" s="0" t="n">
        <v>11.85</v>
      </c>
      <c r="G26" s="0" t="n">
        <v>11.81</v>
      </c>
      <c r="H26" s="0" t="n">
        <v>11.79</v>
      </c>
      <c r="I26" s="0" t="n">
        <f aca="false">D26-C26</f>
        <v>3699931</v>
      </c>
      <c r="J26" s="0" t="n">
        <f aca="false">E26-C26</f>
        <v>7399913</v>
      </c>
      <c r="K26" s="0" t="n">
        <f aca="false">G26-F26</f>
        <v>-0.0399999999999991</v>
      </c>
      <c r="L26" s="0" t="n">
        <f aca="false">H26-G26</f>
        <v>-0.0200000000000013</v>
      </c>
      <c r="N26" s="0" t="n">
        <f aca="false">N25+1000</f>
        <v>920603000</v>
      </c>
      <c r="O26" s="0" t="str">
        <f aca="false">N26/1000000&amp;"~"&amp;N27/1000000</f>
        <v>920.603~920.604</v>
      </c>
      <c r="P26" s="0" t="n">
        <v>0</v>
      </c>
      <c r="R26" s="0" t="n">
        <f aca="false">R25+1000</f>
        <v>924303000</v>
      </c>
      <c r="S26" s="0" t="str">
        <f aca="false">R26/1000000&amp;"~"&amp;R27/1000000</f>
        <v>924.303~924.304</v>
      </c>
      <c r="T26" s="0" t="n">
        <v>0</v>
      </c>
      <c r="V26" s="0" t="n">
        <f aca="false">V25+1000</f>
        <v>928003000</v>
      </c>
      <c r="W26" s="0" t="str">
        <f aca="false">V26/1000000&amp;"~"&amp;V27/1000000</f>
        <v>928.003~928.004</v>
      </c>
      <c r="X26" s="0" t="n">
        <v>0</v>
      </c>
      <c r="Y26" s="0" t="n">
        <f aca="false">Y25+100</f>
        <v>3700300</v>
      </c>
      <c r="Z26" s="0" t="str">
        <f aca="false">Y26/1000000&amp;"~"&amp;Y27/1000000</f>
        <v>3.7003~3.7004</v>
      </c>
      <c r="AA26" s="0" t="n">
        <v>0</v>
      </c>
      <c r="AB26" s="0" t="n">
        <f aca="false">AB25+100</f>
        <v>7400300</v>
      </c>
      <c r="AC26" s="0" t="str">
        <f aca="false">AB26/1000000&amp;"~"&amp;AB27/1000000</f>
        <v>7.4003~7.4004</v>
      </c>
      <c r="AD26" s="0" t="n">
        <v>0</v>
      </c>
      <c r="AF26" s="0" t="n">
        <f aca="false">AF25+0.05</f>
        <v>12.15</v>
      </c>
      <c r="AG26" s="0" t="str">
        <f aca="false">AF26&amp;"~"&amp;AF27</f>
        <v>12.15~12.2</v>
      </c>
      <c r="AH26" s="0" t="n">
        <v>6</v>
      </c>
      <c r="AI26" s="0" t="n">
        <v>11</v>
      </c>
      <c r="AJ26" s="0" t="n">
        <v>3</v>
      </c>
      <c r="AL26" s="0" t="n">
        <f aca="false">AL25+0.02</f>
        <v>0.06</v>
      </c>
      <c r="AM26" s="0" t="str">
        <f aca="false">AL26&amp;"~"&amp;AL27</f>
        <v>0.06~0.08</v>
      </c>
      <c r="AN26" s="0" t="n">
        <v>0</v>
      </c>
      <c r="AO26" s="0" t="n">
        <v>2</v>
      </c>
    </row>
    <row r="27" customFormat="false" ht="12.8" hidden="false" customHeight="false" outlineLevel="0" collapsed="false">
      <c r="A27" s="2" t="s">
        <v>55</v>
      </c>
      <c r="B27" s="0" t="n">
        <v>4367</v>
      </c>
      <c r="C27" s="0" t="n">
        <v>920594546</v>
      </c>
      <c r="D27" s="0" t="n">
        <v>924294495</v>
      </c>
      <c r="E27" s="0" t="n">
        <v>927994502</v>
      </c>
      <c r="F27" s="0" t="n">
        <v>11.95</v>
      </c>
      <c r="G27" s="0" t="n">
        <v>11.91</v>
      </c>
      <c r="H27" s="0" t="n">
        <v>11.9</v>
      </c>
      <c r="I27" s="0" t="n">
        <f aca="false">D27-C27</f>
        <v>3699949</v>
      </c>
      <c r="J27" s="0" t="n">
        <f aca="false">E27-C27</f>
        <v>7399956</v>
      </c>
      <c r="K27" s="0" t="n">
        <f aca="false">G27-F27</f>
        <v>-0.0399999999999991</v>
      </c>
      <c r="L27" s="0" t="n">
        <f aca="false">H27-G27</f>
        <v>-0.00999999999999979</v>
      </c>
      <c r="N27" s="0" t="n">
        <f aca="false">N26+1000</f>
        <v>920604000</v>
      </c>
      <c r="O27" s="0" t="str">
        <f aca="false">N27/1000000&amp;"~"&amp;N28/1000000</f>
        <v>920.604~920.605</v>
      </c>
      <c r="P27" s="0" t="n">
        <v>0</v>
      </c>
      <c r="R27" s="0" t="n">
        <f aca="false">R26+1000</f>
        <v>924304000</v>
      </c>
      <c r="S27" s="0" t="str">
        <f aca="false">R27/1000000&amp;"~"&amp;R28/1000000</f>
        <v>924.304~924.305</v>
      </c>
      <c r="T27" s="0" t="n">
        <v>0</v>
      </c>
      <c r="V27" s="0" t="n">
        <f aca="false">V26+1000</f>
        <v>928004000</v>
      </c>
      <c r="W27" s="0" t="str">
        <f aca="false">V27/1000000&amp;"~"&amp;V28/1000000</f>
        <v>928.004~928.005</v>
      </c>
      <c r="X27" s="0" t="n">
        <v>0</v>
      </c>
      <c r="Y27" s="0" t="n">
        <f aca="false">Y26+100</f>
        <v>3700400</v>
      </c>
      <c r="Z27" s="0" t="str">
        <f aca="false">Y27/1000000&amp;"~"&amp;Y28/1000000</f>
        <v>3.7004~3.7005</v>
      </c>
      <c r="AA27" s="0" t="n">
        <v>0</v>
      </c>
      <c r="AB27" s="0" t="n">
        <f aca="false">AB26+100</f>
        <v>7400400</v>
      </c>
      <c r="AC27" s="0" t="str">
        <f aca="false">AB27/1000000&amp;"~"&amp;AB28/1000000</f>
        <v>7.4004~7.4005</v>
      </c>
      <c r="AD27" s="0" t="n">
        <v>0</v>
      </c>
      <c r="AF27" s="0" t="n">
        <f aca="false">AF26+0.05</f>
        <v>12.2</v>
      </c>
      <c r="AG27" s="0" t="str">
        <f aca="false">AF27&amp;"~"&amp;AF28</f>
        <v>12.2~12.25</v>
      </c>
      <c r="AH27" s="0" t="n">
        <v>11</v>
      </c>
      <c r="AI27" s="0" t="n">
        <v>3</v>
      </c>
      <c r="AJ27" s="0" t="n">
        <v>5</v>
      </c>
      <c r="AL27" s="0" t="n">
        <f aca="false">AL26+0.02</f>
        <v>0.08</v>
      </c>
      <c r="AM27" s="0" t="str">
        <f aca="false">AL27&amp;"~"&amp;AL28</f>
        <v>0.08~0.1</v>
      </c>
      <c r="AN27" s="0" t="n">
        <v>2</v>
      </c>
      <c r="AO27" s="0" t="n">
        <v>1</v>
      </c>
    </row>
    <row r="28" customFormat="false" ht="12.8" hidden="false" customHeight="false" outlineLevel="0" collapsed="false">
      <c r="A28" s="2" t="s">
        <v>56</v>
      </c>
      <c r="B28" s="0" t="n">
        <v>4137</v>
      </c>
      <c r="C28" s="0" t="n">
        <v>920598666</v>
      </c>
      <c r="D28" s="0" t="n">
        <v>924298616</v>
      </c>
      <c r="E28" s="0" t="n">
        <v>927998608</v>
      </c>
      <c r="F28" s="0" t="n">
        <v>11.95</v>
      </c>
      <c r="G28" s="0" t="n">
        <v>11.9</v>
      </c>
      <c r="H28" s="0" t="n">
        <v>11.87</v>
      </c>
      <c r="I28" s="0" t="n">
        <f aca="false">D28-C28</f>
        <v>3699950</v>
      </c>
      <c r="J28" s="0" t="n">
        <f aca="false">E28-C28</f>
        <v>7399942</v>
      </c>
      <c r="K28" s="0" t="n">
        <f aca="false">G28-F28</f>
        <v>-0.0499999999999989</v>
      </c>
      <c r="L28" s="0" t="n">
        <f aca="false">H28-G28</f>
        <v>-0.0300000000000011</v>
      </c>
      <c r="N28" s="0" t="n">
        <f aca="false">N27+1000</f>
        <v>920605000</v>
      </c>
      <c r="O28" s="0" t="str">
        <f aca="false">N28/1000000&amp;"~"&amp;N29/1000000</f>
        <v>920.605~920.606</v>
      </c>
      <c r="P28" s="0" t="n">
        <v>0</v>
      </c>
      <c r="R28" s="0" t="n">
        <f aca="false">R27+1000</f>
        <v>924305000</v>
      </c>
      <c r="S28" s="0" t="str">
        <f aca="false">R28/1000000&amp;"~"&amp;R29/1000000</f>
        <v>924.305~924.306</v>
      </c>
      <c r="T28" s="0" t="n">
        <v>0</v>
      </c>
      <c r="V28" s="0" t="n">
        <f aca="false">V27+1000</f>
        <v>928005000</v>
      </c>
      <c r="W28" s="0" t="str">
        <f aca="false">V28/1000000&amp;"~"&amp;V29/1000000</f>
        <v>928.005~928.006</v>
      </c>
      <c r="X28" s="0" t="n">
        <v>0</v>
      </c>
      <c r="Y28" s="0" t="n">
        <f aca="false">Y27+100</f>
        <v>3700500</v>
      </c>
      <c r="Z28" s="0" t="str">
        <f aca="false">Y28/1000000&amp;"~"&amp;Y29/1000000</f>
        <v>3.7005~3.7006</v>
      </c>
      <c r="AA28" s="0" t="n">
        <v>0</v>
      </c>
      <c r="AB28" s="0" t="n">
        <f aca="false">AB27+100</f>
        <v>7400500</v>
      </c>
      <c r="AC28" s="0" t="str">
        <f aca="false">AB28/1000000&amp;"~"&amp;AB29/1000000</f>
        <v>7.4005~7.4006</v>
      </c>
      <c r="AD28" s="0" t="n">
        <v>0</v>
      </c>
      <c r="AF28" s="0" t="n">
        <f aca="false">AF27+0.05</f>
        <v>12.25</v>
      </c>
      <c r="AG28" s="0" t="str">
        <f aca="false">AF28&amp;"~"&amp;AF29</f>
        <v>12.25~12.3</v>
      </c>
      <c r="AH28" s="0" t="n">
        <v>3</v>
      </c>
      <c r="AI28" s="0" t="n">
        <v>4</v>
      </c>
      <c r="AJ28" s="0" t="n">
        <v>3</v>
      </c>
      <c r="AL28" s="0" t="n">
        <f aca="false">AL27+0.02</f>
        <v>0.1</v>
      </c>
      <c r="AM28" s="0" t="str">
        <f aca="false">AL28&amp;"~"&amp;AL29</f>
        <v>0.1~0.12</v>
      </c>
      <c r="AN28" s="0" t="n">
        <v>1</v>
      </c>
      <c r="AO28" s="0" t="n">
        <v>3</v>
      </c>
    </row>
    <row r="29" customFormat="false" ht="12.8" hidden="false" customHeight="false" outlineLevel="0" collapsed="false">
      <c r="A29" s="2" t="s">
        <v>57</v>
      </c>
      <c r="B29" s="0" t="n">
        <v>4300000</v>
      </c>
      <c r="C29" s="0" t="n">
        <v>920592583</v>
      </c>
      <c r="D29" s="0" t="n">
        <v>924292537</v>
      </c>
      <c r="E29" s="0" t="n">
        <v>927992536</v>
      </c>
      <c r="F29" s="0" t="n">
        <v>12</v>
      </c>
      <c r="G29" s="0" t="n">
        <v>11.93</v>
      </c>
      <c r="H29" s="0" t="n">
        <v>11.91</v>
      </c>
      <c r="I29" s="0" t="n">
        <f aca="false">D29-C29</f>
        <v>3699954</v>
      </c>
      <c r="J29" s="0" t="n">
        <f aca="false">E29-C29</f>
        <v>7399953</v>
      </c>
      <c r="K29" s="0" t="n">
        <f aca="false">G29-F29</f>
        <v>-0.0700000000000003</v>
      </c>
      <c r="L29" s="0" t="n">
        <f aca="false">H29-G29</f>
        <v>-0.0199999999999996</v>
      </c>
      <c r="N29" s="0" t="n">
        <f aca="false">N28+1000</f>
        <v>920606000</v>
      </c>
      <c r="O29" s="0" t="str">
        <f aca="false">N29/1000000&amp;"~"&amp;N30/1000000</f>
        <v>920.606~920.607</v>
      </c>
      <c r="P29" s="0" t="n">
        <v>0</v>
      </c>
      <c r="R29" s="0" t="n">
        <f aca="false">R28+1000</f>
        <v>924306000</v>
      </c>
      <c r="S29" s="0" t="str">
        <f aca="false">R29/1000000&amp;"~"&amp;R30/1000000</f>
        <v>924.306~924.307</v>
      </c>
      <c r="T29" s="0" t="n">
        <v>0</v>
      </c>
      <c r="V29" s="0" t="n">
        <f aca="false">V28+1000</f>
        <v>928006000</v>
      </c>
      <c r="W29" s="0" t="str">
        <f aca="false">V29/1000000&amp;"~"&amp;V30/1000000</f>
        <v>928.006~928.007</v>
      </c>
      <c r="X29" s="0" t="n">
        <v>0</v>
      </c>
      <c r="Y29" s="0" t="n">
        <f aca="false">Y28+100</f>
        <v>3700600</v>
      </c>
      <c r="Z29" s="0" t="str">
        <f aca="false">Y29/1000000&amp;"~"&amp;Y30/1000000</f>
        <v>3.7006~3.7007</v>
      </c>
      <c r="AA29" s="0" t="n">
        <v>0</v>
      </c>
      <c r="AB29" s="0" t="n">
        <f aca="false">AB28+100</f>
        <v>7400600</v>
      </c>
      <c r="AC29" s="0" t="str">
        <f aca="false">AB29/1000000&amp;"~"&amp;AB30/1000000</f>
        <v>7.4006~7.4007</v>
      </c>
      <c r="AD29" s="0" t="n">
        <v>0</v>
      </c>
      <c r="AF29" s="0" t="n">
        <f aca="false">AF28+0.05</f>
        <v>12.3</v>
      </c>
      <c r="AG29" s="0" t="str">
        <f aca="false">AF29&amp;"~"&amp;AF30</f>
        <v>12.3~12.35</v>
      </c>
      <c r="AH29" s="0" t="n">
        <v>4</v>
      </c>
      <c r="AI29" s="0" t="n">
        <v>1</v>
      </c>
      <c r="AJ29" s="0" t="n">
        <v>0</v>
      </c>
      <c r="AL29" s="0" t="n">
        <f aca="false">AL28+0.02</f>
        <v>0.12</v>
      </c>
      <c r="AM29" s="0" t="str">
        <f aca="false">AL29&amp;"~"&amp;AL30</f>
        <v>0.12~0.14</v>
      </c>
      <c r="AN29" s="0" t="n">
        <v>0</v>
      </c>
      <c r="AO29" s="0" t="n">
        <v>0</v>
      </c>
    </row>
    <row r="30" customFormat="false" ht="12.8" hidden="false" customHeight="false" outlineLevel="0" collapsed="false">
      <c r="A30" s="2" t="s">
        <v>58</v>
      </c>
      <c r="B30" s="0" t="n">
        <v>4382</v>
      </c>
      <c r="C30" s="0" t="n">
        <v>920594939</v>
      </c>
      <c r="D30" s="0" t="n">
        <v>924294917</v>
      </c>
      <c r="E30" s="0" t="n">
        <v>927994909</v>
      </c>
      <c r="F30" s="0" t="n">
        <v>11.88</v>
      </c>
      <c r="G30" s="0" t="n">
        <v>11.84</v>
      </c>
      <c r="H30" s="0" t="n">
        <v>11.82</v>
      </c>
      <c r="I30" s="0" t="n">
        <f aca="false">D30-C30</f>
        <v>3699978</v>
      </c>
      <c r="J30" s="0" t="n">
        <f aca="false">E30-C30</f>
        <v>7399970</v>
      </c>
      <c r="K30" s="0" t="n">
        <f aca="false">G30-F30</f>
        <v>-0.0400000000000009</v>
      </c>
      <c r="L30" s="0" t="n">
        <f aca="false">H30-G30</f>
        <v>-0.0199999999999996</v>
      </c>
      <c r="N30" s="0" t="n">
        <f aca="false">N29+1000</f>
        <v>920607000</v>
      </c>
      <c r="O30" s="0" t="str">
        <f aca="false">N30/1000000&amp;"~"&amp;N31/1000000</f>
        <v>920.607~920.608</v>
      </c>
      <c r="P30" s="0" t="n">
        <v>0</v>
      </c>
      <c r="R30" s="0" t="n">
        <f aca="false">R29+1000</f>
        <v>924307000</v>
      </c>
      <c r="S30" s="0" t="str">
        <f aca="false">R30/1000000&amp;"~"&amp;R31/1000000</f>
        <v>924.307~924.308</v>
      </c>
      <c r="T30" s="0" t="n">
        <v>0</v>
      </c>
      <c r="V30" s="0" t="n">
        <f aca="false">V29+1000</f>
        <v>928007000</v>
      </c>
      <c r="W30" s="0" t="str">
        <f aca="false">V30/1000000&amp;"~"&amp;V31/1000000</f>
        <v>928.007~928.008</v>
      </c>
      <c r="X30" s="0" t="n">
        <v>0</v>
      </c>
      <c r="Y30" s="0" t="n">
        <f aca="false">Y29+100</f>
        <v>3700700</v>
      </c>
      <c r="Z30" s="0" t="str">
        <f aca="false">Y30/1000000&amp;"~"&amp;Y31/1000000</f>
        <v>3.7007~3.7008</v>
      </c>
      <c r="AA30" s="0" t="n">
        <v>0</v>
      </c>
      <c r="AB30" s="0" t="n">
        <f aca="false">AB29+100</f>
        <v>7400700</v>
      </c>
      <c r="AC30" s="0" t="str">
        <f aca="false">AB30/1000000&amp;"~"&amp;AB31/1000000</f>
        <v>7.4007~7.4008</v>
      </c>
      <c r="AD30" s="0" t="n">
        <v>0</v>
      </c>
      <c r="AF30" s="0" t="n">
        <f aca="false">AF29+0.05</f>
        <v>12.35</v>
      </c>
      <c r="AG30" s="0" t="str">
        <f aca="false">AF30&amp;"~"&amp;AF31</f>
        <v>12.35~12.4</v>
      </c>
      <c r="AH30" s="0" t="n">
        <v>1</v>
      </c>
      <c r="AI30" s="0" t="n">
        <v>0</v>
      </c>
      <c r="AJ30" s="0" t="n">
        <v>0</v>
      </c>
      <c r="AL30" s="0" t="n">
        <f aca="false">AL29+0.02</f>
        <v>0.14</v>
      </c>
      <c r="AM30" s="0" t="str">
        <f aca="false">AL30&amp;"~"&amp;AL31</f>
        <v>0.14~0.16</v>
      </c>
      <c r="AN30" s="0" t="n">
        <v>0</v>
      </c>
      <c r="AO30" s="0" t="n">
        <v>1</v>
      </c>
    </row>
    <row r="31" customFormat="false" ht="12.8" hidden="false" customHeight="false" outlineLevel="0" collapsed="false">
      <c r="A31" s="2" t="s">
        <v>59</v>
      </c>
      <c r="B31" s="2" t="s">
        <v>60</v>
      </c>
      <c r="C31" s="0" t="n">
        <v>920594485</v>
      </c>
      <c r="D31" s="0" t="n">
        <v>924294500</v>
      </c>
      <c r="E31" s="0" t="n">
        <v>927994583</v>
      </c>
      <c r="F31" s="0" t="n">
        <v>11.87</v>
      </c>
      <c r="G31" s="0" t="n">
        <v>11.83</v>
      </c>
      <c r="H31" s="0" t="n">
        <v>11.8</v>
      </c>
      <c r="I31" s="0" t="n">
        <f aca="false">D31-C31</f>
        <v>3700015</v>
      </c>
      <c r="J31" s="0" t="n">
        <f aca="false">E31-C31</f>
        <v>7400098</v>
      </c>
      <c r="K31" s="0" t="n">
        <f aca="false">G31-F31</f>
        <v>-0.0399999999999991</v>
      </c>
      <c r="L31" s="0" t="n">
        <f aca="false">H31-G31</f>
        <v>-0.0299999999999994</v>
      </c>
      <c r="N31" s="0" t="n">
        <f aca="false">N30+1000</f>
        <v>920608000</v>
      </c>
      <c r="O31" s="0" t="str">
        <f aca="false">N31/1000000&amp;"~"&amp;N32/1000000</f>
        <v>920.608~920.609</v>
      </c>
      <c r="P31" s="0" t="n">
        <v>0</v>
      </c>
      <c r="R31" s="0" t="n">
        <f aca="false">R30+1000</f>
        <v>924308000</v>
      </c>
      <c r="S31" s="0" t="str">
        <f aca="false">R31/1000000&amp;"~"&amp;R32/1000000</f>
        <v>924.308~924.309</v>
      </c>
      <c r="T31" s="0" t="n">
        <v>0</v>
      </c>
      <c r="V31" s="0" t="n">
        <f aca="false">V30+1000</f>
        <v>928008000</v>
      </c>
      <c r="W31" s="0" t="str">
        <f aca="false">V31/1000000&amp;"~"&amp;V32/1000000</f>
        <v>928.008~928.009</v>
      </c>
      <c r="X31" s="0" t="n">
        <v>0</v>
      </c>
      <c r="Y31" s="0" t="n">
        <f aca="false">Y30+100</f>
        <v>3700800</v>
      </c>
      <c r="Z31" s="0" t="str">
        <f aca="false">Y31/1000000&amp;"~"&amp;Y32/1000000</f>
        <v>3.7008~3.7009</v>
      </c>
      <c r="AA31" s="0" t="n">
        <v>0</v>
      </c>
      <c r="AB31" s="0" t="n">
        <f aca="false">AB30+100</f>
        <v>7400800</v>
      </c>
      <c r="AC31" s="0" t="str">
        <f aca="false">AB31/1000000&amp;"~"&amp;AB32/1000000</f>
        <v>7.4008~7.4009</v>
      </c>
      <c r="AD31" s="0" t="n">
        <v>0</v>
      </c>
      <c r="AF31" s="0" t="n">
        <f aca="false">AF30+0.05</f>
        <v>12.4</v>
      </c>
      <c r="AG31" s="0" t="str">
        <f aca="false">AF31&amp;"~"&amp;AF32</f>
        <v>12.4~12.45</v>
      </c>
      <c r="AH31" s="0" t="n">
        <v>0</v>
      </c>
      <c r="AI31" s="0" t="n">
        <v>0</v>
      </c>
      <c r="AJ31" s="0" t="n">
        <v>0</v>
      </c>
      <c r="AL31" s="0" t="n">
        <f aca="false">AL30+0.02</f>
        <v>0.16</v>
      </c>
      <c r="AM31" s="0" t="str">
        <f aca="false">AL31&amp;"~"&amp;AL32</f>
        <v>0.16~0.18</v>
      </c>
      <c r="AN31" s="0" t="n">
        <v>0</v>
      </c>
      <c r="AO31" s="0" t="n">
        <v>0</v>
      </c>
    </row>
    <row r="32" customFormat="false" ht="12.8" hidden="false" customHeight="false" outlineLevel="0" collapsed="false">
      <c r="A32" s="2" t="s">
        <v>61</v>
      </c>
      <c r="B32" s="0" t="n">
        <v>4363</v>
      </c>
      <c r="C32" s="0" t="n">
        <v>920594266</v>
      </c>
      <c r="D32" s="0" t="n">
        <v>924294269</v>
      </c>
      <c r="E32" s="0" t="n">
        <v>927994289</v>
      </c>
      <c r="F32" s="0" t="n">
        <v>11.84</v>
      </c>
      <c r="G32" s="0" t="n">
        <v>11.79</v>
      </c>
      <c r="H32" s="0" t="n">
        <v>11.78</v>
      </c>
      <c r="I32" s="0" t="n">
        <f aca="false">D32-C32</f>
        <v>3700003</v>
      </c>
      <c r="J32" s="0" t="n">
        <f aca="false">E32-C32</f>
        <v>7400023</v>
      </c>
      <c r="K32" s="0" t="n">
        <f aca="false">G32-F32</f>
        <v>-0.0500000000000007</v>
      </c>
      <c r="L32" s="0" t="n">
        <f aca="false">H32-G32</f>
        <v>-0.00999999999999979</v>
      </c>
      <c r="N32" s="0" t="n">
        <f aca="false">N31+1000</f>
        <v>920609000</v>
      </c>
      <c r="O32" s="0" t="str">
        <f aca="false">N32/1000000&amp;"~"&amp;N33/1000000</f>
        <v>920.609~920.61</v>
      </c>
      <c r="P32" s="0" t="n">
        <v>0</v>
      </c>
      <c r="R32" s="0" t="n">
        <f aca="false">R31+1000</f>
        <v>924309000</v>
      </c>
      <c r="S32" s="0" t="str">
        <f aca="false">R32/1000000&amp;"~"&amp;R33/1000000</f>
        <v>924.309~924.31</v>
      </c>
      <c r="T32" s="0" t="n">
        <v>0</v>
      </c>
      <c r="V32" s="0" t="n">
        <f aca="false">V31+1000</f>
        <v>928009000</v>
      </c>
      <c r="W32" s="0" t="str">
        <f aca="false">V32/1000000&amp;"~"&amp;V33/1000000</f>
        <v>928.009~928.01</v>
      </c>
      <c r="X32" s="0" t="n">
        <v>0</v>
      </c>
      <c r="Y32" s="0" t="n">
        <f aca="false">Y31+100</f>
        <v>3700900</v>
      </c>
      <c r="Z32" s="0" t="str">
        <f aca="false">Y32/1000000&amp;"~"&amp;Y33/1000000</f>
        <v>3.7009~3.701</v>
      </c>
      <c r="AA32" s="0" t="n">
        <v>0</v>
      </c>
      <c r="AB32" s="0" t="n">
        <f aca="false">AB31+100</f>
        <v>7400900</v>
      </c>
      <c r="AC32" s="0" t="str">
        <f aca="false">AB32/1000000&amp;"~"&amp;AB33/1000000</f>
        <v>7.4009~7.401</v>
      </c>
      <c r="AD32" s="0" t="n">
        <v>0</v>
      </c>
      <c r="AF32" s="5" t="n">
        <f aca="false">AF31+0.05</f>
        <v>12.45</v>
      </c>
      <c r="AG32" s="5" t="str">
        <f aca="false">AF32&amp;"~"&amp;AF33</f>
        <v>12.45~12.5</v>
      </c>
      <c r="AH32" s="5" t="n">
        <v>0</v>
      </c>
      <c r="AI32" s="5" t="n">
        <v>0</v>
      </c>
      <c r="AJ32" s="5" t="n">
        <v>0</v>
      </c>
      <c r="AL32" s="0" t="n">
        <f aca="false">AL31+0.02</f>
        <v>0.18</v>
      </c>
      <c r="AM32" s="0" t="str">
        <f aca="false">AL32&amp;"~"&amp;AL33</f>
        <v>0.18~0.2</v>
      </c>
      <c r="AN32" s="0" t="n">
        <v>0</v>
      </c>
      <c r="AO32" s="0" t="n">
        <v>0</v>
      </c>
    </row>
    <row r="33" customFormat="false" ht="12.8" hidden="false" customHeight="false" outlineLevel="0" collapsed="false">
      <c r="A33" s="2" t="s">
        <v>62</v>
      </c>
      <c r="B33" s="0" t="n">
        <v>4300</v>
      </c>
      <c r="C33" s="0" t="n">
        <v>920590933</v>
      </c>
      <c r="D33" s="0" t="n">
        <v>924290852</v>
      </c>
      <c r="E33" s="0" t="n">
        <v>927990818</v>
      </c>
      <c r="F33" s="0" t="n">
        <v>11.68</v>
      </c>
      <c r="G33" s="0" t="n">
        <v>11.63</v>
      </c>
      <c r="H33" s="0" t="n">
        <v>11.61</v>
      </c>
      <c r="I33" s="0" t="n">
        <f aca="false">D33-C33</f>
        <v>3699919</v>
      </c>
      <c r="J33" s="0" t="n">
        <f aca="false">E33-C33</f>
        <v>7399885</v>
      </c>
      <c r="K33" s="0" t="n">
        <f aca="false">G33-F33</f>
        <v>-0.0499999999999989</v>
      </c>
      <c r="L33" s="0" t="n">
        <f aca="false">H33-G33</f>
        <v>-0.0200000000000013</v>
      </c>
      <c r="N33" s="0" t="n">
        <f aca="false">N32+1000</f>
        <v>920610000</v>
      </c>
      <c r="O33" s="0" t="str">
        <f aca="false">N33/1000000&amp;"~"&amp;N34/1000000</f>
        <v>920.61~920.611</v>
      </c>
      <c r="P33" s="0" t="n">
        <v>0</v>
      </c>
      <c r="R33" s="0" t="n">
        <f aca="false">R32+1000</f>
        <v>924310000</v>
      </c>
      <c r="S33" s="0" t="str">
        <f aca="false">R33/1000000&amp;"~"&amp;R34/1000000</f>
        <v>924.31~924.311</v>
      </c>
      <c r="T33" s="0" t="n">
        <v>0</v>
      </c>
      <c r="V33" s="0" t="n">
        <f aca="false">V32+1000</f>
        <v>928010000</v>
      </c>
      <c r="W33" s="0" t="str">
        <f aca="false">V33/1000000&amp;"~"&amp;V34/1000000</f>
        <v>928.01~928.011</v>
      </c>
      <c r="X33" s="0" t="n">
        <v>0</v>
      </c>
      <c r="Y33" s="0" t="n">
        <f aca="false">Y32+100</f>
        <v>3701000</v>
      </c>
      <c r="Z33" s="0" t="str">
        <f aca="false">Y33/1000000&amp;"~"&amp;Y34/1000000</f>
        <v>3.701~3.7011</v>
      </c>
      <c r="AA33" s="0" t="n">
        <v>0</v>
      </c>
      <c r="AB33" s="0" t="n">
        <f aca="false">AB32+100</f>
        <v>7401000</v>
      </c>
      <c r="AC33" s="0" t="str">
        <f aca="false">AB33/1000000&amp;"~"&amp;AB34/1000000</f>
        <v>7.401~7.4011</v>
      </c>
      <c r="AD33" s="0" t="n">
        <v>0</v>
      </c>
      <c r="AF33" s="0" t="n">
        <f aca="false">AF32+0.05</f>
        <v>12.5</v>
      </c>
      <c r="AG33" s="0" t="str">
        <f aca="false">AF33&amp;"~"&amp;AF34</f>
        <v>12.5~12.55</v>
      </c>
      <c r="AH33" s="0" t="n">
        <v>0</v>
      </c>
      <c r="AI33" s="0" t="n">
        <v>0</v>
      </c>
      <c r="AJ33" s="0" t="n">
        <v>0</v>
      </c>
      <c r="AL33" s="0" t="n">
        <f aca="false">AL32+0.02</f>
        <v>0.2</v>
      </c>
      <c r="AM33" s="0" t="str">
        <f aca="false">AL33&amp;"~"&amp;AL34</f>
        <v>0.2~0.22</v>
      </c>
      <c r="AN33" s="0" t="n">
        <v>1</v>
      </c>
      <c r="AO33" s="0" t="n">
        <v>0</v>
      </c>
    </row>
    <row r="34" customFormat="false" ht="12.8" hidden="false" customHeight="false" outlineLevel="0" collapsed="false">
      <c r="A34" s="2" t="s">
        <v>63</v>
      </c>
      <c r="B34" s="0" t="n">
        <v>4112</v>
      </c>
      <c r="C34" s="0" t="n">
        <v>920591653</v>
      </c>
      <c r="D34" s="0" t="n">
        <v>924291574</v>
      </c>
      <c r="E34" s="0" t="n">
        <v>927991547</v>
      </c>
      <c r="F34" s="0" t="n">
        <v>11.77</v>
      </c>
      <c r="G34" s="0" t="n">
        <v>11.73</v>
      </c>
      <c r="H34" s="0" t="n">
        <v>11.71</v>
      </c>
      <c r="I34" s="0" t="n">
        <f aca="false">D34-C34</f>
        <v>3699921</v>
      </c>
      <c r="J34" s="0" t="n">
        <f aca="false">E34-C34</f>
        <v>7399894</v>
      </c>
      <c r="K34" s="0" t="n">
        <f aca="false">G34-F34</f>
        <v>-0.0399999999999991</v>
      </c>
      <c r="L34" s="0" t="n">
        <f aca="false">H34-G34</f>
        <v>-0.0199999999999996</v>
      </c>
      <c r="N34" s="0" t="n">
        <f aca="false">N33+1000</f>
        <v>920611000</v>
      </c>
      <c r="O34" s="0" t="str">
        <f aca="false">N34/1000000&amp;"~"&amp;N35/1000000</f>
        <v>920.611~920.612</v>
      </c>
      <c r="P34" s="0" t="n">
        <v>0</v>
      </c>
      <c r="R34" s="0" t="n">
        <f aca="false">R33+1000</f>
        <v>924311000</v>
      </c>
      <c r="S34" s="0" t="str">
        <f aca="false">R34/1000000&amp;"~"&amp;R35/1000000</f>
        <v>924.311~924.312</v>
      </c>
      <c r="T34" s="0" t="n">
        <v>0</v>
      </c>
      <c r="V34" s="0" t="n">
        <f aca="false">V33+1000</f>
        <v>928011000</v>
      </c>
      <c r="W34" s="0" t="str">
        <f aca="false">V34/1000000&amp;"~"&amp;V35/1000000</f>
        <v>928.011~928.012</v>
      </c>
      <c r="X34" s="0" t="n">
        <v>0</v>
      </c>
      <c r="Y34" s="0" t="n">
        <f aca="false">Y33+100</f>
        <v>3701100</v>
      </c>
      <c r="Z34" s="0" t="str">
        <f aca="false">Y34/1000000&amp;"~"&amp;Y35/1000000</f>
        <v>3.7011~3.7012</v>
      </c>
      <c r="AA34" s="0" t="n">
        <v>0</v>
      </c>
      <c r="AB34" s="0" t="n">
        <f aca="false">AB33+100</f>
        <v>7401100</v>
      </c>
      <c r="AC34" s="0" t="str">
        <f aca="false">AB34/1000000&amp;"~"&amp;AB35/1000000</f>
        <v>7.4011~7.4012</v>
      </c>
      <c r="AD34" s="0" t="n">
        <v>0</v>
      </c>
      <c r="AF34" s="0" t="n">
        <f aca="false">AF33+0.05</f>
        <v>12.55</v>
      </c>
      <c r="AG34" s="0" t="str">
        <f aca="false">AF34&amp;"~"&amp;AF35</f>
        <v>12.55~12.6</v>
      </c>
      <c r="AH34" s="0" t="n">
        <v>0</v>
      </c>
      <c r="AI34" s="0" t="n">
        <v>0</v>
      </c>
      <c r="AJ34" s="0" t="n">
        <v>0</v>
      </c>
      <c r="AL34" s="0" t="n">
        <f aca="false">AL33+0.02</f>
        <v>0.22</v>
      </c>
      <c r="AM34" s="0" t="str">
        <f aca="false">AL34&amp;"~"&amp;AL35</f>
        <v>0.22~0.24</v>
      </c>
      <c r="AN34" s="0" t="n">
        <v>0</v>
      </c>
      <c r="AO34" s="0" t="n">
        <v>0</v>
      </c>
    </row>
    <row r="35" customFormat="false" ht="12.8" hidden="false" customHeight="false" outlineLevel="0" collapsed="false">
      <c r="A35" s="2" t="s">
        <v>64</v>
      </c>
      <c r="B35" s="2" t="s">
        <v>65</v>
      </c>
      <c r="C35" s="0" t="n">
        <v>920590676</v>
      </c>
      <c r="D35" s="0" t="n">
        <v>924290579</v>
      </c>
      <c r="E35" s="0" t="n">
        <v>927990533</v>
      </c>
      <c r="F35" s="0" t="n">
        <v>11.68</v>
      </c>
      <c r="G35" s="0" t="n">
        <v>11.66</v>
      </c>
      <c r="H35" s="0" t="n">
        <v>11.66</v>
      </c>
      <c r="I35" s="0" t="n">
        <f aca="false">D35-C35</f>
        <v>3699903</v>
      </c>
      <c r="J35" s="0" t="n">
        <f aca="false">E35-C35</f>
        <v>7399857</v>
      </c>
      <c r="K35" s="0" t="n">
        <f aca="false">G35-F35</f>
        <v>-0.0199999999999996</v>
      </c>
      <c r="L35" s="0" t="n">
        <f aca="false">H35-G35</f>
        <v>0</v>
      </c>
      <c r="N35" s="0" t="n">
        <f aca="false">N34+1000</f>
        <v>920612000</v>
      </c>
      <c r="O35" s="0" t="str">
        <f aca="false">N35/1000000&amp;"~"&amp;N36/1000000</f>
        <v>920.612~920.613</v>
      </c>
      <c r="P35" s="0" t="n">
        <v>0</v>
      </c>
      <c r="R35" s="0" t="n">
        <f aca="false">R34+1000</f>
        <v>924312000</v>
      </c>
      <c r="S35" s="0" t="str">
        <f aca="false">R35/1000000&amp;"~"&amp;R36/1000000</f>
        <v>924.312~924.313</v>
      </c>
      <c r="T35" s="0" t="n">
        <v>0</v>
      </c>
      <c r="V35" s="0" t="n">
        <f aca="false">V34+1000</f>
        <v>928012000</v>
      </c>
      <c r="W35" s="0" t="str">
        <f aca="false">V35/1000000&amp;"~"&amp;V36/1000000</f>
        <v>928.012~928.013</v>
      </c>
      <c r="X35" s="0" t="n">
        <v>0</v>
      </c>
      <c r="Y35" s="0" t="n">
        <f aca="false">Y34+100</f>
        <v>3701200</v>
      </c>
      <c r="Z35" s="0" t="str">
        <f aca="false">Y35/1000000&amp;"~"&amp;Y36/1000000</f>
        <v>3.7012~3.7013</v>
      </c>
      <c r="AA35" s="0" t="n">
        <v>0</v>
      </c>
      <c r="AB35" s="0" t="n">
        <f aca="false">AB34+100</f>
        <v>7401200</v>
      </c>
      <c r="AC35" s="0" t="str">
        <f aca="false">AB35/1000000&amp;"~"&amp;AB36/1000000</f>
        <v>7.4012~7.4013</v>
      </c>
      <c r="AD35" s="0" t="n">
        <v>0</v>
      </c>
      <c r="AF35" s="0" t="n">
        <f aca="false">AF34+0.05</f>
        <v>12.6</v>
      </c>
      <c r="AG35" s="0" t="str">
        <f aca="false">AF35&amp;"~"&amp;AF36</f>
        <v>12.6~12.65</v>
      </c>
      <c r="AH35" s="0" t="n">
        <v>0</v>
      </c>
      <c r="AI35" s="0" t="n">
        <v>0</v>
      </c>
      <c r="AJ35" s="0" t="n">
        <v>0</v>
      </c>
      <c r="AL35" s="0" t="n">
        <f aca="false">AL34+0.02</f>
        <v>0.24</v>
      </c>
      <c r="AM35" s="0" t="str">
        <f aca="false">AL35&amp;"~"&amp;AL36</f>
        <v>0.24~0.26</v>
      </c>
      <c r="AN35" s="0" t="n">
        <v>0</v>
      </c>
      <c r="AO35" s="0" t="n">
        <v>0</v>
      </c>
    </row>
    <row r="36" customFormat="false" ht="12.8" hidden="false" customHeight="false" outlineLevel="0" collapsed="false">
      <c r="A36" s="2" t="s">
        <v>66</v>
      </c>
      <c r="B36" s="2" t="s">
        <v>67</v>
      </c>
      <c r="C36" s="0" t="n">
        <v>920593116</v>
      </c>
      <c r="D36" s="0" t="n">
        <v>924293068</v>
      </c>
      <c r="E36" s="0" t="n">
        <v>927993056</v>
      </c>
      <c r="F36" s="0" t="n">
        <v>11.7</v>
      </c>
      <c r="G36" s="0" t="n">
        <v>11.66</v>
      </c>
      <c r="H36" s="0" t="n">
        <v>11.62</v>
      </c>
      <c r="I36" s="0" t="n">
        <f aca="false">D36-C36</f>
        <v>3699952</v>
      </c>
      <c r="J36" s="0" t="n">
        <f aca="false">E36-C36</f>
        <v>7399940</v>
      </c>
      <c r="K36" s="0" t="n">
        <f aca="false">G36-F36</f>
        <v>-0.0399999999999991</v>
      </c>
      <c r="L36" s="0" t="n">
        <f aca="false">H36-G36</f>
        <v>-0.0400000000000009</v>
      </c>
      <c r="N36" s="0" t="n">
        <f aca="false">N35+1000</f>
        <v>920613000</v>
      </c>
      <c r="O36" s="0" t="str">
        <f aca="false">N36/1000000&amp;"~"&amp;N37/1000000</f>
        <v>920.613~920.614</v>
      </c>
      <c r="P36" s="0" t="n">
        <v>0</v>
      </c>
      <c r="R36" s="0" t="n">
        <f aca="false">R35+1000</f>
        <v>924313000</v>
      </c>
      <c r="S36" s="0" t="str">
        <f aca="false">R36/1000000&amp;"~"&amp;R37/1000000</f>
        <v>924.313~924.314</v>
      </c>
      <c r="T36" s="0" t="n">
        <v>0</v>
      </c>
      <c r="V36" s="0" t="n">
        <f aca="false">V35+1000</f>
        <v>928013000</v>
      </c>
      <c r="W36" s="0" t="str">
        <f aca="false">V36/1000000&amp;"~"&amp;V37/1000000</f>
        <v>928.013~928.014</v>
      </c>
      <c r="X36" s="0" t="n">
        <v>0</v>
      </c>
      <c r="Y36" s="0" t="n">
        <f aca="false">Y35+100</f>
        <v>3701300</v>
      </c>
      <c r="Z36" s="0" t="str">
        <f aca="false">Y36/1000000&amp;"~"&amp;Y37/1000000</f>
        <v>3.7013~3.7014</v>
      </c>
      <c r="AA36" s="0" t="n">
        <v>0</v>
      </c>
      <c r="AB36" s="0" t="n">
        <f aca="false">AB35+100</f>
        <v>7401300</v>
      </c>
      <c r="AC36" s="0" t="str">
        <f aca="false">AB36/1000000&amp;"~"&amp;AB37/1000000</f>
        <v>7.4013~7.4014</v>
      </c>
      <c r="AD36" s="0" t="n">
        <v>0</v>
      </c>
      <c r="AF36" s="0" t="n">
        <f aca="false">AF35+0.05</f>
        <v>12.65</v>
      </c>
      <c r="AG36" s="0" t="str">
        <f aca="false">AF36&amp;"~"&amp;AF37</f>
        <v>12.65~12.7</v>
      </c>
      <c r="AH36" s="0" t="n">
        <v>0</v>
      </c>
      <c r="AI36" s="0" t="n">
        <v>0</v>
      </c>
      <c r="AJ36" s="0" t="n">
        <v>0</v>
      </c>
      <c r="AL36" s="0" t="n">
        <f aca="false">AL35+0.02</f>
        <v>0.26</v>
      </c>
      <c r="AM36" s="0" t="str">
        <f aca="false">AL36&amp;"~"&amp;AL37</f>
        <v>0.26~0.28</v>
      </c>
      <c r="AN36" s="0" t="n">
        <v>0</v>
      </c>
      <c r="AO36" s="0" t="n">
        <v>0</v>
      </c>
    </row>
    <row r="37" customFormat="false" ht="12.8" hidden="false" customHeight="false" outlineLevel="0" collapsed="false">
      <c r="A37" s="2" t="s">
        <v>68</v>
      </c>
      <c r="B37" s="2" t="s">
        <v>69</v>
      </c>
      <c r="C37" s="0" t="n">
        <v>920591600</v>
      </c>
      <c r="D37" s="0" t="n">
        <v>924291528</v>
      </c>
      <c r="E37" s="0" t="n">
        <v>927991490</v>
      </c>
      <c r="F37" s="0" t="n">
        <v>11.84</v>
      </c>
      <c r="G37" s="0" t="n">
        <v>11.8</v>
      </c>
      <c r="H37" s="0" t="n">
        <v>11.77</v>
      </c>
      <c r="I37" s="0" t="n">
        <f aca="false">D37-C37</f>
        <v>3699928</v>
      </c>
      <c r="J37" s="0" t="n">
        <f aca="false">E37-C37</f>
        <v>7399890</v>
      </c>
      <c r="K37" s="0" t="n">
        <f aca="false">G37-F37</f>
        <v>-0.0399999999999991</v>
      </c>
      <c r="L37" s="0" t="n">
        <f aca="false">H37-G37</f>
        <v>-0.0300000000000011</v>
      </c>
      <c r="N37" s="0" t="n">
        <f aca="false">N36+1000</f>
        <v>920614000</v>
      </c>
      <c r="O37" s="0" t="str">
        <f aca="false">N37/1000000&amp;"~"&amp;N38/1000000</f>
        <v>920.614~920.615</v>
      </c>
      <c r="P37" s="0" t="n">
        <v>0</v>
      </c>
      <c r="R37" s="0" t="n">
        <f aca="false">R36+1000</f>
        <v>924314000</v>
      </c>
      <c r="S37" s="0" t="str">
        <f aca="false">R37/1000000&amp;"~"&amp;R38/1000000</f>
        <v>924.314~924.315</v>
      </c>
      <c r="T37" s="0" t="n">
        <v>0</v>
      </c>
      <c r="V37" s="0" t="n">
        <f aca="false">V36+1000</f>
        <v>928014000</v>
      </c>
      <c r="W37" s="0" t="str">
        <f aca="false">V37/1000000&amp;"~"&amp;V38/1000000</f>
        <v>928.014~928.015</v>
      </c>
      <c r="X37" s="0" t="n">
        <v>0</v>
      </c>
      <c r="Y37" s="0" t="n">
        <f aca="false">Y36+100</f>
        <v>3701400</v>
      </c>
      <c r="Z37" s="0" t="str">
        <f aca="false">Y37/1000000&amp;"~"&amp;Y38/1000000</f>
        <v>3.7014~3.7015</v>
      </c>
      <c r="AA37" s="0" t="n">
        <v>0</v>
      </c>
      <c r="AB37" s="0" t="n">
        <f aca="false">AB36+100</f>
        <v>7401400</v>
      </c>
      <c r="AC37" s="0" t="str">
        <f aca="false">AB37/1000000&amp;"~"&amp;AB38/1000000</f>
        <v>7.4014~7.4015</v>
      </c>
      <c r="AD37" s="0" t="n">
        <v>0</v>
      </c>
      <c r="AF37" s="0" t="n">
        <f aca="false">AF36+0.05</f>
        <v>12.7</v>
      </c>
      <c r="AG37" s="0" t="str">
        <f aca="false">AF37&amp;"~"&amp;AF38</f>
        <v>12.7~12.75</v>
      </c>
      <c r="AH37" s="0" t="n">
        <v>0</v>
      </c>
      <c r="AI37" s="0" t="n">
        <v>0</v>
      </c>
      <c r="AJ37" s="0" t="n">
        <v>0</v>
      </c>
      <c r="AL37" s="0" t="n">
        <f aca="false">AL36+0.02</f>
        <v>0.28</v>
      </c>
      <c r="AM37" s="0" t="str">
        <f aca="false">AL37&amp;"~"&amp;AL38</f>
        <v>0.28~0.3</v>
      </c>
      <c r="AN37" s="0" t="n">
        <v>0</v>
      </c>
      <c r="AO37" s="0" t="n">
        <v>0</v>
      </c>
    </row>
    <row r="38" customFormat="false" ht="12.8" hidden="false" customHeight="false" outlineLevel="0" collapsed="false">
      <c r="A38" s="2" t="s">
        <v>70</v>
      </c>
      <c r="B38" s="2" t="s">
        <v>71</v>
      </c>
      <c r="C38" s="0" t="n">
        <v>920593332</v>
      </c>
      <c r="D38" s="0" t="n">
        <v>924293278</v>
      </c>
      <c r="E38" s="0" t="n">
        <v>927993243</v>
      </c>
      <c r="F38" s="0" t="n">
        <v>11.73</v>
      </c>
      <c r="G38" s="0" t="n">
        <v>11.69</v>
      </c>
      <c r="H38" s="0" t="n">
        <v>11.65</v>
      </c>
      <c r="I38" s="0" t="n">
        <f aca="false">D38-C38</f>
        <v>3699946</v>
      </c>
      <c r="J38" s="0" t="n">
        <f aca="false">E38-C38</f>
        <v>7399911</v>
      </c>
      <c r="K38" s="0" t="n">
        <f aca="false">G38-F38</f>
        <v>-0.0400000000000009</v>
      </c>
      <c r="L38" s="0" t="n">
        <f aca="false">H38-G38</f>
        <v>-0.0399999999999991</v>
      </c>
      <c r="N38" s="0" t="n">
        <f aca="false">N37+1000</f>
        <v>920615000</v>
      </c>
      <c r="O38" s="0" t="str">
        <f aca="false">N38/1000000&amp;"~"&amp;N39/1000000</f>
        <v>920.615~920.616</v>
      </c>
      <c r="P38" s="0" t="n">
        <v>0</v>
      </c>
      <c r="R38" s="0" t="n">
        <f aca="false">R37+1000</f>
        <v>924315000</v>
      </c>
      <c r="S38" s="0" t="str">
        <f aca="false">R38/1000000&amp;"~"&amp;R39/1000000</f>
        <v>924.315~924.316</v>
      </c>
      <c r="T38" s="0" t="n">
        <v>0</v>
      </c>
      <c r="V38" s="0" t="n">
        <f aca="false">V37+1000</f>
        <v>928015000</v>
      </c>
      <c r="W38" s="0" t="str">
        <f aca="false">V38/1000000&amp;"~"&amp;V39/1000000</f>
        <v>928.015~928.016</v>
      </c>
      <c r="X38" s="0" t="n">
        <v>0</v>
      </c>
      <c r="Y38" s="0" t="n">
        <f aca="false">Y37+100</f>
        <v>3701500</v>
      </c>
      <c r="Z38" s="0" t="str">
        <f aca="false">Y38/1000000&amp;"~"&amp;Y39/1000000</f>
        <v>3.7015~3.7016</v>
      </c>
      <c r="AA38" s="0" t="n">
        <v>0</v>
      </c>
      <c r="AB38" s="0" t="n">
        <f aca="false">AB37+100</f>
        <v>7401500</v>
      </c>
      <c r="AC38" s="0" t="str">
        <f aca="false">AB38/1000000&amp;"~"&amp;AB39/1000000</f>
        <v>7.4015~7.4016</v>
      </c>
      <c r="AD38" s="0" t="n">
        <v>0</v>
      </c>
      <c r="AF38" s="0" t="n">
        <f aca="false">AF37+0.05</f>
        <v>12.75</v>
      </c>
      <c r="AG38" s="0" t="str">
        <f aca="false">AF38&amp;"~"&amp;AF39</f>
        <v>12.75~12.8</v>
      </c>
      <c r="AH38" s="0" t="n">
        <v>0</v>
      </c>
      <c r="AI38" s="0" t="n">
        <v>0</v>
      </c>
      <c r="AJ38" s="0" t="n">
        <v>0</v>
      </c>
      <c r="AL38" s="0" t="n">
        <f aca="false">AL37+0.02</f>
        <v>0.3</v>
      </c>
      <c r="AM38" s="0" t="str">
        <f aca="false">AL38&amp;"~"&amp;AL39</f>
        <v>0.3~0.32</v>
      </c>
      <c r="AN38" s="0" t="n">
        <v>0</v>
      </c>
      <c r="AO38" s="0" t="n">
        <v>0</v>
      </c>
    </row>
    <row r="39" customFormat="false" ht="12.8" hidden="false" customHeight="false" outlineLevel="0" collapsed="false">
      <c r="A39" s="2" t="s">
        <v>72</v>
      </c>
      <c r="B39" s="0" t="n">
        <v>4313</v>
      </c>
      <c r="C39" s="0" t="n">
        <v>920589192</v>
      </c>
      <c r="D39" s="0" t="n">
        <v>924289127</v>
      </c>
      <c r="E39" s="0" t="n">
        <v>927989088</v>
      </c>
      <c r="F39" s="0" t="n">
        <v>11.82</v>
      </c>
      <c r="G39" s="0" t="n">
        <v>11.79</v>
      </c>
      <c r="H39" s="0" t="n">
        <v>11.76</v>
      </c>
      <c r="I39" s="0" t="n">
        <f aca="false">D39-C39</f>
        <v>3699935</v>
      </c>
      <c r="J39" s="0" t="n">
        <f aca="false">E39-C39</f>
        <v>7399896</v>
      </c>
      <c r="K39" s="0" t="n">
        <f aca="false">G39-F39</f>
        <v>-0.0300000000000011</v>
      </c>
      <c r="L39" s="0" t="n">
        <f aca="false">H39-G39</f>
        <v>-0.0299999999999994</v>
      </c>
      <c r="N39" s="0" t="n">
        <f aca="false">N38+1000</f>
        <v>920616000</v>
      </c>
      <c r="O39" s="0" t="str">
        <f aca="false">N39/1000000&amp;"~"&amp;N40/1000000</f>
        <v>920.616~920.617</v>
      </c>
      <c r="P39" s="0" t="n">
        <v>0</v>
      </c>
      <c r="R39" s="0" t="n">
        <f aca="false">R38+1000</f>
        <v>924316000</v>
      </c>
      <c r="S39" s="0" t="str">
        <f aca="false">R39/1000000&amp;"~"&amp;R40/1000000</f>
        <v>924.316~924.317</v>
      </c>
      <c r="T39" s="0" t="n">
        <v>0</v>
      </c>
      <c r="V39" s="0" t="n">
        <f aca="false">V38+1000</f>
        <v>928016000</v>
      </c>
      <c r="W39" s="0" t="str">
        <f aca="false">V39/1000000&amp;"~"&amp;V40/1000000</f>
        <v>928.016~928.017</v>
      </c>
      <c r="X39" s="0" t="n">
        <v>0</v>
      </c>
      <c r="Y39" s="0" t="n">
        <f aca="false">Y38+100</f>
        <v>3701600</v>
      </c>
      <c r="Z39" s="0" t="str">
        <f aca="false">Y39/1000000&amp;"~"&amp;Y40/1000000</f>
        <v>3.7016~3.7017</v>
      </c>
      <c r="AA39" s="0" t="n">
        <v>0</v>
      </c>
      <c r="AB39" s="0" t="n">
        <f aca="false">AB38+100</f>
        <v>7401600</v>
      </c>
      <c r="AC39" s="0" t="str">
        <f aca="false">AB39/1000000&amp;"~"&amp;AB40/1000000</f>
        <v>7.4016~7.4017</v>
      </c>
      <c r="AD39" s="0" t="n">
        <v>0</v>
      </c>
      <c r="AF39" s="0" t="n">
        <f aca="false">AF38+0.05</f>
        <v>12.8</v>
      </c>
      <c r="AG39" s="0" t="str">
        <f aca="false">AF39&amp;"~"&amp;AF40</f>
        <v>12.8~12.85</v>
      </c>
      <c r="AH39" s="0" t="n">
        <v>0</v>
      </c>
      <c r="AI39" s="0" t="n">
        <v>0</v>
      </c>
      <c r="AJ39" s="0" t="n">
        <v>0</v>
      </c>
      <c r="AL39" s="0" t="n">
        <f aca="false">AL38+0.02</f>
        <v>0.32</v>
      </c>
      <c r="AM39" s="0" t="str">
        <f aca="false">AL39&amp;"~"&amp;AL40</f>
        <v>0.32~0.34</v>
      </c>
      <c r="AN39" s="0" t="n">
        <v>0</v>
      </c>
      <c r="AO39" s="0" t="n">
        <v>0</v>
      </c>
    </row>
    <row r="40" customFormat="false" ht="12.8" hidden="false" customHeight="false" outlineLevel="0" collapsed="false">
      <c r="A40" s="2" t="s">
        <v>73</v>
      </c>
      <c r="B40" s="2" t="s">
        <v>74</v>
      </c>
      <c r="C40" s="0" t="n">
        <v>920589316</v>
      </c>
      <c r="D40" s="0" t="n">
        <v>924289228</v>
      </c>
      <c r="E40" s="0" t="n">
        <v>927989177</v>
      </c>
      <c r="F40" s="0" t="n">
        <v>11.73</v>
      </c>
      <c r="G40" s="0" t="n">
        <v>11.7</v>
      </c>
      <c r="H40" s="0" t="n">
        <v>11.66</v>
      </c>
      <c r="I40" s="0" t="n">
        <f aca="false">D40-C40</f>
        <v>3699912</v>
      </c>
      <c r="J40" s="0" t="n">
        <f aca="false">E40-C40</f>
        <v>7399861</v>
      </c>
      <c r="K40" s="0" t="n">
        <f aca="false">G40-F40</f>
        <v>-0.0300000000000011</v>
      </c>
      <c r="L40" s="0" t="n">
        <f aca="false">H40-G40</f>
        <v>-0.0399999999999991</v>
      </c>
      <c r="N40" s="0" t="n">
        <f aca="false">N39+1000</f>
        <v>920617000</v>
      </c>
      <c r="O40" s="0" t="str">
        <f aca="false">N40/1000000&amp;"~"&amp;N41/1000000</f>
        <v>920.617~920.618</v>
      </c>
      <c r="P40" s="0" t="n">
        <v>0</v>
      </c>
      <c r="R40" s="0" t="n">
        <f aca="false">R39+1000</f>
        <v>924317000</v>
      </c>
      <c r="S40" s="0" t="str">
        <f aca="false">R40/1000000&amp;"~"&amp;R41/1000000</f>
        <v>924.317~924.318</v>
      </c>
      <c r="T40" s="0" t="n">
        <v>0</v>
      </c>
      <c r="V40" s="0" t="n">
        <f aca="false">V39+1000</f>
        <v>928017000</v>
      </c>
      <c r="W40" s="0" t="str">
        <f aca="false">V40/1000000&amp;"~"&amp;V41/1000000</f>
        <v>928.017~928.018</v>
      </c>
      <c r="X40" s="0" t="n">
        <v>0</v>
      </c>
      <c r="Y40" s="0" t="n">
        <f aca="false">Y39+100</f>
        <v>3701700</v>
      </c>
      <c r="Z40" s="0" t="str">
        <f aca="false">Y40/1000000&amp;"~"&amp;Y41/1000000</f>
        <v>3.7017~3.7018</v>
      </c>
      <c r="AA40" s="0" t="n">
        <v>0</v>
      </c>
      <c r="AB40" s="0" t="n">
        <f aca="false">AB39+100</f>
        <v>7401700</v>
      </c>
      <c r="AC40" s="0" t="str">
        <f aca="false">AB40/1000000&amp;"~"&amp;AB41/1000000</f>
        <v>7.4017~7.4018</v>
      </c>
      <c r="AD40" s="0" t="n">
        <v>0</v>
      </c>
      <c r="AF40" s="0" t="n">
        <f aca="false">AF39+0.05</f>
        <v>12.85</v>
      </c>
      <c r="AG40" s="0" t="str">
        <f aca="false">AF40&amp;"~"&amp;AF41</f>
        <v>12.85~12.9</v>
      </c>
      <c r="AH40" s="0" t="n">
        <v>0</v>
      </c>
      <c r="AI40" s="0" t="n">
        <v>0</v>
      </c>
      <c r="AJ40" s="0" t="n">
        <v>0</v>
      </c>
      <c r="AL40" s="0" t="n">
        <f aca="false">AL39+0.02</f>
        <v>0.34</v>
      </c>
      <c r="AM40" s="0" t="str">
        <f aca="false">AL40&amp;"~"&amp;AL41</f>
        <v>0.34~0.36</v>
      </c>
      <c r="AN40" s="0" t="n">
        <v>0</v>
      </c>
      <c r="AO40" s="0" t="n">
        <v>0</v>
      </c>
    </row>
    <row r="41" customFormat="false" ht="12.8" hidden="false" customHeight="false" outlineLevel="0" collapsed="false">
      <c r="A41" s="2" t="s">
        <v>75</v>
      </c>
      <c r="B41" s="0" t="n">
        <v>4153</v>
      </c>
      <c r="C41" s="0" t="n">
        <v>920589102</v>
      </c>
      <c r="D41" s="0" t="n">
        <v>924289019</v>
      </c>
      <c r="E41" s="0" t="n">
        <v>927988975</v>
      </c>
      <c r="F41" s="0" t="n">
        <v>11.88</v>
      </c>
      <c r="G41" s="0" t="n">
        <v>11.82</v>
      </c>
      <c r="H41" s="0" t="n">
        <v>11.78</v>
      </c>
      <c r="I41" s="0" t="n">
        <f aca="false">D41-C41</f>
        <v>3699917</v>
      </c>
      <c r="J41" s="0" t="n">
        <f aca="false">E41-C41</f>
        <v>7399873</v>
      </c>
      <c r="K41" s="0" t="n">
        <f aca="false">G41-F41</f>
        <v>-0.0600000000000005</v>
      </c>
      <c r="L41" s="0" t="n">
        <f aca="false">H41-G41</f>
        <v>-0.0400000000000009</v>
      </c>
      <c r="N41" s="0" t="n">
        <f aca="false">N40+1000</f>
        <v>920618000</v>
      </c>
      <c r="O41" s="3" t="str">
        <f aca="false">N41/1000000&amp;"~"&amp;N42/1000000</f>
        <v>920.618~920.619</v>
      </c>
      <c r="P41" s="3" t="n">
        <v>0</v>
      </c>
      <c r="Q41" s="3"/>
      <c r="R41" s="3" t="n">
        <f aca="false">R40+1000</f>
        <v>924318000</v>
      </c>
      <c r="S41" s="3" t="str">
        <f aca="false">R41/1000000&amp;"~"&amp;R42/1000000</f>
        <v>924.318~924.319</v>
      </c>
      <c r="T41" s="3" t="n">
        <v>0</v>
      </c>
      <c r="U41" s="3"/>
      <c r="V41" s="3" t="n">
        <f aca="false">V40+1000</f>
        <v>928018000</v>
      </c>
      <c r="W41" s="3" t="str">
        <f aca="false">V41/1000000&amp;"~"&amp;V42/1000000</f>
        <v>928.018~928.019</v>
      </c>
      <c r="X41" s="3" t="n">
        <v>0</v>
      </c>
      <c r="Y41" s="0" t="n">
        <f aca="false">Y40+100</f>
        <v>3701800</v>
      </c>
      <c r="Z41" s="0" t="str">
        <f aca="false">Y41/1000000&amp;"~"&amp;Y42/1000000</f>
        <v>3.7018~3.7019</v>
      </c>
      <c r="AA41" s="0" t="n">
        <v>0</v>
      </c>
      <c r="AB41" s="0" t="n">
        <f aca="false">AB40+100</f>
        <v>7401800</v>
      </c>
      <c r="AC41" s="0" t="str">
        <f aca="false">AB41/1000000&amp;"~"&amp;AB42/1000000</f>
        <v>7.4018~7.4019</v>
      </c>
      <c r="AD41" s="0" t="n">
        <v>0</v>
      </c>
      <c r="AF41" s="0" t="n">
        <f aca="false">AF40+0.05</f>
        <v>12.9</v>
      </c>
      <c r="AG41" s="0" t="str">
        <f aca="false">AF41&amp;"~"&amp;AF42</f>
        <v>12.9~12.95</v>
      </c>
      <c r="AH41" s="0" t="n">
        <v>0</v>
      </c>
      <c r="AI41" s="0" t="n">
        <v>0</v>
      </c>
      <c r="AJ41" s="0" t="n">
        <v>0</v>
      </c>
      <c r="AL41" s="0" t="n">
        <f aca="false">AL40+0.02</f>
        <v>0.36</v>
      </c>
      <c r="AM41" s="0" t="str">
        <f aca="false">AL41&amp;"~"&amp;AL42</f>
        <v>0.36~0.38</v>
      </c>
      <c r="AN41" s="0" t="n">
        <v>0</v>
      </c>
      <c r="AO41" s="0" t="n">
        <v>0</v>
      </c>
    </row>
    <row r="42" customFormat="false" ht="12.8" hidden="false" customHeight="false" outlineLevel="0" collapsed="false">
      <c r="A42" s="2" t="s">
        <v>76</v>
      </c>
      <c r="B42" s="2" t="s">
        <v>77</v>
      </c>
      <c r="C42" s="0" t="n">
        <v>920591164</v>
      </c>
      <c r="D42" s="0" t="n">
        <v>924291137</v>
      </c>
      <c r="E42" s="0" t="n">
        <v>927991183</v>
      </c>
      <c r="F42" s="0" t="n">
        <v>11.68</v>
      </c>
      <c r="G42" s="0" t="n">
        <v>11.62</v>
      </c>
      <c r="H42" s="0" t="n">
        <v>11.59</v>
      </c>
      <c r="I42" s="0" t="n">
        <f aca="false">D42-C42</f>
        <v>3699973</v>
      </c>
      <c r="J42" s="0" t="n">
        <f aca="false">E42-C42</f>
        <v>7400019</v>
      </c>
      <c r="K42" s="0" t="n">
        <f aca="false">G42-F42</f>
        <v>-0.0600000000000005</v>
      </c>
      <c r="L42" s="0" t="n">
        <f aca="false">H42-G42</f>
        <v>-0.0299999999999994</v>
      </c>
      <c r="N42" s="0" t="n">
        <f aca="false">N41+1000</f>
        <v>920619000</v>
      </c>
      <c r="O42" s="0" t="str">
        <f aca="false">N42/1000000&amp;"~"&amp;N43/1000000</f>
        <v>920.619~920.62</v>
      </c>
      <c r="P42" s="0" t="n">
        <v>0</v>
      </c>
      <c r="R42" s="0" t="n">
        <f aca="false">R41+1000</f>
        <v>924319000</v>
      </c>
      <c r="S42" s="0" t="str">
        <f aca="false">R42/1000000&amp;"~"&amp;R43/1000000</f>
        <v>924.319~924.32</v>
      </c>
      <c r="T42" s="0" t="n">
        <v>0</v>
      </c>
      <c r="V42" s="0" t="n">
        <f aca="false">V41+1000</f>
        <v>928019000</v>
      </c>
      <c r="W42" s="0" t="str">
        <f aca="false">V42/1000000&amp;"~"&amp;V43/1000000</f>
        <v>928.019~928.02</v>
      </c>
      <c r="X42" s="0" t="n">
        <v>0</v>
      </c>
      <c r="Y42" s="0" t="n">
        <f aca="false">Y41+100</f>
        <v>3701900</v>
      </c>
      <c r="Z42" s="0" t="str">
        <f aca="false">Y42/1000000&amp;"~"&amp;Y43/1000000</f>
        <v>3.7019~3.702</v>
      </c>
      <c r="AA42" s="0" t="n">
        <v>0</v>
      </c>
      <c r="AB42" s="0" t="n">
        <f aca="false">AB41+100</f>
        <v>7401900</v>
      </c>
      <c r="AC42" s="0" t="str">
        <f aca="false">AB42/1000000&amp;"~"&amp;AB43/1000000</f>
        <v>7.4019~7.402</v>
      </c>
      <c r="AD42" s="0" t="n">
        <v>0</v>
      </c>
      <c r="AF42" s="0" t="n">
        <f aca="false">AF41+0.05</f>
        <v>12.95</v>
      </c>
      <c r="AG42" s="0" t="str">
        <f aca="false">AF42&amp;"~"&amp;AF43</f>
        <v>12.95~13</v>
      </c>
      <c r="AH42" s="0" t="n">
        <v>0</v>
      </c>
      <c r="AI42" s="0" t="n">
        <v>0</v>
      </c>
      <c r="AJ42" s="0" t="n">
        <v>0</v>
      </c>
      <c r="AL42" s="0" t="n">
        <f aca="false">AL41+0.02</f>
        <v>0.38</v>
      </c>
      <c r="AM42" s="0" t="str">
        <f aca="false">AL42&amp;"~"&amp;AL43</f>
        <v>0.38~0.4</v>
      </c>
      <c r="AN42" s="0" t="n">
        <v>0</v>
      </c>
      <c r="AO42" s="0" t="n">
        <v>0</v>
      </c>
    </row>
    <row r="43" customFormat="false" ht="12.8" hidden="false" customHeight="false" outlineLevel="0" collapsed="false">
      <c r="A43" s="2" t="s">
        <v>78</v>
      </c>
      <c r="B43" s="2" t="s">
        <v>79</v>
      </c>
      <c r="C43" s="0" t="n">
        <v>920594394</v>
      </c>
      <c r="D43" s="0" t="n">
        <v>924294337</v>
      </c>
      <c r="E43" s="0" t="n">
        <v>927994314</v>
      </c>
      <c r="F43" s="0" t="n">
        <v>11.78</v>
      </c>
      <c r="G43" s="0" t="n">
        <v>11.74</v>
      </c>
      <c r="H43" s="0" t="n">
        <v>11.71</v>
      </c>
      <c r="I43" s="0" t="n">
        <f aca="false">D43-C43</f>
        <v>3699943</v>
      </c>
      <c r="J43" s="0" t="n">
        <f aca="false">E43-C43</f>
        <v>7399920</v>
      </c>
      <c r="K43" s="0" t="n">
        <f aca="false">G43-F43</f>
        <v>-0.0399999999999991</v>
      </c>
      <c r="L43" s="0" t="n">
        <f aca="false">H43-G43</f>
        <v>-0.0299999999999994</v>
      </c>
      <c r="N43" s="0" t="n">
        <f aca="false">N42+1000</f>
        <v>920620000</v>
      </c>
      <c r="O43" s="0" t="str">
        <f aca="false">N43/1000000&amp;"~"&amp;N44/1000000</f>
        <v>920.62~0</v>
      </c>
      <c r="P43" s="0" t="n">
        <v>0</v>
      </c>
      <c r="R43" s="0" t="n">
        <f aca="false">R42+1000</f>
        <v>924320000</v>
      </c>
      <c r="S43" s="0" t="str">
        <f aca="false">R43/1000000&amp;"~"&amp;R44/1000000</f>
        <v>924.32~0</v>
      </c>
      <c r="T43" s="0" t="n">
        <v>0</v>
      </c>
      <c r="V43" s="0" t="n">
        <f aca="false">V42+1000</f>
        <v>928020000</v>
      </c>
      <c r="W43" s="0" t="str">
        <f aca="false">V43/1000000&amp;"~"&amp;V44/1000000</f>
        <v>928.02~0</v>
      </c>
      <c r="X43" s="0" t="n">
        <v>0</v>
      </c>
      <c r="Y43" s="0" t="n">
        <f aca="false">Y42+100</f>
        <v>3702000</v>
      </c>
      <c r="Z43" s="0" t="str">
        <f aca="false">Y43/1000000&amp;"~"&amp;Y44/1000000</f>
        <v>3.702~0</v>
      </c>
      <c r="AA43" s="0" t="n">
        <v>0</v>
      </c>
      <c r="AB43" s="0" t="n">
        <f aca="false">AB42+100</f>
        <v>7402000</v>
      </c>
      <c r="AC43" s="0" t="str">
        <f aca="false">AB43/1000000&amp;"~"&amp;AB44/1000000</f>
        <v>7.402~0</v>
      </c>
      <c r="AD43" s="0" t="n">
        <v>0</v>
      </c>
      <c r="AF43" s="0" t="n">
        <f aca="false">AF42+0.05</f>
        <v>13</v>
      </c>
      <c r="AG43" s="0" t="str">
        <f aca="false">AF43&amp;"~"&amp;AF44</f>
        <v>13~</v>
      </c>
      <c r="AH43" s="0" t="n">
        <v>0</v>
      </c>
      <c r="AI43" s="0" t="n">
        <v>0</v>
      </c>
      <c r="AJ43" s="0" t="n">
        <v>0</v>
      </c>
      <c r="AL43" s="0" t="n">
        <f aca="false">AL42+0.02</f>
        <v>0.4</v>
      </c>
      <c r="AM43" s="0" t="str">
        <f aca="false">AL43&amp;"~"&amp;AL44</f>
        <v>0.4~0.42</v>
      </c>
      <c r="AN43" s="0" t="n">
        <v>0</v>
      </c>
      <c r="AO43" s="0" t="n">
        <v>0</v>
      </c>
    </row>
    <row r="44" customFormat="false" ht="12.8" hidden="false" customHeight="false" outlineLevel="0" collapsed="false">
      <c r="A44" s="2" t="s">
        <v>80</v>
      </c>
      <c r="B44" s="2" t="s">
        <v>81</v>
      </c>
      <c r="C44" s="0" t="n">
        <v>920589519</v>
      </c>
      <c r="D44" s="0" t="n">
        <v>924289483</v>
      </c>
      <c r="E44" s="0" t="n">
        <v>927989474</v>
      </c>
      <c r="F44" s="0" t="n">
        <v>12.01</v>
      </c>
      <c r="G44" s="0" t="n">
        <v>11.96</v>
      </c>
      <c r="H44" s="0" t="n">
        <v>11.91</v>
      </c>
      <c r="I44" s="0" t="n">
        <f aca="false">D44-C44</f>
        <v>3699964</v>
      </c>
      <c r="J44" s="0" t="n">
        <f aca="false">E44-C44</f>
        <v>7399955</v>
      </c>
      <c r="K44" s="0" t="n">
        <f aca="false">G44-F44</f>
        <v>-0.0499999999999989</v>
      </c>
      <c r="L44" s="0" t="n">
        <f aca="false">H44-G44</f>
        <v>-0.0500000000000007</v>
      </c>
      <c r="P44" s="0" t="n">
        <v>0</v>
      </c>
      <c r="T44" s="0" t="n">
        <v>0</v>
      </c>
      <c r="X44" s="0" t="n">
        <v>0</v>
      </c>
      <c r="AA44" s="0" t="n">
        <v>0</v>
      </c>
      <c r="AD44" s="0" t="n">
        <v>0</v>
      </c>
      <c r="AH44" s="0" t="n">
        <v>0</v>
      </c>
      <c r="AI44" s="0" t="n">
        <v>0</v>
      </c>
      <c r="AJ44" s="0" t="n">
        <v>0</v>
      </c>
      <c r="AL44" s="0" t="n">
        <f aca="false">AL43+0.02</f>
        <v>0.42</v>
      </c>
      <c r="AM44" s="0" t="str">
        <f aca="false">AL44&amp;"~"&amp;AL45</f>
        <v>0.42~</v>
      </c>
      <c r="AN44" s="0" t="n">
        <v>0</v>
      </c>
      <c r="AO44" s="0" t="n">
        <v>0</v>
      </c>
    </row>
    <row r="45" customFormat="false" ht="12.8" hidden="false" customHeight="false" outlineLevel="0" collapsed="false">
      <c r="A45" s="2" t="s">
        <v>82</v>
      </c>
      <c r="B45" s="0" t="n">
        <v>4149</v>
      </c>
      <c r="C45" s="0" t="n">
        <v>920593856</v>
      </c>
      <c r="D45" s="0" t="n">
        <v>924293782</v>
      </c>
      <c r="E45" s="0" t="n">
        <v>927993752</v>
      </c>
      <c r="F45" s="0" t="n">
        <v>11.68</v>
      </c>
      <c r="G45" s="0" t="n">
        <v>11.63</v>
      </c>
      <c r="H45" s="0" t="n">
        <v>11.63</v>
      </c>
      <c r="I45" s="0" t="n">
        <f aca="false">D45-C45</f>
        <v>3699926</v>
      </c>
      <c r="J45" s="0" t="n">
        <f aca="false">E45-C45</f>
        <v>7399896</v>
      </c>
      <c r="K45" s="0" t="n">
        <f aca="false">G45-F45</f>
        <v>-0.0499999999999989</v>
      </c>
      <c r="L45" s="0" t="n">
        <f aca="false">H45-G45</f>
        <v>0</v>
      </c>
    </row>
    <row r="46" customFormat="false" ht="12.8" hidden="false" customHeight="false" outlineLevel="0" collapsed="false">
      <c r="A46" s="2" t="s">
        <v>83</v>
      </c>
      <c r="B46" s="0" t="n">
        <v>4429</v>
      </c>
      <c r="C46" s="0" t="n">
        <v>920593810</v>
      </c>
      <c r="D46" s="0" t="n">
        <v>924293745</v>
      </c>
      <c r="E46" s="0" t="n">
        <v>927993733</v>
      </c>
      <c r="F46" s="0" t="n">
        <v>11.88</v>
      </c>
      <c r="G46" s="0" t="n">
        <v>11.84</v>
      </c>
      <c r="H46" s="0" t="n">
        <v>11.81</v>
      </c>
      <c r="I46" s="0" t="n">
        <f aca="false">D46-C46</f>
        <v>3699935</v>
      </c>
      <c r="J46" s="0" t="n">
        <f aca="false">E46-C46</f>
        <v>7399923</v>
      </c>
      <c r="K46" s="0" t="n">
        <f aca="false">G46-F46</f>
        <v>-0.0400000000000009</v>
      </c>
      <c r="L46" s="0" t="n">
        <f aca="false">H46-G46</f>
        <v>-0.0299999999999994</v>
      </c>
    </row>
    <row r="47" customFormat="false" ht="12.8" hidden="false" customHeight="false" outlineLevel="0" collapsed="false">
      <c r="A47" s="2" t="s">
        <v>84</v>
      </c>
      <c r="B47" s="0" t="n">
        <v>4165</v>
      </c>
      <c r="C47" s="0" t="n">
        <v>920592892</v>
      </c>
      <c r="D47" s="0" t="n">
        <v>924292845</v>
      </c>
      <c r="E47" s="0" t="n">
        <v>927992841</v>
      </c>
      <c r="F47" s="0" t="n">
        <v>11.62</v>
      </c>
      <c r="G47" s="0" t="n">
        <v>11.58</v>
      </c>
      <c r="H47" s="0" t="n">
        <v>11.53</v>
      </c>
      <c r="I47" s="0" t="n">
        <f aca="false">D47-C47</f>
        <v>3699953</v>
      </c>
      <c r="J47" s="0" t="n">
        <f aca="false">E47-C47</f>
        <v>7399949</v>
      </c>
      <c r="K47" s="0" t="n">
        <f aca="false">G47-F47</f>
        <v>-0.0399999999999991</v>
      </c>
      <c r="L47" s="0" t="n">
        <f aca="false">H47-G47</f>
        <v>-0.0500000000000007</v>
      </c>
    </row>
    <row r="48" customFormat="false" ht="12.8" hidden="false" customHeight="false" outlineLevel="0" collapsed="false">
      <c r="A48" s="2" t="s">
        <v>85</v>
      </c>
      <c r="B48" s="2" t="s">
        <v>86</v>
      </c>
      <c r="C48" s="0" t="n">
        <v>920589358</v>
      </c>
      <c r="D48" s="0" t="n">
        <v>924289250</v>
      </c>
      <c r="E48" s="0" t="n">
        <v>927989196</v>
      </c>
      <c r="F48" s="0" t="n">
        <v>11.87</v>
      </c>
      <c r="G48" s="0" t="n">
        <v>11.81</v>
      </c>
      <c r="H48" s="0" t="n">
        <v>11.76</v>
      </c>
      <c r="I48" s="0" t="n">
        <f aca="false">D48-C48</f>
        <v>3699892</v>
      </c>
      <c r="J48" s="0" t="n">
        <f aca="false">E48-C48</f>
        <v>7399838</v>
      </c>
      <c r="K48" s="0" t="n">
        <f aca="false">G48-F48</f>
        <v>-0.0599999999999987</v>
      </c>
      <c r="L48" s="0" t="n">
        <f aca="false">H48-G48</f>
        <v>-0.0500000000000007</v>
      </c>
    </row>
    <row r="49" customFormat="false" ht="12.8" hidden="false" customHeight="false" outlineLevel="0" collapsed="false">
      <c r="A49" s="2" t="s">
        <v>87</v>
      </c>
      <c r="B49" s="2" t="s">
        <v>88</v>
      </c>
      <c r="C49" s="0" t="n">
        <v>920591552</v>
      </c>
      <c r="D49" s="0" t="n">
        <v>924291469</v>
      </c>
      <c r="E49" s="0" t="n">
        <v>927991437</v>
      </c>
      <c r="F49" s="0" t="n">
        <v>11.88</v>
      </c>
      <c r="G49" s="0" t="n">
        <v>11.84</v>
      </c>
      <c r="H49" s="0" t="n">
        <v>11.79</v>
      </c>
      <c r="I49" s="0" t="n">
        <f aca="false">D49-C49</f>
        <v>3699917</v>
      </c>
      <c r="J49" s="0" t="n">
        <f aca="false">E49-C49</f>
        <v>7399885</v>
      </c>
      <c r="K49" s="0" t="n">
        <f aca="false">G49-F49</f>
        <v>-0.0400000000000009</v>
      </c>
      <c r="L49" s="0" t="n">
        <f aca="false">H49-G49</f>
        <v>-0.0500000000000007</v>
      </c>
    </row>
    <row r="50" customFormat="false" ht="12.8" hidden="false" customHeight="false" outlineLevel="0" collapsed="false">
      <c r="A50" s="2" t="s">
        <v>89</v>
      </c>
      <c r="B50" s="0" t="n">
        <v>4316</v>
      </c>
      <c r="C50" s="0" t="n">
        <v>920593342</v>
      </c>
      <c r="D50" s="0" t="n">
        <v>924293297</v>
      </c>
      <c r="E50" s="0" t="n">
        <v>927993275</v>
      </c>
      <c r="F50" s="0" t="n">
        <v>11.84</v>
      </c>
      <c r="G50" s="0" t="n">
        <v>11.78</v>
      </c>
      <c r="H50" s="0" t="n">
        <v>11.73</v>
      </c>
      <c r="I50" s="0" t="n">
        <f aca="false">D50-C50</f>
        <v>3699955</v>
      </c>
      <c r="J50" s="0" t="n">
        <f aca="false">E50-C50</f>
        <v>7399933</v>
      </c>
      <c r="K50" s="0" t="n">
        <f aca="false">G50-F50</f>
        <v>-0.0600000000000005</v>
      </c>
      <c r="L50" s="0" t="n">
        <f aca="false">H50-G50</f>
        <v>-0.0499999999999989</v>
      </c>
    </row>
    <row r="51" customFormat="false" ht="12.8" hidden="false" customHeight="false" outlineLevel="0" collapsed="false">
      <c r="A51" s="2" t="s">
        <v>90</v>
      </c>
      <c r="B51" s="0" t="n">
        <v>4306</v>
      </c>
      <c r="C51" s="0" t="n">
        <v>920591042</v>
      </c>
      <c r="D51" s="0" t="n">
        <v>924290970</v>
      </c>
      <c r="E51" s="0" t="n">
        <v>927990925</v>
      </c>
      <c r="F51" s="0" t="n">
        <v>11.69</v>
      </c>
      <c r="G51" s="0" t="n">
        <v>11.66</v>
      </c>
      <c r="H51" s="0" t="n">
        <v>11.62</v>
      </c>
      <c r="I51" s="0" t="n">
        <f aca="false">D51-C51</f>
        <v>3699928</v>
      </c>
      <c r="J51" s="0" t="n">
        <f aca="false">E51-C51</f>
        <v>7399883</v>
      </c>
      <c r="K51" s="0" t="n">
        <f aca="false">G51-F51</f>
        <v>-0.0299999999999994</v>
      </c>
      <c r="L51" s="0" t="n">
        <f aca="false">H51-G51</f>
        <v>-0.0400000000000009</v>
      </c>
    </row>
    <row r="52" customFormat="false" ht="12.8" hidden="false" customHeight="false" outlineLevel="0" collapsed="false">
      <c r="A52" s="2" t="s">
        <v>91</v>
      </c>
      <c r="B52" s="2" t="s">
        <v>92</v>
      </c>
      <c r="C52" s="0" t="n">
        <v>920590376</v>
      </c>
      <c r="D52" s="0" t="n">
        <v>924290289</v>
      </c>
      <c r="E52" s="0" t="n">
        <v>927990239</v>
      </c>
      <c r="F52" s="0" t="n">
        <v>11.65</v>
      </c>
      <c r="G52" s="0" t="n">
        <v>11.6</v>
      </c>
      <c r="H52" s="0" t="n">
        <v>11.58</v>
      </c>
      <c r="I52" s="0" t="n">
        <f aca="false">D52-C52</f>
        <v>3699913</v>
      </c>
      <c r="J52" s="0" t="n">
        <f aca="false">E52-C52</f>
        <v>7399863</v>
      </c>
      <c r="K52" s="0" t="n">
        <f aca="false">G52-F52</f>
        <v>-0.0500000000000007</v>
      </c>
      <c r="L52" s="0" t="n">
        <f aca="false">H52-G52</f>
        <v>-0.0199999999999996</v>
      </c>
    </row>
    <row r="53" customFormat="false" ht="12.8" hidden="false" customHeight="false" outlineLevel="0" collapsed="false">
      <c r="A53" s="2" t="s">
        <v>93</v>
      </c>
      <c r="B53" s="0" t="n">
        <v>4370</v>
      </c>
      <c r="C53" s="0" t="n">
        <v>920594569</v>
      </c>
      <c r="D53" s="0" t="n">
        <v>924294528</v>
      </c>
      <c r="E53" s="0" t="n">
        <v>927994526</v>
      </c>
      <c r="F53" s="0" t="n">
        <v>11.9</v>
      </c>
      <c r="G53" s="0" t="n">
        <v>11.86</v>
      </c>
      <c r="H53" s="0" t="n">
        <v>11.83</v>
      </c>
      <c r="I53" s="0" t="n">
        <f aca="false">D53-C53</f>
        <v>3699959</v>
      </c>
      <c r="J53" s="0" t="n">
        <f aca="false">E53-C53</f>
        <v>7399957</v>
      </c>
      <c r="K53" s="0" t="n">
        <f aca="false">G53-F53</f>
        <v>-0.0400000000000009</v>
      </c>
      <c r="L53" s="0" t="n">
        <f aca="false">H53-G53</f>
        <v>-0.0299999999999994</v>
      </c>
    </row>
    <row r="54" customFormat="false" ht="12.8" hidden="false" customHeight="false" outlineLevel="0" collapsed="false">
      <c r="A54" s="2" t="s">
        <v>94</v>
      </c>
      <c r="B54" s="0" t="n">
        <v>4300</v>
      </c>
      <c r="C54" s="0" t="n">
        <v>920589763</v>
      </c>
      <c r="D54" s="0" t="n">
        <v>924289678</v>
      </c>
      <c r="E54" s="0" t="n">
        <v>927989623</v>
      </c>
      <c r="F54" s="0" t="n">
        <v>11.88</v>
      </c>
      <c r="G54" s="0" t="n">
        <v>11.83</v>
      </c>
      <c r="H54" s="0" t="n">
        <v>11.78</v>
      </c>
      <c r="I54" s="0" t="n">
        <f aca="false">D54-C54</f>
        <v>3699915</v>
      </c>
      <c r="J54" s="0" t="n">
        <f aca="false">E54-C54</f>
        <v>7399860</v>
      </c>
      <c r="K54" s="0" t="n">
        <f aca="false">G54-F54</f>
        <v>-0.0500000000000007</v>
      </c>
      <c r="L54" s="0" t="n">
        <f aca="false">H54-G54</f>
        <v>-0.0500000000000007</v>
      </c>
    </row>
    <row r="55" customFormat="false" ht="12.8" hidden="false" customHeight="false" outlineLevel="0" collapsed="false">
      <c r="A55" s="2" t="s">
        <v>95</v>
      </c>
      <c r="B55" s="2" t="s">
        <v>96</v>
      </c>
      <c r="C55" s="0" t="n">
        <v>920590233</v>
      </c>
      <c r="D55" s="0" t="n">
        <v>924290197</v>
      </c>
      <c r="E55" s="0" t="n">
        <v>927990213</v>
      </c>
      <c r="F55" s="0" t="n">
        <v>11.69</v>
      </c>
      <c r="G55" s="0" t="n">
        <v>11.65</v>
      </c>
      <c r="H55" s="0" t="n">
        <v>11.61</v>
      </c>
      <c r="I55" s="0" t="n">
        <f aca="false">D55-C55</f>
        <v>3699964</v>
      </c>
      <c r="J55" s="0" t="n">
        <f aca="false">E55-C55</f>
        <v>7399980</v>
      </c>
      <c r="K55" s="0" t="n">
        <f aca="false">G55-F55</f>
        <v>-0.0399999999999991</v>
      </c>
      <c r="L55" s="0" t="n">
        <f aca="false">H55-G55</f>
        <v>-0.0400000000000009</v>
      </c>
    </row>
    <row r="56" customFormat="false" ht="12.8" hidden="false" customHeight="false" outlineLevel="0" collapsed="false">
      <c r="A56" s="2" t="s">
        <v>97</v>
      </c>
      <c r="B56" s="0" t="n">
        <v>4325</v>
      </c>
      <c r="C56" s="0" t="n">
        <v>920589689</v>
      </c>
      <c r="D56" s="0" t="n">
        <v>924289611</v>
      </c>
      <c r="E56" s="0" t="n">
        <v>927989562</v>
      </c>
      <c r="F56" s="0" t="n">
        <v>11.88</v>
      </c>
      <c r="G56" s="0" t="n">
        <v>11.85</v>
      </c>
      <c r="H56" s="0" t="n">
        <v>11.81</v>
      </c>
      <c r="I56" s="0" t="n">
        <f aca="false">D56-C56</f>
        <v>3699922</v>
      </c>
      <c r="J56" s="0" t="n">
        <f aca="false">E56-C56</f>
        <v>7399873</v>
      </c>
      <c r="K56" s="0" t="n">
        <f aca="false">G56-F56</f>
        <v>-0.0300000000000011</v>
      </c>
      <c r="L56" s="0" t="n">
        <f aca="false">H56-G56</f>
        <v>-0.0399999999999991</v>
      </c>
    </row>
    <row r="57" customFormat="false" ht="12.8" hidden="false" customHeight="false" outlineLevel="0" collapsed="false">
      <c r="A57" s="2" t="s">
        <v>98</v>
      </c>
      <c r="B57" s="0" t="n">
        <v>4157</v>
      </c>
      <c r="C57" s="0" t="n">
        <v>920592529</v>
      </c>
      <c r="D57" s="0" t="n">
        <v>924292436</v>
      </c>
      <c r="E57" s="0" t="n">
        <v>927992380</v>
      </c>
      <c r="F57" s="0" t="n">
        <v>11.98</v>
      </c>
      <c r="G57" s="0" t="n">
        <v>11.9</v>
      </c>
      <c r="H57" s="0" t="n">
        <v>11.85</v>
      </c>
      <c r="I57" s="0" t="n">
        <f aca="false">D57-C57</f>
        <v>3699907</v>
      </c>
      <c r="J57" s="0" t="n">
        <f aca="false">E57-C57</f>
        <v>7399851</v>
      </c>
      <c r="K57" s="0" t="n">
        <f aca="false">G57-F57</f>
        <v>-0.0800000000000001</v>
      </c>
      <c r="L57" s="0" t="n">
        <f aca="false">H57-G57</f>
        <v>-0.0500000000000007</v>
      </c>
    </row>
    <row r="58" customFormat="false" ht="12.8" hidden="false" customHeight="false" outlineLevel="0" collapsed="false">
      <c r="A58" s="2" t="s">
        <v>99</v>
      </c>
      <c r="B58" s="2" t="s">
        <v>100</v>
      </c>
      <c r="C58" s="0" t="n">
        <v>920593894</v>
      </c>
      <c r="D58" s="0" t="n">
        <v>924293826</v>
      </c>
      <c r="E58" s="0" t="n">
        <v>927993805</v>
      </c>
      <c r="F58" s="0" t="n">
        <v>11.72</v>
      </c>
      <c r="G58" s="0" t="n">
        <v>11.66</v>
      </c>
      <c r="H58" s="0" t="n">
        <v>11.63</v>
      </c>
      <c r="I58" s="0" t="n">
        <f aca="false">D58-C58</f>
        <v>3699932</v>
      </c>
      <c r="J58" s="0" t="n">
        <f aca="false">E58-C58</f>
        <v>7399911</v>
      </c>
      <c r="K58" s="0" t="n">
        <f aca="false">G58-F58</f>
        <v>-0.0600000000000005</v>
      </c>
      <c r="L58" s="0" t="n">
        <f aca="false">H58-G58</f>
        <v>-0.0299999999999994</v>
      </c>
    </row>
    <row r="59" customFormat="false" ht="12.8" hidden="false" customHeight="false" outlineLevel="0" collapsed="false">
      <c r="A59" s="2" t="s">
        <v>101</v>
      </c>
      <c r="B59" s="2" t="s">
        <v>102</v>
      </c>
      <c r="C59" s="0" t="n">
        <v>920588934</v>
      </c>
      <c r="D59" s="0" t="n">
        <v>924288855</v>
      </c>
      <c r="E59" s="0" t="n">
        <v>927988803</v>
      </c>
      <c r="F59" s="0" t="n">
        <v>11.66</v>
      </c>
      <c r="G59" s="0" t="n">
        <v>11.61</v>
      </c>
      <c r="H59" s="0" t="n">
        <v>11.57</v>
      </c>
      <c r="I59" s="0" t="n">
        <f aca="false">D59-C59</f>
        <v>3699921</v>
      </c>
      <c r="J59" s="0" t="n">
        <f aca="false">E59-C59</f>
        <v>7399869</v>
      </c>
      <c r="K59" s="0" t="n">
        <f aca="false">G59-F59</f>
        <v>-0.0500000000000007</v>
      </c>
      <c r="L59" s="0" t="n">
        <f aca="false">H59-G59</f>
        <v>-0.0399999999999991</v>
      </c>
    </row>
    <row r="60" customFormat="false" ht="12.8" hidden="false" customHeight="false" outlineLevel="0" collapsed="false">
      <c r="A60" s="2" t="s">
        <v>103</v>
      </c>
      <c r="B60" s="0" t="n">
        <v>4447</v>
      </c>
      <c r="C60" s="0" t="n">
        <v>920595044</v>
      </c>
      <c r="D60" s="0" t="n">
        <v>924295001</v>
      </c>
      <c r="E60" s="0" t="n">
        <v>927994974</v>
      </c>
      <c r="F60" s="0" t="n">
        <v>12.05</v>
      </c>
      <c r="G60" s="0" t="n">
        <v>11.99</v>
      </c>
      <c r="H60" s="0" t="n">
        <v>11.97</v>
      </c>
      <c r="I60" s="0" t="n">
        <f aca="false">D60-C60</f>
        <v>3699957</v>
      </c>
      <c r="J60" s="0" t="n">
        <f aca="false">E60-C60</f>
        <v>7399930</v>
      </c>
      <c r="K60" s="0" t="n">
        <f aca="false">G60-F60</f>
        <v>-0.0600000000000005</v>
      </c>
      <c r="L60" s="0" t="n">
        <f aca="false">H60-G60</f>
        <v>-0.0199999999999996</v>
      </c>
    </row>
    <row r="61" customFormat="false" ht="12.8" hidden="false" customHeight="false" outlineLevel="0" collapsed="false">
      <c r="A61" s="2" t="s">
        <v>104</v>
      </c>
      <c r="B61" s="2" t="s">
        <v>105</v>
      </c>
      <c r="C61" s="0" t="n">
        <v>920593538</v>
      </c>
      <c r="D61" s="0" t="n">
        <v>924293466</v>
      </c>
      <c r="E61" s="0" t="n">
        <v>927993445</v>
      </c>
      <c r="F61" s="0" t="n">
        <v>11.91</v>
      </c>
      <c r="G61" s="0" t="n">
        <v>11.86</v>
      </c>
      <c r="H61" s="0" t="n">
        <v>11.83</v>
      </c>
      <c r="I61" s="0" t="n">
        <f aca="false">D61-C61</f>
        <v>3699928</v>
      </c>
      <c r="J61" s="0" t="n">
        <f aca="false">E61-C61</f>
        <v>7399907</v>
      </c>
      <c r="K61" s="0" t="n">
        <f aca="false">G61-F61</f>
        <v>-0.0500000000000007</v>
      </c>
      <c r="L61" s="0" t="n">
        <f aca="false">H61-G61</f>
        <v>-0.0299999999999994</v>
      </c>
    </row>
    <row r="62" customFormat="false" ht="12.8" hidden="false" customHeight="false" outlineLevel="0" collapsed="false">
      <c r="A62" s="2" t="s">
        <v>106</v>
      </c>
      <c r="B62" s="2" t="s">
        <v>107</v>
      </c>
      <c r="C62" s="0" t="n">
        <v>920589497</v>
      </c>
      <c r="D62" s="0" t="n">
        <v>924289421</v>
      </c>
      <c r="E62" s="0" t="n">
        <v>927989382</v>
      </c>
      <c r="F62" s="0" t="n">
        <v>12.03</v>
      </c>
      <c r="G62" s="0" t="n">
        <v>11.99</v>
      </c>
      <c r="H62" s="0" t="n">
        <v>11.95</v>
      </c>
      <c r="I62" s="0" t="n">
        <f aca="false">D62-C62</f>
        <v>3699924</v>
      </c>
      <c r="J62" s="0" t="n">
        <f aca="false">E62-C62</f>
        <v>7399885</v>
      </c>
      <c r="K62" s="0" t="n">
        <f aca="false">G62-F62</f>
        <v>-0.0399999999999991</v>
      </c>
      <c r="L62" s="0" t="n">
        <f aca="false">H62-G62</f>
        <v>-0.0400000000000009</v>
      </c>
    </row>
    <row r="63" customFormat="false" ht="12.8" hidden="false" customHeight="false" outlineLevel="0" collapsed="false">
      <c r="A63" s="2" t="s">
        <v>108</v>
      </c>
      <c r="B63" s="2" t="s">
        <v>109</v>
      </c>
      <c r="C63" s="0" t="n">
        <v>920593217</v>
      </c>
      <c r="D63" s="0" t="n">
        <v>924293128</v>
      </c>
      <c r="E63" s="0" t="n">
        <v>927993073</v>
      </c>
      <c r="F63" s="0" t="n">
        <v>11.71</v>
      </c>
      <c r="G63" s="0" t="n">
        <v>11.66</v>
      </c>
      <c r="H63" s="0" t="n">
        <v>11.62</v>
      </c>
      <c r="I63" s="0" t="n">
        <f aca="false">D63-C63</f>
        <v>3699911</v>
      </c>
      <c r="J63" s="0" t="n">
        <f aca="false">E63-C63</f>
        <v>7399856</v>
      </c>
      <c r="K63" s="0" t="n">
        <f aca="false">G63-F63</f>
        <v>-0.0500000000000007</v>
      </c>
      <c r="L63" s="0" t="n">
        <f aca="false">H63-G63</f>
        <v>-0.0400000000000009</v>
      </c>
    </row>
    <row r="64" customFormat="false" ht="12.8" hidden="false" customHeight="false" outlineLevel="0" collapsed="false">
      <c r="A64" s="2" t="s">
        <v>110</v>
      </c>
      <c r="B64" s="0" t="n">
        <v>4114</v>
      </c>
      <c r="C64" s="0" t="n">
        <v>920593106</v>
      </c>
      <c r="D64" s="0" t="n">
        <v>924293035</v>
      </c>
      <c r="E64" s="0" t="n">
        <v>927993020</v>
      </c>
      <c r="F64" s="0" t="n">
        <v>11.74</v>
      </c>
      <c r="G64" s="0" t="n">
        <v>11.7</v>
      </c>
      <c r="H64" s="0" t="n">
        <v>11.65</v>
      </c>
      <c r="I64" s="0" t="n">
        <f aca="false">D64-C64</f>
        <v>3699929</v>
      </c>
      <c r="J64" s="0" t="n">
        <f aca="false">E64-C64</f>
        <v>7399914</v>
      </c>
      <c r="K64" s="0" t="n">
        <f aca="false">G64-F64</f>
        <v>-0.0400000000000009</v>
      </c>
      <c r="L64" s="0" t="n">
        <f aca="false">H64-G64</f>
        <v>-0.0499999999999989</v>
      </c>
    </row>
    <row r="65" customFormat="false" ht="12.8" hidden="false" customHeight="false" outlineLevel="0" collapsed="false">
      <c r="A65" s="2" t="s">
        <v>111</v>
      </c>
      <c r="B65" s="0" t="n">
        <v>4440</v>
      </c>
      <c r="C65" s="0" t="n">
        <v>920592183</v>
      </c>
      <c r="D65" s="0" t="n">
        <v>924292120</v>
      </c>
      <c r="E65" s="0" t="n">
        <v>927992070</v>
      </c>
      <c r="F65" s="0" t="n">
        <v>11.76</v>
      </c>
      <c r="G65" s="0" t="n">
        <v>11.73</v>
      </c>
      <c r="H65" s="0" t="n">
        <v>11.69</v>
      </c>
      <c r="I65" s="0" t="n">
        <f aca="false">D65-C65</f>
        <v>3699937</v>
      </c>
      <c r="J65" s="0" t="n">
        <f aca="false">E65-C65</f>
        <v>7399887</v>
      </c>
      <c r="K65" s="0" t="n">
        <f aca="false">G65-F65</f>
        <v>-0.0299999999999994</v>
      </c>
      <c r="L65" s="0" t="n">
        <f aca="false">H65-G65</f>
        <v>-0.0400000000000009</v>
      </c>
    </row>
    <row r="66" customFormat="false" ht="12.8" hidden="false" customHeight="false" outlineLevel="0" collapsed="false">
      <c r="A66" s="2" t="s">
        <v>112</v>
      </c>
      <c r="B66" s="2" t="s">
        <v>113</v>
      </c>
      <c r="C66" s="0" t="n">
        <v>920594536</v>
      </c>
      <c r="D66" s="0" t="n">
        <v>924294463</v>
      </c>
      <c r="E66" s="0" t="n">
        <v>927994442</v>
      </c>
      <c r="F66" s="0" t="n">
        <v>11.66</v>
      </c>
      <c r="G66" s="0" t="n">
        <v>11.61</v>
      </c>
      <c r="H66" s="0" t="n">
        <v>11.58</v>
      </c>
      <c r="I66" s="0" t="n">
        <f aca="false">D66-C66</f>
        <v>3699927</v>
      </c>
      <c r="J66" s="0" t="n">
        <f aca="false">E66-C66</f>
        <v>7399906</v>
      </c>
      <c r="K66" s="0" t="n">
        <f aca="false">G66-F66</f>
        <v>-0.0500000000000007</v>
      </c>
      <c r="L66" s="0" t="n">
        <f aca="false">H66-G66</f>
        <v>-0.0299999999999994</v>
      </c>
    </row>
    <row r="67" customFormat="false" ht="12.8" hidden="false" customHeight="false" outlineLevel="0" collapsed="false">
      <c r="A67" s="2" t="s">
        <v>114</v>
      </c>
      <c r="B67" s="2" t="s">
        <v>115</v>
      </c>
      <c r="C67" s="0" t="n">
        <v>920592006</v>
      </c>
      <c r="D67" s="0" t="n">
        <v>924291911</v>
      </c>
      <c r="E67" s="0" t="n">
        <v>927991869</v>
      </c>
      <c r="F67" s="0" t="n">
        <v>11.83</v>
      </c>
      <c r="G67" s="0" t="n">
        <v>11.79</v>
      </c>
      <c r="H67" s="0" t="n">
        <v>11.76</v>
      </c>
      <c r="I67" s="0" t="n">
        <f aca="false">D67-C67</f>
        <v>3699905</v>
      </c>
      <c r="J67" s="0" t="n">
        <f aca="false">E67-C67</f>
        <v>7399863</v>
      </c>
      <c r="K67" s="0" t="n">
        <f aca="false">G67-F67</f>
        <v>-0.0400000000000009</v>
      </c>
      <c r="L67" s="0" t="n">
        <f aca="false">H67-G67</f>
        <v>-0.0299999999999994</v>
      </c>
    </row>
    <row r="68" customFormat="false" ht="12.8" hidden="false" customHeight="false" outlineLevel="0" collapsed="false">
      <c r="A68" s="2" t="s">
        <v>116</v>
      </c>
      <c r="B68" s="2" t="s">
        <v>117</v>
      </c>
      <c r="C68" s="0" t="n">
        <v>920588849</v>
      </c>
      <c r="D68" s="0" t="n">
        <v>924288760</v>
      </c>
      <c r="E68" s="0" t="n">
        <v>927988722</v>
      </c>
      <c r="F68" s="0" t="n">
        <v>11.66</v>
      </c>
      <c r="G68" s="0" t="n">
        <v>11.62</v>
      </c>
      <c r="H68" s="0" t="n">
        <v>11.58</v>
      </c>
      <c r="I68" s="0" t="n">
        <f aca="false">D68-C68</f>
        <v>3699911</v>
      </c>
      <c r="J68" s="0" t="n">
        <f aca="false">E68-C68</f>
        <v>7399873</v>
      </c>
      <c r="K68" s="0" t="n">
        <f aca="false">G68-F68</f>
        <v>-0.0400000000000009</v>
      </c>
      <c r="L68" s="0" t="n">
        <f aca="false">H68-G68</f>
        <v>-0.0399999999999991</v>
      </c>
    </row>
    <row r="69" customFormat="false" ht="12.8" hidden="false" customHeight="false" outlineLevel="0" collapsed="false">
      <c r="A69" s="2" t="s">
        <v>118</v>
      </c>
      <c r="B69" s="0" t="n">
        <v>4417</v>
      </c>
      <c r="C69" s="0" t="n">
        <v>920589225</v>
      </c>
      <c r="D69" s="0" t="n">
        <v>924289118</v>
      </c>
      <c r="E69" s="0" t="n">
        <v>927989068</v>
      </c>
      <c r="F69" s="0" t="n">
        <v>11.83</v>
      </c>
      <c r="G69" s="0" t="n">
        <v>11.8</v>
      </c>
      <c r="H69" s="0" t="n">
        <v>11.77</v>
      </c>
      <c r="I69" s="0" t="n">
        <f aca="false">D69-C69</f>
        <v>3699893</v>
      </c>
      <c r="J69" s="0" t="n">
        <f aca="false">E69-C69</f>
        <v>7399843</v>
      </c>
      <c r="K69" s="0" t="n">
        <f aca="false">G69-F69</f>
        <v>-0.0299999999999994</v>
      </c>
      <c r="L69" s="0" t="n">
        <f aca="false">H69-G69</f>
        <v>-0.0300000000000011</v>
      </c>
    </row>
    <row r="70" customFormat="false" ht="12.8" hidden="false" customHeight="false" outlineLevel="0" collapsed="false">
      <c r="A70" s="2" t="s">
        <v>119</v>
      </c>
      <c r="B70" s="2" t="s">
        <v>120</v>
      </c>
      <c r="C70" s="0" t="n">
        <v>920589157</v>
      </c>
      <c r="D70" s="0" t="n">
        <v>924289081</v>
      </c>
      <c r="E70" s="0" t="n">
        <v>927989037</v>
      </c>
      <c r="F70" s="0" t="n">
        <v>11.65</v>
      </c>
      <c r="G70" s="0" t="n">
        <v>11.57</v>
      </c>
      <c r="H70" s="0" t="n">
        <v>11.54</v>
      </c>
      <c r="I70" s="0" t="n">
        <f aca="false">D70-C70</f>
        <v>3699924</v>
      </c>
      <c r="J70" s="0" t="n">
        <f aca="false">E70-C70</f>
        <v>7399880</v>
      </c>
      <c r="K70" s="0" t="n">
        <f aca="false">G70-F70</f>
        <v>-0.0800000000000001</v>
      </c>
      <c r="L70" s="0" t="n">
        <f aca="false">H70-G70</f>
        <v>-0.0300000000000011</v>
      </c>
    </row>
    <row r="71" customFormat="false" ht="12.8" hidden="false" customHeight="false" outlineLevel="0" collapsed="false">
      <c r="A71" s="2" t="s">
        <v>121</v>
      </c>
      <c r="B71" s="0" t="n">
        <v>4444</v>
      </c>
      <c r="C71" s="0" t="n">
        <v>920593675</v>
      </c>
      <c r="D71" s="0" t="n">
        <v>924293602</v>
      </c>
      <c r="E71" s="0" t="n">
        <v>927993568</v>
      </c>
      <c r="F71" s="0" t="n">
        <v>11.74</v>
      </c>
      <c r="G71" s="0" t="n">
        <v>11.7</v>
      </c>
      <c r="H71" s="0" t="n">
        <v>11.66</v>
      </c>
      <c r="I71" s="0" t="n">
        <f aca="false">D71-C71</f>
        <v>3699927</v>
      </c>
      <c r="J71" s="0" t="n">
        <f aca="false">E71-C71</f>
        <v>7399893</v>
      </c>
      <c r="K71" s="0" t="n">
        <f aca="false">G71-F71</f>
        <v>-0.0400000000000009</v>
      </c>
      <c r="L71" s="0" t="n">
        <f aca="false">H71-G71</f>
        <v>-0.0399999999999991</v>
      </c>
    </row>
    <row r="72" customFormat="false" ht="12.8" hidden="false" customHeight="false" outlineLevel="0" collapsed="false">
      <c r="A72" s="2" t="s">
        <v>122</v>
      </c>
      <c r="B72" s="2" t="s">
        <v>123</v>
      </c>
      <c r="C72" s="0" t="n">
        <v>920589994</v>
      </c>
      <c r="D72" s="0" t="n">
        <v>924289982</v>
      </c>
      <c r="E72" s="0" t="n">
        <v>927989982</v>
      </c>
      <c r="F72" s="0" t="n">
        <v>11.83</v>
      </c>
      <c r="G72" s="0" t="n">
        <v>11.78</v>
      </c>
      <c r="H72" s="0" t="n">
        <v>11.74</v>
      </c>
      <c r="I72" s="0" t="n">
        <f aca="false">D72-C72</f>
        <v>3699988</v>
      </c>
      <c r="J72" s="0" t="n">
        <f aca="false">E72-C72</f>
        <v>7399988</v>
      </c>
      <c r="K72" s="0" t="n">
        <f aca="false">G72-F72</f>
        <v>-0.0500000000000007</v>
      </c>
      <c r="L72" s="0" t="n">
        <f aca="false">H72-G72</f>
        <v>-0.0399999999999991</v>
      </c>
    </row>
    <row r="73" customFormat="false" ht="12.8" hidden="false" customHeight="false" outlineLevel="0" collapsed="false">
      <c r="A73" s="2" t="s">
        <v>124</v>
      </c>
      <c r="B73" s="0" t="n">
        <v>4239</v>
      </c>
      <c r="C73" s="0" t="n">
        <v>920594709</v>
      </c>
      <c r="D73" s="0" t="n">
        <v>924294656</v>
      </c>
      <c r="E73" s="0" t="n">
        <v>927994646</v>
      </c>
      <c r="F73" s="0" t="n">
        <v>12.21</v>
      </c>
      <c r="G73" s="0" t="n">
        <v>12.19</v>
      </c>
      <c r="H73" s="0" t="n">
        <v>12.16</v>
      </c>
      <c r="I73" s="0" t="n">
        <f aca="false">D73-C73</f>
        <v>3699947</v>
      </c>
      <c r="J73" s="0" t="n">
        <f aca="false">E73-C73</f>
        <v>7399937</v>
      </c>
      <c r="K73" s="0" t="n">
        <f aca="false">G73-F73</f>
        <v>-0.0200000000000013</v>
      </c>
      <c r="L73" s="0" t="n">
        <f aca="false">H73-G73</f>
        <v>-0.0299999999999994</v>
      </c>
    </row>
    <row r="74" customFormat="false" ht="12.8" hidden="false" customHeight="false" outlineLevel="0" collapsed="false">
      <c r="A74" s="2" t="s">
        <v>125</v>
      </c>
      <c r="B74" s="0" t="n">
        <v>4427</v>
      </c>
      <c r="C74" s="0" t="n">
        <v>920589910</v>
      </c>
      <c r="D74" s="0" t="n">
        <v>924289853</v>
      </c>
      <c r="E74" s="0" t="n">
        <v>927989826</v>
      </c>
      <c r="F74" s="0" t="n">
        <v>11.82</v>
      </c>
      <c r="G74" s="0" t="n">
        <v>11.79</v>
      </c>
      <c r="H74" s="0" t="n">
        <v>11.75</v>
      </c>
      <c r="I74" s="0" t="n">
        <f aca="false">D74-C74</f>
        <v>3699943</v>
      </c>
      <c r="J74" s="0" t="n">
        <f aca="false">E74-C74</f>
        <v>7399916</v>
      </c>
      <c r="K74" s="0" t="n">
        <f aca="false">G74-F74</f>
        <v>-0.0300000000000011</v>
      </c>
      <c r="L74" s="0" t="n">
        <f aca="false">H74-G74</f>
        <v>-0.0399999999999991</v>
      </c>
    </row>
    <row r="75" customFormat="false" ht="12.8" hidden="false" customHeight="false" outlineLevel="0" collapsed="false">
      <c r="A75" s="2" t="s">
        <v>126</v>
      </c>
      <c r="B75" s="0" t="n">
        <v>41000000</v>
      </c>
      <c r="C75" s="0" t="n">
        <v>920593486</v>
      </c>
      <c r="D75" s="0" t="n">
        <v>924293464</v>
      </c>
      <c r="E75" s="0" t="n">
        <v>927993478</v>
      </c>
      <c r="F75" s="0" t="n">
        <v>11.81</v>
      </c>
      <c r="G75" s="0" t="n">
        <v>11.76</v>
      </c>
      <c r="H75" s="0" t="n">
        <v>11.72</v>
      </c>
      <c r="I75" s="0" t="n">
        <f aca="false">D75-C75</f>
        <v>3699978</v>
      </c>
      <c r="J75" s="0" t="n">
        <f aca="false">E75-C75</f>
        <v>7399992</v>
      </c>
      <c r="K75" s="0" t="n">
        <f aca="false">G75-F75</f>
        <v>-0.0500000000000007</v>
      </c>
      <c r="L75" s="0" t="n">
        <f aca="false">H75-G75</f>
        <v>-0.0399999999999991</v>
      </c>
    </row>
    <row r="76" customFormat="false" ht="12.8" hidden="false" customHeight="false" outlineLevel="0" collapsed="false">
      <c r="A76" s="2" t="s">
        <v>127</v>
      </c>
      <c r="B76" s="2" t="s">
        <v>128</v>
      </c>
      <c r="C76" s="0" t="n">
        <v>920590882</v>
      </c>
      <c r="D76" s="0" t="n">
        <v>924290796</v>
      </c>
      <c r="E76" s="0" t="n">
        <v>927990750</v>
      </c>
      <c r="F76" s="0" t="n">
        <v>11.84</v>
      </c>
      <c r="G76" s="0" t="n">
        <v>11.78</v>
      </c>
      <c r="H76" s="0" t="n">
        <v>11.74</v>
      </c>
      <c r="I76" s="0" t="n">
        <f aca="false">D76-C76</f>
        <v>3699914</v>
      </c>
      <c r="J76" s="0" t="n">
        <f aca="false">E76-C76</f>
        <v>7399868</v>
      </c>
      <c r="K76" s="0" t="n">
        <f aca="false">G76-F76</f>
        <v>-0.0600000000000005</v>
      </c>
      <c r="L76" s="0" t="n">
        <f aca="false">H76-G76</f>
        <v>-0.0399999999999991</v>
      </c>
    </row>
    <row r="77" customFormat="false" ht="12.8" hidden="false" customHeight="false" outlineLevel="0" collapsed="false">
      <c r="A77" s="2" t="s">
        <v>129</v>
      </c>
      <c r="B77" s="2" t="s">
        <v>130</v>
      </c>
      <c r="C77" s="0" t="n">
        <v>920591397</v>
      </c>
      <c r="D77" s="0" t="n">
        <v>924291295</v>
      </c>
      <c r="E77" s="0" t="n">
        <v>927991272</v>
      </c>
      <c r="F77" s="0" t="n">
        <v>11.85</v>
      </c>
      <c r="G77" s="0" t="n">
        <v>11.81</v>
      </c>
      <c r="H77" s="0" t="n">
        <v>11.79</v>
      </c>
      <c r="I77" s="0" t="n">
        <f aca="false">D77-C77</f>
        <v>3699898</v>
      </c>
      <c r="J77" s="0" t="n">
        <f aca="false">E77-C77</f>
        <v>7399875</v>
      </c>
      <c r="K77" s="0" t="n">
        <f aca="false">G77-F77</f>
        <v>-0.0399999999999991</v>
      </c>
      <c r="L77" s="0" t="n">
        <f aca="false">H77-G77</f>
        <v>-0.0200000000000013</v>
      </c>
    </row>
    <row r="78" customFormat="false" ht="12.8" hidden="false" customHeight="false" outlineLevel="0" collapsed="false">
      <c r="A78" s="2" t="s">
        <v>131</v>
      </c>
      <c r="B78" s="2" t="s">
        <v>132</v>
      </c>
      <c r="C78" s="0" t="n">
        <v>920593798</v>
      </c>
      <c r="D78" s="0" t="n">
        <v>924293781</v>
      </c>
      <c r="E78" s="0" t="n">
        <v>927993793</v>
      </c>
      <c r="F78" s="0" t="n">
        <v>11.73</v>
      </c>
      <c r="G78" s="0" t="n">
        <v>11.66</v>
      </c>
      <c r="H78" s="0" t="n">
        <v>11.65</v>
      </c>
      <c r="I78" s="0" t="n">
        <f aca="false">D78-C78</f>
        <v>3699983</v>
      </c>
      <c r="J78" s="0" t="n">
        <f aca="false">E78-C78</f>
        <v>7399995</v>
      </c>
      <c r="K78" s="0" t="n">
        <f aca="false">G78-F78</f>
        <v>-0.0700000000000003</v>
      </c>
      <c r="L78" s="0" t="n">
        <f aca="false">H78-G78</f>
        <v>-0.00999999999999979</v>
      </c>
    </row>
    <row r="79" customFormat="false" ht="12.8" hidden="false" customHeight="false" outlineLevel="0" collapsed="false">
      <c r="A79" s="2" t="s">
        <v>133</v>
      </c>
      <c r="B79" s="0" t="n">
        <v>4223</v>
      </c>
      <c r="C79" s="0" t="n">
        <v>920591465</v>
      </c>
      <c r="D79" s="0" t="n">
        <v>924291410</v>
      </c>
      <c r="E79" s="0" t="n">
        <v>927991379</v>
      </c>
      <c r="F79" s="0" t="n">
        <v>11.9</v>
      </c>
      <c r="G79" s="0" t="n">
        <v>11.86</v>
      </c>
      <c r="H79" s="0" t="n">
        <v>11.82</v>
      </c>
      <c r="I79" s="0" t="n">
        <f aca="false">D79-C79</f>
        <v>3699945</v>
      </c>
      <c r="J79" s="0" t="n">
        <f aca="false">E79-C79</f>
        <v>7399914</v>
      </c>
      <c r="K79" s="0" t="n">
        <f aca="false">G79-F79</f>
        <v>-0.0400000000000009</v>
      </c>
      <c r="L79" s="0" t="n">
        <f aca="false">H79-G79</f>
        <v>-0.0399999999999991</v>
      </c>
    </row>
    <row r="80" customFormat="false" ht="12.8" hidden="false" customHeight="false" outlineLevel="0" collapsed="false">
      <c r="A80" s="2" t="s">
        <v>134</v>
      </c>
      <c r="B80" s="2" t="s">
        <v>135</v>
      </c>
      <c r="C80" s="0" t="n">
        <v>920594433</v>
      </c>
      <c r="D80" s="0" t="n">
        <v>924294378</v>
      </c>
      <c r="E80" s="0" t="n">
        <v>927994363</v>
      </c>
      <c r="F80" s="0" t="n">
        <v>12.18</v>
      </c>
      <c r="G80" s="0" t="n">
        <v>12.13</v>
      </c>
      <c r="H80" s="0" t="n">
        <v>12.09</v>
      </c>
      <c r="I80" s="0" t="n">
        <f aca="false">D80-C80</f>
        <v>3699945</v>
      </c>
      <c r="J80" s="0" t="n">
        <f aca="false">E80-C80</f>
        <v>7399930</v>
      </c>
      <c r="K80" s="0" t="n">
        <f aca="false">G80-F80</f>
        <v>-0.0499999999999989</v>
      </c>
      <c r="L80" s="0" t="n">
        <f aca="false">H80-G80</f>
        <v>-0.0400000000000009</v>
      </c>
    </row>
    <row r="81" customFormat="false" ht="12.8" hidden="false" customHeight="false" outlineLevel="0" collapsed="false">
      <c r="A81" s="2" t="s">
        <v>136</v>
      </c>
      <c r="B81" s="0" t="n">
        <v>4104</v>
      </c>
      <c r="C81" s="0" t="n">
        <v>920593496</v>
      </c>
      <c r="D81" s="0" t="n">
        <v>924293410</v>
      </c>
      <c r="E81" s="0" t="n">
        <v>927993387</v>
      </c>
      <c r="F81" s="0" t="n">
        <v>11.65</v>
      </c>
      <c r="G81" s="0" t="n">
        <v>11.59</v>
      </c>
      <c r="H81" s="0" t="n">
        <v>11.57</v>
      </c>
      <c r="I81" s="0" t="n">
        <f aca="false">D81-C81</f>
        <v>3699914</v>
      </c>
      <c r="J81" s="0" t="n">
        <f aca="false">E81-C81</f>
        <v>7399891</v>
      </c>
      <c r="K81" s="0" t="n">
        <f aca="false">G81-F81</f>
        <v>-0.0600000000000005</v>
      </c>
      <c r="L81" s="0" t="n">
        <f aca="false">H81-G81</f>
        <v>-0.0199999999999996</v>
      </c>
    </row>
    <row r="82" customFormat="false" ht="12.8" hidden="false" customHeight="false" outlineLevel="0" collapsed="false">
      <c r="A82" s="2" t="s">
        <v>137</v>
      </c>
      <c r="B82" s="0" t="n">
        <v>4121</v>
      </c>
      <c r="C82" s="0" t="n">
        <v>920591500</v>
      </c>
      <c r="D82" s="0" t="n">
        <v>924291417</v>
      </c>
      <c r="E82" s="0" t="n">
        <v>927991382</v>
      </c>
      <c r="F82" s="0" t="n">
        <v>11.67</v>
      </c>
      <c r="G82" s="0" t="n">
        <v>11.63</v>
      </c>
      <c r="H82" s="0" t="n">
        <v>11.6</v>
      </c>
      <c r="I82" s="0" t="n">
        <f aca="false">D82-C82</f>
        <v>3699917</v>
      </c>
      <c r="J82" s="0" t="n">
        <f aca="false">E82-C82</f>
        <v>7399882</v>
      </c>
      <c r="K82" s="0" t="n">
        <f aca="false">G82-F82</f>
        <v>-0.0399999999999991</v>
      </c>
      <c r="L82" s="0" t="n">
        <f aca="false">H82-G82</f>
        <v>-0.0300000000000011</v>
      </c>
    </row>
    <row r="83" customFormat="false" ht="12.8" hidden="false" customHeight="false" outlineLevel="0" collapsed="false">
      <c r="A83" s="2" t="s">
        <v>138</v>
      </c>
      <c r="B83" s="2" t="s">
        <v>139</v>
      </c>
      <c r="C83" s="0" t="n">
        <v>920590979</v>
      </c>
      <c r="D83" s="0" t="n">
        <v>924290897</v>
      </c>
      <c r="E83" s="0" t="n">
        <v>927990844</v>
      </c>
      <c r="F83" s="0" t="n">
        <v>11.88</v>
      </c>
      <c r="G83" s="0" t="n">
        <v>11.83</v>
      </c>
      <c r="H83" s="0" t="n">
        <v>11.8</v>
      </c>
      <c r="I83" s="0" t="n">
        <f aca="false">D83-C83</f>
        <v>3699918</v>
      </c>
      <c r="J83" s="0" t="n">
        <f aca="false">E83-C83</f>
        <v>7399865</v>
      </c>
      <c r="K83" s="0" t="n">
        <f aca="false">G83-F83</f>
        <v>-0.0500000000000007</v>
      </c>
      <c r="L83" s="0" t="n">
        <f aca="false">H83-G83</f>
        <v>-0.0299999999999994</v>
      </c>
    </row>
    <row r="84" customFormat="false" ht="12.8" hidden="false" customHeight="false" outlineLevel="0" collapsed="false">
      <c r="A84" s="2" t="s">
        <v>140</v>
      </c>
      <c r="B84" s="0" t="n">
        <v>4127</v>
      </c>
      <c r="C84" s="0" t="n">
        <v>920591119</v>
      </c>
      <c r="D84" s="0" t="n">
        <v>924291007</v>
      </c>
      <c r="E84" s="0" t="n">
        <v>927990936</v>
      </c>
      <c r="F84" s="0" t="n">
        <v>11.73</v>
      </c>
      <c r="G84" s="0" t="n">
        <v>11.69</v>
      </c>
      <c r="H84" s="0" t="n">
        <v>11.65</v>
      </c>
      <c r="I84" s="0" t="n">
        <f aca="false">D84-C84</f>
        <v>3699888</v>
      </c>
      <c r="J84" s="0" t="n">
        <f aca="false">E84-C84</f>
        <v>7399817</v>
      </c>
      <c r="K84" s="0" t="n">
        <f aca="false">G84-F84</f>
        <v>-0.0400000000000009</v>
      </c>
      <c r="L84" s="0" t="n">
        <f aca="false">H84-G84</f>
        <v>-0.0399999999999991</v>
      </c>
    </row>
    <row r="85" customFormat="false" ht="12.8" hidden="false" customHeight="false" outlineLevel="0" collapsed="false">
      <c r="A85" s="2" t="s">
        <v>141</v>
      </c>
      <c r="B85" s="0" t="n">
        <v>4123</v>
      </c>
      <c r="C85" s="0" t="n">
        <v>920594082</v>
      </c>
      <c r="D85" s="0" t="n">
        <v>924294005</v>
      </c>
      <c r="E85" s="0" t="n">
        <v>927993975</v>
      </c>
      <c r="F85" s="0" t="n">
        <v>11.9</v>
      </c>
      <c r="G85" s="0" t="n">
        <v>11.85</v>
      </c>
      <c r="H85" s="0" t="n">
        <v>11.8</v>
      </c>
      <c r="I85" s="0" t="n">
        <f aca="false">D85-C85</f>
        <v>3699923</v>
      </c>
      <c r="J85" s="0" t="n">
        <f aca="false">E85-C85</f>
        <v>7399893</v>
      </c>
      <c r="K85" s="0" t="n">
        <f aca="false">G85-F85</f>
        <v>-0.0500000000000007</v>
      </c>
      <c r="L85" s="0" t="n">
        <f aca="false">H85-G85</f>
        <v>-0.0499999999999989</v>
      </c>
    </row>
    <row r="86" customFormat="false" ht="12.8" hidden="false" customHeight="false" outlineLevel="0" collapsed="false">
      <c r="A86" s="2" t="s">
        <v>142</v>
      </c>
      <c r="B86" s="2" t="s">
        <v>143</v>
      </c>
      <c r="C86" s="0" t="n">
        <v>920592375</v>
      </c>
      <c r="D86" s="0" t="n">
        <v>924292312</v>
      </c>
      <c r="E86" s="0" t="n">
        <v>927992274</v>
      </c>
      <c r="F86" s="0" t="n">
        <v>11.97</v>
      </c>
      <c r="G86" s="0" t="n">
        <v>11.93</v>
      </c>
      <c r="H86" s="0" t="n">
        <v>11.91</v>
      </c>
      <c r="I86" s="0" t="n">
        <f aca="false">D86-C86</f>
        <v>3699937</v>
      </c>
      <c r="J86" s="0" t="n">
        <f aca="false">E86-C86</f>
        <v>7399899</v>
      </c>
      <c r="K86" s="0" t="n">
        <f aca="false">G86-F86</f>
        <v>-0.0400000000000009</v>
      </c>
      <c r="L86" s="0" t="n">
        <f aca="false">H86-G86</f>
        <v>-0.0199999999999996</v>
      </c>
    </row>
    <row r="87" customFormat="false" ht="12.8" hidden="false" customHeight="false" outlineLevel="0" collapsed="false">
      <c r="A87" s="2" t="s">
        <v>144</v>
      </c>
      <c r="B87" s="2" t="s">
        <v>145</v>
      </c>
      <c r="C87" s="0" t="n">
        <v>920591783</v>
      </c>
      <c r="D87" s="0" t="n">
        <v>924291726</v>
      </c>
      <c r="E87" s="0" t="n">
        <v>927991708</v>
      </c>
      <c r="F87" s="0" t="n">
        <v>11.92</v>
      </c>
      <c r="G87" s="0" t="n">
        <v>11.88</v>
      </c>
      <c r="H87" s="0" t="n">
        <v>11.85</v>
      </c>
      <c r="I87" s="0" t="n">
        <f aca="false">D87-C87</f>
        <v>3699943</v>
      </c>
      <c r="J87" s="0" t="n">
        <f aca="false">E87-C87</f>
        <v>7399925</v>
      </c>
      <c r="K87" s="0" t="n">
        <f aca="false">G87-F87</f>
        <v>-0.0399999999999991</v>
      </c>
      <c r="L87" s="0" t="n">
        <f aca="false">H87-G87</f>
        <v>-0.0300000000000011</v>
      </c>
    </row>
    <row r="88" customFormat="false" ht="12.8" hidden="false" customHeight="false" outlineLevel="0" collapsed="false">
      <c r="A88" s="2" t="s">
        <v>146</v>
      </c>
      <c r="B88" s="0" t="n">
        <v>420</v>
      </c>
      <c r="C88" s="0" t="n">
        <v>920594348</v>
      </c>
      <c r="D88" s="0" t="n">
        <v>924294306</v>
      </c>
      <c r="E88" s="0" t="n">
        <v>927994294</v>
      </c>
      <c r="F88" s="0" t="n">
        <v>11.8</v>
      </c>
      <c r="G88" s="0" t="n">
        <v>11.74</v>
      </c>
      <c r="H88" s="0" t="n">
        <v>11.72</v>
      </c>
      <c r="I88" s="0" t="n">
        <f aca="false">D88-C88</f>
        <v>3699958</v>
      </c>
      <c r="J88" s="0" t="n">
        <f aca="false">E88-C88</f>
        <v>7399946</v>
      </c>
      <c r="K88" s="0" t="n">
        <f aca="false">G88-F88</f>
        <v>-0.0600000000000005</v>
      </c>
      <c r="L88" s="0" t="n">
        <f aca="false">H88-G88</f>
        <v>-0.0199999999999996</v>
      </c>
    </row>
    <row r="89" customFormat="false" ht="12.8" hidden="false" customHeight="false" outlineLevel="0" collapsed="false">
      <c r="A89" s="2" t="s">
        <v>147</v>
      </c>
      <c r="B89" s="0" t="n">
        <v>4319</v>
      </c>
      <c r="C89" s="0" t="n">
        <v>920593661</v>
      </c>
      <c r="D89" s="0" t="n">
        <v>924293604</v>
      </c>
      <c r="E89" s="0" t="n">
        <v>927993564</v>
      </c>
      <c r="F89" s="0" t="n">
        <v>11.68</v>
      </c>
      <c r="G89" s="0" t="n">
        <v>11.62</v>
      </c>
      <c r="H89" s="0" t="n">
        <v>11.57</v>
      </c>
      <c r="I89" s="0" t="n">
        <f aca="false">D89-C89</f>
        <v>3699943</v>
      </c>
      <c r="J89" s="0" t="n">
        <f aca="false">E89-C89</f>
        <v>7399903</v>
      </c>
      <c r="K89" s="0" t="n">
        <f aca="false">G89-F89</f>
        <v>-0.0600000000000005</v>
      </c>
      <c r="L89" s="0" t="n">
        <f aca="false">H89-G89</f>
        <v>-0.0499999999999989</v>
      </c>
    </row>
    <row r="90" customFormat="false" ht="12.8" hidden="false" customHeight="false" outlineLevel="0" collapsed="false">
      <c r="A90" s="2" t="s">
        <v>148</v>
      </c>
      <c r="B90" s="0" t="n">
        <v>4330</v>
      </c>
      <c r="C90" s="0" t="n">
        <v>920591648</v>
      </c>
      <c r="D90" s="0" t="n">
        <v>924291574</v>
      </c>
      <c r="E90" s="0" t="n">
        <v>927991557</v>
      </c>
      <c r="F90" s="0" t="n">
        <v>11.84</v>
      </c>
      <c r="G90" s="0" t="n">
        <v>11.81</v>
      </c>
      <c r="H90" s="0" t="n">
        <v>11.77</v>
      </c>
      <c r="I90" s="0" t="n">
        <f aca="false">D90-C90</f>
        <v>3699926</v>
      </c>
      <c r="J90" s="0" t="n">
        <f aca="false">E90-C90</f>
        <v>7399909</v>
      </c>
      <c r="K90" s="0" t="n">
        <f aca="false">G90-F90</f>
        <v>-0.0299999999999994</v>
      </c>
      <c r="L90" s="0" t="n">
        <f aca="false">H90-G90</f>
        <v>-0.0400000000000009</v>
      </c>
    </row>
    <row r="91" customFormat="false" ht="12.8" hidden="false" customHeight="false" outlineLevel="0" collapsed="false">
      <c r="A91" s="2" t="s">
        <v>149</v>
      </c>
      <c r="B91" s="2" t="s">
        <v>150</v>
      </c>
      <c r="C91" s="0" t="n">
        <v>920592387</v>
      </c>
      <c r="D91" s="0" t="n">
        <v>924292299</v>
      </c>
      <c r="E91" s="0" t="n">
        <v>927992256</v>
      </c>
      <c r="F91" s="0" t="n">
        <v>11.7</v>
      </c>
      <c r="G91" s="0" t="n">
        <v>11.67</v>
      </c>
      <c r="H91" s="0" t="n">
        <v>11.63</v>
      </c>
      <c r="I91" s="0" t="n">
        <f aca="false">D91-C91</f>
        <v>3699912</v>
      </c>
      <c r="J91" s="0" t="n">
        <f aca="false">E91-C91</f>
        <v>7399869</v>
      </c>
      <c r="K91" s="0" t="n">
        <f aca="false">G91-F91</f>
        <v>-0.0299999999999994</v>
      </c>
      <c r="L91" s="0" t="n">
        <f aca="false">H91-G91</f>
        <v>-0.0399999999999991</v>
      </c>
    </row>
    <row r="92" customFormat="false" ht="12.8" hidden="false" customHeight="false" outlineLevel="0" collapsed="false">
      <c r="A92" s="2" t="s">
        <v>151</v>
      </c>
      <c r="B92" s="2" t="s">
        <v>152</v>
      </c>
      <c r="C92" s="0" t="n">
        <v>920598009</v>
      </c>
      <c r="D92" s="0" t="n">
        <v>924297977</v>
      </c>
      <c r="E92" s="0" t="n">
        <v>927997976</v>
      </c>
      <c r="F92" s="0" t="n">
        <v>11.87</v>
      </c>
      <c r="G92" s="0" t="n">
        <v>11.81</v>
      </c>
      <c r="H92" s="0" t="n">
        <v>11.77</v>
      </c>
      <c r="I92" s="0" t="n">
        <f aca="false">D92-C92</f>
        <v>3699968</v>
      </c>
      <c r="J92" s="0" t="n">
        <f aca="false">E92-C92</f>
        <v>7399967</v>
      </c>
      <c r="K92" s="0" t="n">
        <f aca="false">G92-F92</f>
        <v>-0.0599999999999987</v>
      </c>
      <c r="L92" s="0" t="n">
        <f aca="false">H92-G92</f>
        <v>-0.0400000000000009</v>
      </c>
    </row>
    <row r="93" customFormat="false" ht="12.8" hidden="false" customHeight="false" outlineLevel="0" collapsed="false">
      <c r="A93" s="2" t="s">
        <v>153</v>
      </c>
      <c r="B93" s="0" t="n">
        <v>4205</v>
      </c>
      <c r="C93" s="0" t="n">
        <v>920594558</v>
      </c>
      <c r="D93" s="0" t="n">
        <v>924294513</v>
      </c>
      <c r="E93" s="0" t="n">
        <v>927994490</v>
      </c>
      <c r="F93" s="0" t="n">
        <v>11.81</v>
      </c>
      <c r="G93" s="0" t="n">
        <v>11.77</v>
      </c>
      <c r="H93" s="0" t="n">
        <v>11.74</v>
      </c>
      <c r="I93" s="0" t="n">
        <f aca="false">D93-C93</f>
        <v>3699955</v>
      </c>
      <c r="J93" s="0" t="n">
        <f aca="false">E93-C93</f>
        <v>7399932</v>
      </c>
      <c r="K93" s="0" t="n">
        <f aca="false">G93-F93</f>
        <v>-0.0400000000000009</v>
      </c>
      <c r="L93" s="0" t="n">
        <f aca="false">H93-G93</f>
        <v>-0.0299999999999994</v>
      </c>
    </row>
    <row r="94" customFormat="false" ht="12.8" hidden="false" customHeight="false" outlineLevel="0" collapsed="false">
      <c r="A94" s="2" t="s">
        <v>154</v>
      </c>
      <c r="B94" s="2" t="s">
        <v>155</v>
      </c>
      <c r="C94" s="0" t="n">
        <v>920588644</v>
      </c>
      <c r="D94" s="0" t="n">
        <v>924288527</v>
      </c>
      <c r="E94" s="0" t="n">
        <v>927988461</v>
      </c>
      <c r="F94" s="0" t="n">
        <v>11.78</v>
      </c>
      <c r="G94" s="0" t="n">
        <v>11.73</v>
      </c>
      <c r="H94" s="0" t="n">
        <v>11.7</v>
      </c>
      <c r="I94" s="0" t="n">
        <f aca="false">D94-C94</f>
        <v>3699883</v>
      </c>
      <c r="J94" s="0" t="n">
        <f aca="false">E94-C94</f>
        <v>7399817</v>
      </c>
      <c r="K94" s="0" t="n">
        <f aca="false">G94-F94</f>
        <v>-0.0499999999999989</v>
      </c>
      <c r="L94" s="0" t="n">
        <f aca="false">H94-G94</f>
        <v>-0.0300000000000011</v>
      </c>
    </row>
    <row r="95" customFormat="false" ht="12.8" hidden="false" customHeight="false" outlineLevel="0" collapsed="false">
      <c r="A95" s="2" t="s">
        <v>156</v>
      </c>
      <c r="B95" s="0" t="n">
        <v>4000000</v>
      </c>
      <c r="C95" s="0" t="n">
        <v>920592419</v>
      </c>
      <c r="D95" s="0" t="n">
        <v>924292356</v>
      </c>
      <c r="E95" s="0" t="n">
        <v>927992320</v>
      </c>
      <c r="F95" s="0" t="n">
        <v>11.73</v>
      </c>
      <c r="G95" s="0" t="n">
        <v>11.67</v>
      </c>
      <c r="H95" s="0" t="n">
        <v>11.65</v>
      </c>
      <c r="I95" s="0" t="n">
        <f aca="false">D95-C95</f>
        <v>3699937</v>
      </c>
      <c r="J95" s="0" t="n">
        <f aca="false">E95-C95</f>
        <v>7399901</v>
      </c>
      <c r="K95" s="0" t="n">
        <f aca="false">G95-F95</f>
        <v>-0.0600000000000005</v>
      </c>
      <c r="L95" s="0" t="n">
        <f aca="false">H95-G95</f>
        <v>-0.0199999999999996</v>
      </c>
    </row>
    <row r="96" customFormat="false" ht="12.8" hidden="false" customHeight="false" outlineLevel="0" collapsed="false">
      <c r="A96" s="2" t="s">
        <v>157</v>
      </c>
      <c r="B96" s="0" t="n">
        <v>4371</v>
      </c>
      <c r="C96" s="0" t="n">
        <v>920593782</v>
      </c>
      <c r="D96" s="0" t="n">
        <v>924293748</v>
      </c>
      <c r="E96" s="0" t="n">
        <v>927993749</v>
      </c>
      <c r="F96" s="0" t="n">
        <v>12.15</v>
      </c>
      <c r="G96" s="0" t="n">
        <v>12.12</v>
      </c>
      <c r="H96" s="0" t="n">
        <v>12.1</v>
      </c>
      <c r="I96" s="0" t="n">
        <f aca="false">D96-C96</f>
        <v>3699966</v>
      </c>
      <c r="J96" s="0" t="n">
        <f aca="false">E96-C96</f>
        <v>7399967</v>
      </c>
      <c r="K96" s="0" t="n">
        <f aca="false">G96-F96</f>
        <v>-0.0300000000000011</v>
      </c>
      <c r="L96" s="0" t="n">
        <f aca="false">H96-G96</f>
        <v>-0.0199999999999996</v>
      </c>
    </row>
    <row r="97" customFormat="false" ht="12.8" hidden="false" customHeight="false" outlineLevel="0" collapsed="false">
      <c r="A97" s="2" t="s">
        <v>158</v>
      </c>
      <c r="B97" s="0" t="n">
        <v>4305</v>
      </c>
      <c r="C97" s="0" t="n">
        <v>920595198</v>
      </c>
      <c r="D97" s="0" t="n">
        <v>924295124</v>
      </c>
      <c r="E97" s="0" t="n">
        <v>927995106</v>
      </c>
      <c r="F97" s="0" t="n">
        <v>11.96</v>
      </c>
      <c r="G97" s="0" t="n">
        <v>11.92</v>
      </c>
      <c r="H97" s="0" t="n">
        <v>11.89</v>
      </c>
      <c r="I97" s="0" t="n">
        <f aca="false">D97-C97</f>
        <v>3699926</v>
      </c>
      <c r="J97" s="0" t="n">
        <f aca="false">E97-C97</f>
        <v>7399908</v>
      </c>
      <c r="K97" s="0" t="n">
        <f aca="false">G97-F97</f>
        <v>-0.0400000000000009</v>
      </c>
      <c r="L97" s="0" t="n">
        <f aca="false">H97-G97</f>
        <v>-0.0299999999999994</v>
      </c>
    </row>
    <row r="98" customFormat="false" ht="12.8" hidden="false" customHeight="false" outlineLevel="0" collapsed="false">
      <c r="A98" s="2" t="s">
        <v>159</v>
      </c>
      <c r="B98" s="2" t="s">
        <v>160</v>
      </c>
      <c r="C98" s="0" t="n">
        <v>920593897</v>
      </c>
      <c r="D98" s="0" t="n">
        <v>924293825</v>
      </c>
      <c r="E98" s="0" t="n">
        <v>927993797</v>
      </c>
      <c r="F98" s="0" t="n">
        <v>11.82</v>
      </c>
      <c r="G98" s="0" t="n">
        <v>11.77</v>
      </c>
      <c r="H98" s="0" t="n">
        <v>11.73</v>
      </c>
      <c r="I98" s="0" t="n">
        <f aca="false">D98-C98</f>
        <v>3699928</v>
      </c>
      <c r="J98" s="0" t="n">
        <f aca="false">E98-C98</f>
        <v>7399900</v>
      </c>
      <c r="K98" s="0" t="n">
        <f aca="false">G98-F98</f>
        <v>-0.0500000000000007</v>
      </c>
      <c r="L98" s="0" t="n">
        <f aca="false">H98-G98</f>
        <v>-0.0399999999999991</v>
      </c>
    </row>
    <row r="99" customFormat="false" ht="12.8" hidden="false" customHeight="false" outlineLevel="0" collapsed="false">
      <c r="A99" s="2" t="s">
        <v>161</v>
      </c>
      <c r="B99" s="2" t="s">
        <v>162</v>
      </c>
      <c r="C99" s="0" t="n">
        <v>920593247</v>
      </c>
      <c r="D99" s="0" t="n">
        <v>924293180</v>
      </c>
      <c r="E99" s="0" t="n">
        <v>927993151</v>
      </c>
      <c r="F99" s="0" t="n">
        <v>11.88</v>
      </c>
      <c r="G99" s="0" t="n">
        <v>11.82</v>
      </c>
      <c r="H99" s="0" t="n">
        <v>11.78</v>
      </c>
      <c r="I99" s="0" t="n">
        <f aca="false">D99-C99</f>
        <v>3699933</v>
      </c>
      <c r="J99" s="0" t="n">
        <f aca="false">E99-C99</f>
        <v>7399904</v>
      </c>
      <c r="K99" s="0" t="n">
        <f aca="false">G99-F99</f>
        <v>-0.0600000000000005</v>
      </c>
      <c r="L99" s="0" t="n">
        <f aca="false">H99-G99</f>
        <v>-0.0400000000000009</v>
      </c>
    </row>
    <row r="100" customFormat="false" ht="12.8" hidden="false" customHeight="false" outlineLevel="0" collapsed="false">
      <c r="A100" s="2" t="s">
        <v>163</v>
      </c>
      <c r="B100" s="0" t="n">
        <v>4244</v>
      </c>
      <c r="C100" s="0" t="n">
        <v>920589533</v>
      </c>
      <c r="D100" s="0" t="n">
        <v>924289472</v>
      </c>
      <c r="E100" s="0" t="n">
        <v>927989447</v>
      </c>
      <c r="F100" s="0" t="n">
        <v>11.92</v>
      </c>
      <c r="G100" s="0" t="n">
        <v>11.88</v>
      </c>
      <c r="H100" s="0" t="n">
        <v>11.85</v>
      </c>
      <c r="I100" s="0" t="n">
        <f aca="false">D100-C100</f>
        <v>3699939</v>
      </c>
      <c r="J100" s="0" t="n">
        <f aca="false">E100-C100</f>
        <v>7399914</v>
      </c>
      <c r="K100" s="0" t="n">
        <f aca="false">G100-F100</f>
        <v>-0.0399999999999991</v>
      </c>
      <c r="L100" s="0" t="n">
        <f aca="false">H100-G100</f>
        <v>-0.0300000000000011</v>
      </c>
    </row>
    <row r="101" customFormat="false" ht="12.8" hidden="false" customHeight="false" outlineLevel="0" collapsed="false">
      <c r="A101" s="2" t="s">
        <v>164</v>
      </c>
      <c r="B101" s="0" t="n">
        <v>4185</v>
      </c>
      <c r="C101" s="0" t="n">
        <v>920596029</v>
      </c>
      <c r="D101" s="0" t="n">
        <v>924295986</v>
      </c>
      <c r="E101" s="0" t="n">
        <v>927995978</v>
      </c>
      <c r="F101" s="0" t="n">
        <v>11.85</v>
      </c>
      <c r="G101" s="0" t="n">
        <v>11.81</v>
      </c>
      <c r="H101" s="0" t="n">
        <v>11.77</v>
      </c>
      <c r="I101" s="0" t="n">
        <f aca="false">D101-C101</f>
        <v>3699957</v>
      </c>
      <c r="J101" s="0" t="n">
        <f aca="false">E101-C101</f>
        <v>7399949</v>
      </c>
      <c r="K101" s="0" t="n">
        <f aca="false">G101-F101</f>
        <v>-0.0399999999999991</v>
      </c>
      <c r="L101" s="0" t="n">
        <f aca="false">H101-G101</f>
        <v>-0.0400000000000009</v>
      </c>
    </row>
    <row r="102" customFormat="false" ht="12.8" hidden="false" customHeight="false" outlineLevel="0" collapsed="false">
      <c r="A102" s="2" t="s">
        <v>165</v>
      </c>
      <c r="B102" s="0" t="n">
        <v>4433</v>
      </c>
      <c r="C102" s="0" t="n">
        <v>920591120</v>
      </c>
      <c r="D102" s="0" t="n">
        <v>924291044</v>
      </c>
      <c r="E102" s="0" t="n">
        <v>927990994</v>
      </c>
      <c r="F102" s="0" t="n">
        <v>11.78</v>
      </c>
      <c r="G102" s="0" t="n">
        <v>11.72</v>
      </c>
      <c r="H102" s="0" t="n">
        <v>11.67</v>
      </c>
      <c r="I102" s="0" t="n">
        <f aca="false">D102-C102</f>
        <v>3699924</v>
      </c>
      <c r="J102" s="0" t="n">
        <f aca="false">E102-C102</f>
        <v>7399874</v>
      </c>
      <c r="K102" s="0" t="n">
        <f aca="false">G102-F102</f>
        <v>-0.0599999999999987</v>
      </c>
      <c r="L102" s="0" t="n">
        <f aca="false">H102-G102</f>
        <v>-0.0500000000000007</v>
      </c>
    </row>
    <row r="103" customFormat="false" ht="12.8" hidden="false" customHeight="false" outlineLevel="0" collapsed="false">
      <c r="A103" s="2" t="s">
        <v>166</v>
      </c>
      <c r="B103" s="0" t="n">
        <v>4118</v>
      </c>
      <c r="C103" s="0" t="n">
        <v>920591319</v>
      </c>
      <c r="D103" s="0" t="n">
        <v>924291257</v>
      </c>
      <c r="E103" s="0" t="n">
        <v>927991253</v>
      </c>
      <c r="F103" s="0" t="n">
        <v>11.95</v>
      </c>
      <c r="G103" s="0" t="n">
        <v>11.9</v>
      </c>
      <c r="H103" s="0" t="n">
        <v>11.86</v>
      </c>
      <c r="I103" s="0" t="n">
        <f aca="false">D103-C103</f>
        <v>3699938</v>
      </c>
      <c r="J103" s="0" t="n">
        <f aca="false">E103-C103</f>
        <v>7399934</v>
      </c>
      <c r="K103" s="0" t="n">
        <f aca="false">G103-F103</f>
        <v>-0.0499999999999989</v>
      </c>
      <c r="L103" s="0" t="n">
        <f aca="false">H103-G103</f>
        <v>-0.0400000000000009</v>
      </c>
    </row>
    <row r="104" customFormat="false" ht="12.8" hidden="false" customHeight="false" outlineLevel="0" collapsed="false">
      <c r="A104" s="2" t="s">
        <v>167</v>
      </c>
      <c r="B104" s="2" t="s">
        <v>168</v>
      </c>
      <c r="C104" s="0" t="n">
        <v>920593994</v>
      </c>
      <c r="D104" s="0" t="n">
        <v>924293960</v>
      </c>
      <c r="E104" s="0" t="n">
        <v>927993969</v>
      </c>
      <c r="F104" s="0" t="n">
        <v>11.85</v>
      </c>
      <c r="G104" s="0" t="n">
        <v>11.8</v>
      </c>
      <c r="H104" s="0" t="n">
        <v>11.76</v>
      </c>
      <c r="I104" s="0" t="n">
        <f aca="false">D104-C104</f>
        <v>3699966</v>
      </c>
      <c r="J104" s="0" t="n">
        <f aca="false">E104-C104</f>
        <v>7399975</v>
      </c>
      <c r="K104" s="0" t="n">
        <f aca="false">G104-F104</f>
        <v>-0.0499999999999989</v>
      </c>
      <c r="L104" s="0" t="n">
        <f aca="false">H104-G104</f>
        <v>-0.0400000000000009</v>
      </c>
    </row>
    <row r="105" customFormat="false" ht="12.8" hidden="false" customHeight="false" outlineLevel="0" collapsed="false">
      <c r="A105" s="2" t="s">
        <v>169</v>
      </c>
      <c r="B105" s="2" t="s">
        <v>170</v>
      </c>
      <c r="C105" s="0" t="n">
        <v>920595104</v>
      </c>
      <c r="D105" s="0" t="n">
        <v>924295057</v>
      </c>
      <c r="E105" s="0" t="n">
        <v>927995054</v>
      </c>
      <c r="F105" s="0" t="n">
        <v>11.87</v>
      </c>
      <c r="G105" s="0" t="n">
        <v>11.81</v>
      </c>
      <c r="H105" s="0" t="n">
        <v>11.78</v>
      </c>
      <c r="I105" s="0" t="n">
        <f aca="false">D105-C105</f>
        <v>3699953</v>
      </c>
      <c r="J105" s="0" t="n">
        <f aca="false">E105-C105</f>
        <v>7399950</v>
      </c>
      <c r="K105" s="0" t="n">
        <f aca="false">G105-F105</f>
        <v>-0.0599999999999987</v>
      </c>
      <c r="L105" s="0" t="n">
        <f aca="false">H105-G105</f>
        <v>-0.0300000000000011</v>
      </c>
    </row>
    <row r="106" customFormat="false" ht="12.8" hidden="false" customHeight="false" outlineLevel="0" collapsed="false">
      <c r="A106" s="2" t="s">
        <v>171</v>
      </c>
      <c r="B106" s="2" t="s">
        <v>172</v>
      </c>
      <c r="C106" s="0" t="n">
        <v>920594165</v>
      </c>
      <c r="D106" s="0" t="n">
        <v>924294122</v>
      </c>
      <c r="E106" s="0" t="n">
        <v>927994089</v>
      </c>
      <c r="F106" s="0" t="n">
        <v>11.85</v>
      </c>
      <c r="G106" s="0" t="n">
        <v>11.83</v>
      </c>
      <c r="H106" s="0" t="n">
        <v>11.79</v>
      </c>
      <c r="I106" s="0" t="n">
        <f aca="false">D106-C106</f>
        <v>3699957</v>
      </c>
      <c r="J106" s="0" t="n">
        <f aca="false">E106-C106</f>
        <v>7399924</v>
      </c>
      <c r="K106" s="0" t="n">
        <f aca="false">G106-F106</f>
        <v>-0.0199999999999996</v>
      </c>
      <c r="L106" s="0" t="n">
        <f aca="false">H106-G106</f>
        <v>-0.0400000000000009</v>
      </c>
    </row>
    <row r="107" customFormat="false" ht="12.8" hidden="false" customHeight="false" outlineLevel="0" collapsed="false">
      <c r="A107" s="2" t="s">
        <v>173</v>
      </c>
      <c r="B107" s="2" t="s">
        <v>174</v>
      </c>
      <c r="C107" s="0" t="n">
        <v>920591232</v>
      </c>
      <c r="D107" s="0" t="n">
        <v>924291159</v>
      </c>
      <c r="E107" s="0" t="n">
        <v>927991098</v>
      </c>
      <c r="F107" s="0" t="n">
        <v>11.86</v>
      </c>
      <c r="G107" s="0" t="n">
        <v>11.82</v>
      </c>
      <c r="H107" s="0" t="n">
        <v>11.81</v>
      </c>
      <c r="I107" s="0" t="n">
        <f aca="false">D107-C107</f>
        <v>3699927</v>
      </c>
      <c r="J107" s="0" t="n">
        <f aca="false">E107-C107</f>
        <v>7399866</v>
      </c>
      <c r="K107" s="0" t="n">
        <f aca="false">G107-F107</f>
        <v>-0.0399999999999991</v>
      </c>
      <c r="L107" s="0" t="n">
        <f aca="false">H107-G107</f>
        <v>-0.00999999999999979</v>
      </c>
    </row>
    <row r="108" customFormat="false" ht="12.8" hidden="false" customHeight="false" outlineLevel="0" collapsed="false">
      <c r="A108" s="2" t="s">
        <v>175</v>
      </c>
      <c r="B108" s="2" t="s">
        <v>176</v>
      </c>
      <c r="C108" s="0" t="n">
        <v>920594666</v>
      </c>
      <c r="D108" s="0" t="n">
        <v>924294626</v>
      </c>
      <c r="E108" s="0" t="n">
        <v>927994628</v>
      </c>
      <c r="F108" s="0" t="n">
        <v>11.79</v>
      </c>
      <c r="G108" s="0" t="n">
        <v>11.75</v>
      </c>
      <c r="H108" s="0" t="n">
        <v>11.72</v>
      </c>
      <c r="I108" s="0" t="n">
        <f aca="false">D108-C108</f>
        <v>3699960</v>
      </c>
      <c r="J108" s="0" t="n">
        <f aca="false">E108-C108</f>
        <v>7399962</v>
      </c>
      <c r="K108" s="0" t="n">
        <f aca="false">G108-F108</f>
        <v>-0.0399999999999991</v>
      </c>
      <c r="L108" s="0" t="n">
        <f aca="false">H108-G108</f>
        <v>-0.0299999999999994</v>
      </c>
    </row>
    <row r="109" customFormat="false" ht="12.8" hidden="false" customHeight="false" outlineLevel="0" collapsed="false">
      <c r="A109" s="2" t="s">
        <v>177</v>
      </c>
      <c r="B109" s="2" t="s">
        <v>178</v>
      </c>
      <c r="C109" s="0" t="n">
        <v>920590975</v>
      </c>
      <c r="D109" s="0" t="n">
        <v>924290916</v>
      </c>
      <c r="E109" s="0" t="n">
        <v>927990883</v>
      </c>
      <c r="F109" s="0" t="n">
        <v>11.9</v>
      </c>
      <c r="G109" s="0" t="n">
        <v>11.86</v>
      </c>
      <c r="H109" s="0" t="n">
        <v>11.83</v>
      </c>
      <c r="I109" s="0" t="n">
        <f aca="false">D109-C109</f>
        <v>3699941</v>
      </c>
      <c r="J109" s="0" t="n">
        <f aca="false">E109-C109</f>
        <v>7399908</v>
      </c>
      <c r="K109" s="0" t="n">
        <f aca="false">G109-F109</f>
        <v>-0.0400000000000009</v>
      </c>
      <c r="L109" s="0" t="n">
        <f aca="false">H109-G109</f>
        <v>-0.0299999999999994</v>
      </c>
    </row>
    <row r="110" customFormat="false" ht="12.8" hidden="false" customHeight="false" outlineLevel="0" collapsed="false">
      <c r="A110" s="2" t="s">
        <v>179</v>
      </c>
      <c r="B110" s="2" t="s">
        <v>180</v>
      </c>
      <c r="C110" s="0" t="n">
        <v>920594479</v>
      </c>
      <c r="D110" s="0" t="n">
        <v>924294402</v>
      </c>
      <c r="E110" s="0" t="n">
        <v>927994381</v>
      </c>
      <c r="F110" s="0" t="n">
        <v>11.68</v>
      </c>
      <c r="G110" s="0" t="n">
        <v>11.66</v>
      </c>
      <c r="H110" s="0" t="n">
        <v>11.62</v>
      </c>
      <c r="I110" s="0" t="n">
        <f aca="false">D110-C110</f>
        <v>3699923</v>
      </c>
      <c r="J110" s="0" t="n">
        <f aca="false">E110-C110</f>
        <v>7399902</v>
      </c>
      <c r="K110" s="0" t="n">
        <f aca="false">G110-F110</f>
        <v>-0.0199999999999996</v>
      </c>
      <c r="L110" s="0" t="n">
        <f aca="false">H110-G110</f>
        <v>-0.0400000000000009</v>
      </c>
    </row>
    <row r="111" customFormat="false" ht="12.8" hidden="false" customHeight="false" outlineLevel="0" collapsed="false">
      <c r="A111" s="2" t="s">
        <v>181</v>
      </c>
      <c r="B111" s="2" t="s">
        <v>182</v>
      </c>
      <c r="C111" s="0" t="n">
        <v>920591652</v>
      </c>
      <c r="D111" s="0" t="n">
        <v>924291588</v>
      </c>
      <c r="E111" s="0" t="n">
        <v>927991557</v>
      </c>
      <c r="F111" s="0" t="n">
        <v>11.94</v>
      </c>
      <c r="G111" s="0" t="n">
        <v>11.91</v>
      </c>
      <c r="H111" s="0" t="n">
        <v>11.88</v>
      </c>
      <c r="I111" s="0" t="n">
        <f aca="false">D111-C111</f>
        <v>3699936</v>
      </c>
      <c r="J111" s="0" t="n">
        <f aca="false">E111-C111</f>
        <v>7399905</v>
      </c>
      <c r="K111" s="0" t="n">
        <f aca="false">G111-F111</f>
        <v>-0.0299999999999994</v>
      </c>
      <c r="L111" s="0" t="n">
        <f aca="false">H111-G111</f>
        <v>-0.0299999999999994</v>
      </c>
    </row>
    <row r="112" customFormat="false" ht="12.8" hidden="false" customHeight="false" outlineLevel="0" collapsed="false">
      <c r="A112" s="2" t="s">
        <v>183</v>
      </c>
      <c r="B112" s="0" t="n">
        <v>4373</v>
      </c>
      <c r="C112" s="0" t="n">
        <v>920592901</v>
      </c>
      <c r="D112" s="0" t="n">
        <v>924292847</v>
      </c>
      <c r="E112" s="0" t="n">
        <v>927992839</v>
      </c>
      <c r="F112" s="0" t="n">
        <v>11.96</v>
      </c>
      <c r="G112" s="0" t="n">
        <v>11.92</v>
      </c>
      <c r="H112" s="0" t="n">
        <v>11.89</v>
      </c>
      <c r="I112" s="0" t="n">
        <f aca="false">D112-C112</f>
        <v>3699946</v>
      </c>
      <c r="J112" s="0" t="n">
        <f aca="false">E112-C112</f>
        <v>7399938</v>
      </c>
      <c r="K112" s="0" t="n">
        <f aca="false">G112-F112</f>
        <v>-0.0400000000000009</v>
      </c>
      <c r="L112" s="0" t="n">
        <f aca="false">H112-G112</f>
        <v>-0.0299999999999994</v>
      </c>
    </row>
    <row r="113" customFormat="false" ht="12.8" hidden="false" customHeight="false" outlineLevel="0" collapsed="false">
      <c r="A113" s="2" t="s">
        <v>184</v>
      </c>
      <c r="B113" s="2" t="s">
        <v>185</v>
      </c>
      <c r="C113" s="0" t="n">
        <v>920591015</v>
      </c>
      <c r="D113" s="0" t="n">
        <v>924290924</v>
      </c>
      <c r="E113" s="0" t="n">
        <v>927990881</v>
      </c>
      <c r="F113" s="0" t="n">
        <v>11.92</v>
      </c>
      <c r="G113" s="0" t="n">
        <v>11.87</v>
      </c>
      <c r="H113" s="0" t="n">
        <v>11.83</v>
      </c>
      <c r="I113" s="0" t="n">
        <f aca="false">D113-C113</f>
        <v>3699909</v>
      </c>
      <c r="J113" s="0" t="n">
        <f aca="false">E113-C113</f>
        <v>7399866</v>
      </c>
      <c r="K113" s="0" t="n">
        <f aca="false">G113-F113</f>
        <v>-0.0500000000000007</v>
      </c>
      <c r="L113" s="0" t="n">
        <f aca="false">H113-G113</f>
        <v>-0.0399999999999991</v>
      </c>
    </row>
    <row r="114" customFormat="false" ht="12.8" hidden="false" customHeight="false" outlineLevel="0" collapsed="false">
      <c r="A114" s="2" t="s">
        <v>186</v>
      </c>
      <c r="B114" s="0" t="n">
        <v>4200</v>
      </c>
      <c r="C114" s="0" t="n">
        <v>920591907</v>
      </c>
      <c r="D114" s="0" t="n">
        <v>924291828</v>
      </c>
      <c r="E114" s="0" t="n">
        <v>927991776</v>
      </c>
      <c r="F114" s="0" t="n">
        <v>11.85</v>
      </c>
      <c r="G114" s="0" t="n">
        <v>11.82</v>
      </c>
      <c r="H114" s="0" t="n">
        <v>11.79</v>
      </c>
      <c r="I114" s="0" t="n">
        <f aca="false">D114-C114</f>
        <v>3699921</v>
      </c>
      <c r="J114" s="0" t="n">
        <f aca="false">E114-C114</f>
        <v>7399869</v>
      </c>
      <c r="K114" s="0" t="n">
        <f aca="false">G114-F114</f>
        <v>-0.0299999999999994</v>
      </c>
      <c r="L114" s="0" t="n">
        <f aca="false">H114-G114</f>
        <v>-0.0300000000000011</v>
      </c>
    </row>
    <row r="115" customFormat="false" ht="12.8" hidden="false" customHeight="false" outlineLevel="0" collapsed="false">
      <c r="A115" s="2" t="s">
        <v>187</v>
      </c>
      <c r="B115" s="2" t="s">
        <v>188</v>
      </c>
      <c r="C115" s="0" t="n">
        <v>920589301</v>
      </c>
      <c r="D115" s="0" t="n">
        <v>924289231</v>
      </c>
      <c r="E115" s="0" t="n">
        <v>927989203</v>
      </c>
      <c r="F115" s="0" t="n">
        <v>11.73</v>
      </c>
      <c r="G115" s="0" t="n">
        <v>11.66</v>
      </c>
      <c r="H115" s="0" t="n">
        <v>11.63</v>
      </c>
      <c r="I115" s="0" t="n">
        <f aca="false">D115-C115</f>
        <v>3699930</v>
      </c>
      <c r="J115" s="0" t="n">
        <f aca="false">E115-C115</f>
        <v>7399902</v>
      </c>
      <c r="K115" s="0" t="n">
        <f aca="false">G115-F115</f>
        <v>-0.0700000000000003</v>
      </c>
      <c r="L115" s="0" t="n">
        <f aca="false">H115-G115</f>
        <v>-0.0299999999999994</v>
      </c>
    </row>
    <row r="116" customFormat="false" ht="12.8" hidden="false" customHeight="false" outlineLevel="0" collapsed="false">
      <c r="A116" s="2" t="s">
        <v>189</v>
      </c>
      <c r="B116" s="0" t="n">
        <v>4433</v>
      </c>
      <c r="C116" s="0" t="n">
        <v>920591652</v>
      </c>
      <c r="D116" s="0" t="n">
        <v>924291551</v>
      </c>
      <c r="E116" s="0" t="n">
        <v>927991503</v>
      </c>
      <c r="F116" s="0" t="n">
        <v>11.56</v>
      </c>
      <c r="G116" s="0" t="n">
        <v>11.56</v>
      </c>
      <c r="H116" s="0" t="n">
        <v>11.54</v>
      </c>
      <c r="I116" s="0" t="n">
        <f aca="false">D116-C116</f>
        <v>3699899</v>
      </c>
      <c r="J116" s="0" t="n">
        <f aca="false">E116-C116</f>
        <v>7399851</v>
      </c>
      <c r="K116" s="0" t="n">
        <f aca="false">G116-F116</f>
        <v>0</v>
      </c>
      <c r="L116" s="0" t="n">
        <f aca="false">H116-G116</f>
        <v>-0.0200000000000013</v>
      </c>
    </row>
    <row r="117" customFormat="false" ht="12.8" hidden="false" customHeight="false" outlineLevel="0" collapsed="false">
      <c r="A117" s="2" t="s">
        <v>190</v>
      </c>
      <c r="B117" s="2" t="s">
        <v>191</v>
      </c>
      <c r="C117" s="0" t="n">
        <v>920594385</v>
      </c>
      <c r="D117" s="0" t="n">
        <v>924294310</v>
      </c>
      <c r="E117" s="0" t="n">
        <v>927994286</v>
      </c>
      <c r="F117" s="0" t="n">
        <v>11.94</v>
      </c>
      <c r="G117" s="0" t="n">
        <v>11.91</v>
      </c>
      <c r="H117" s="0" t="n">
        <v>11.89</v>
      </c>
      <c r="I117" s="0" t="n">
        <f aca="false">D117-C117</f>
        <v>3699925</v>
      </c>
      <c r="J117" s="0" t="n">
        <f aca="false">E117-C117</f>
        <v>7399901</v>
      </c>
      <c r="K117" s="0" t="n">
        <f aca="false">G117-F117</f>
        <v>-0.0299999999999994</v>
      </c>
      <c r="L117" s="0" t="n">
        <f aca="false">H117-G117</f>
        <v>-0.0199999999999996</v>
      </c>
    </row>
    <row r="118" customFormat="false" ht="12.8" hidden="false" customHeight="false" outlineLevel="0" collapsed="false">
      <c r="A118" s="2" t="s">
        <v>192</v>
      </c>
      <c r="B118" s="2" t="s">
        <v>193</v>
      </c>
      <c r="C118" s="0" t="n">
        <v>920591821</v>
      </c>
      <c r="D118" s="0" t="n">
        <v>924291788</v>
      </c>
      <c r="E118" s="0" t="n">
        <v>927991797</v>
      </c>
      <c r="F118" s="0" t="n">
        <v>11.95</v>
      </c>
      <c r="G118" s="0" t="n">
        <v>11.88</v>
      </c>
      <c r="H118" s="0" t="n">
        <v>11.85</v>
      </c>
      <c r="I118" s="0" t="n">
        <f aca="false">D118-C118</f>
        <v>3699967</v>
      </c>
      <c r="J118" s="0" t="n">
        <f aca="false">E118-C118</f>
        <v>7399976</v>
      </c>
      <c r="K118" s="0" t="n">
        <f aca="false">G118-F118</f>
        <v>-0.0699999999999985</v>
      </c>
      <c r="L118" s="0" t="n">
        <f aca="false">H118-G118</f>
        <v>-0.0300000000000011</v>
      </c>
    </row>
    <row r="119" customFormat="false" ht="12.8" hidden="false" customHeight="false" outlineLevel="0" collapsed="false">
      <c r="A119" s="2" t="s">
        <v>194</v>
      </c>
      <c r="B119" s="0" t="n">
        <v>4110</v>
      </c>
      <c r="C119" s="0" t="n">
        <v>920589108</v>
      </c>
      <c r="D119" s="0" t="n">
        <v>924289031</v>
      </c>
      <c r="E119" s="0" t="n">
        <v>927988990</v>
      </c>
      <c r="F119" s="0" t="n">
        <v>11.71</v>
      </c>
      <c r="G119" s="0" t="n">
        <v>11.66</v>
      </c>
      <c r="H119" s="0" t="n">
        <v>11.65</v>
      </c>
      <c r="I119" s="0" t="n">
        <f aca="false">D119-C119</f>
        <v>3699923</v>
      </c>
      <c r="J119" s="0" t="n">
        <f aca="false">E119-C119</f>
        <v>7399882</v>
      </c>
      <c r="K119" s="0" t="n">
        <f aca="false">G119-F119</f>
        <v>-0.0500000000000007</v>
      </c>
      <c r="L119" s="0" t="n">
        <f aca="false">H119-G119</f>
        <v>-0.00999999999999979</v>
      </c>
    </row>
    <row r="120" customFormat="false" ht="12.8" hidden="false" customHeight="false" outlineLevel="0" collapsed="false">
      <c r="A120" s="2" t="s">
        <v>195</v>
      </c>
      <c r="B120" s="2" t="s">
        <v>196</v>
      </c>
      <c r="C120" s="0" t="n">
        <v>920594220</v>
      </c>
      <c r="D120" s="0" t="n">
        <v>924294154</v>
      </c>
      <c r="E120" s="0" t="n">
        <v>927994136</v>
      </c>
      <c r="F120" s="0" t="n">
        <v>11.8</v>
      </c>
      <c r="G120" s="0" t="n">
        <v>11.75</v>
      </c>
      <c r="H120" s="0" t="n">
        <v>11.72</v>
      </c>
      <c r="I120" s="0" t="n">
        <f aca="false">D120-C120</f>
        <v>3699934</v>
      </c>
      <c r="J120" s="0" t="n">
        <f aca="false">E120-C120</f>
        <v>7399916</v>
      </c>
      <c r="K120" s="0" t="n">
        <f aca="false">G120-F120</f>
        <v>-0.0500000000000007</v>
      </c>
      <c r="L120" s="0" t="n">
        <f aca="false">H120-G120</f>
        <v>-0.0299999999999994</v>
      </c>
    </row>
    <row r="121" customFormat="false" ht="12.8" hidden="false" customHeight="false" outlineLevel="0" collapsed="false">
      <c r="A121" s="2" t="s">
        <v>197</v>
      </c>
      <c r="B121" s="2" t="s">
        <v>198</v>
      </c>
      <c r="C121" s="0" t="n">
        <v>920595924</v>
      </c>
      <c r="D121" s="0" t="n">
        <v>924295944</v>
      </c>
      <c r="E121" s="0" t="n">
        <v>927995973</v>
      </c>
      <c r="F121" s="0" t="n">
        <v>11.84</v>
      </c>
      <c r="G121" s="0" t="n">
        <v>11.79</v>
      </c>
      <c r="H121" s="0" t="n">
        <v>11.77</v>
      </c>
      <c r="I121" s="0" t="n">
        <f aca="false">D121-C121</f>
        <v>3700020</v>
      </c>
      <c r="J121" s="0" t="n">
        <f aca="false">E121-C121</f>
        <v>7400049</v>
      </c>
      <c r="K121" s="0" t="n">
        <f aca="false">G121-F121</f>
        <v>-0.0500000000000007</v>
      </c>
      <c r="L121" s="0" t="n">
        <f aca="false">H121-G121</f>
        <v>-0.0199999999999996</v>
      </c>
    </row>
    <row r="122" customFormat="false" ht="12.8" hidden="false" customHeight="false" outlineLevel="0" collapsed="false">
      <c r="A122" s="2" t="s">
        <v>199</v>
      </c>
      <c r="B122" s="0" t="n">
        <v>4442</v>
      </c>
      <c r="C122" s="0" t="n">
        <v>920590397</v>
      </c>
      <c r="D122" s="0" t="n">
        <v>924290332</v>
      </c>
      <c r="E122" s="0" t="n">
        <v>927990310</v>
      </c>
      <c r="F122" s="0" t="n">
        <v>11.78</v>
      </c>
      <c r="G122" s="0" t="n">
        <v>11.73</v>
      </c>
      <c r="H122" s="0" t="n">
        <v>11.71</v>
      </c>
      <c r="I122" s="0" t="n">
        <f aca="false">D122-C122</f>
        <v>3699935</v>
      </c>
      <c r="J122" s="0" t="n">
        <f aca="false">E122-C122</f>
        <v>7399913</v>
      </c>
      <c r="K122" s="0" t="n">
        <f aca="false">G122-F122</f>
        <v>-0.0499999999999989</v>
      </c>
      <c r="L122" s="0" t="n">
        <f aca="false">H122-G122</f>
        <v>-0.0199999999999996</v>
      </c>
    </row>
    <row r="123" customFormat="false" ht="12.8" hidden="false" customHeight="false" outlineLevel="0" collapsed="false">
      <c r="A123" s="2" t="s">
        <v>200</v>
      </c>
      <c r="B123" s="0" t="n">
        <v>4130</v>
      </c>
      <c r="C123" s="0" t="n">
        <v>920590979</v>
      </c>
      <c r="D123" s="0" t="n">
        <v>924290922</v>
      </c>
      <c r="E123" s="0" t="n">
        <v>927990898</v>
      </c>
      <c r="F123" s="0" t="n">
        <v>11.9</v>
      </c>
      <c r="G123" s="0" t="n">
        <v>11.86</v>
      </c>
      <c r="H123" s="0" t="n">
        <v>11.82</v>
      </c>
      <c r="I123" s="0" t="n">
        <f aca="false">D123-C123</f>
        <v>3699943</v>
      </c>
      <c r="J123" s="0" t="n">
        <f aca="false">E123-C123</f>
        <v>7399919</v>
      </c>
      <c r="K123" s="0" t="n">
        <f aca="false">G123-F123</f>
        <v>-0.0400000000000009</v>
      </c>
      <c r="L123" s="0" t="n">
        <f aca="false">H123-G123</f>
        <v>-0.0399999999999991</v>
      </c>
    </row>
    <row r="124" customFormat="false" ht="12.8" hidden="false" customHeight="false" outlineLevel="0" collapsed="false">
      <c r="A124" s="2" t="s">
        <v>201</v>
      </c>
      <c r="B124" s="2" t="s">
        <v>202</v>
      </c>
      <c r="C124" s="0" t="n">
        <v>920591549</v>
      </c>
      <c r="D124" s="0" t="n">
        <v>924291496</v>
      </c>
      <c r="E124" s="0" t="n">
        <v>927991434</v>
      </c>
      <c r="F124" s="0" t="n">
        <v>11.81</v>
      </c>
      <c r="G124" s="0" t="n">
        <v>11.78</v>
      </c>
      <c r="H124" s="0" t="n">
        <v>11.76</v>
      </c>
      <c r="I124" s="0" t="n">
        <f aca="false">D124-C124</f>
        <v>3699947</v>
      </c>
      <c r="J124" s="0" t="n">
        <f aca="false">E124-C124</f>
        <v>7399885</v>
      </c>
      <c r="K124" s="0" t="n">
        <f aca="false">G124-F124</f>
        <v>-0.0300000000000011</v>
      </c>
      <c r="L124" s="0" t="n">
        <f aca="false">H124-G124</f>
        <v>-0.0199999999999996</v>
      </c>
    </row>
    <row r="125" customFormat="false" ht="12.8" hidden="false" customHeight="false" outlineLevel="0" collapsed="false">
      <c r="A125" s="2" t="s">
        <v>203</v>
      </c>
      <c r="B125" s="2" t="s">
        <v>204</v>
      </c>
      <c r="C125" s="0" t="n">
        <v>920592854</v>
      </c>
      <c r="D125" s="0" t="n">
        <v>924292762</v>
      </c>
      <c r="E125" s="0" t="n">
        <v>927992719</v>
      </c>
      <c r="F125" s="0" t="n">
        <v>11.7</v>
      </c>
      <c r="G125" s="0" t="n">
        <v>11.63</v>
      </c>
      <c r="H125" s="0" t="n">
        <v>11.62</v>
      </c>
      <c r="I125" s="0" t="n">
        <f aca="false">D125-C125</f>
        <v>3699908</v>
      </c>
      <c r="J125" s="0" t="n">
        <f aca="false">E125-C125</f>
        <v>7399865</v>
      </c>
      <c r="K125" s="0" t="n">
        <f aca="false">G125-F125</f>
        <v>-0.0699999999999985</v>
      </c>
      <c r="L125" s="0" t="n">
        <f aca="false">H125-G125</f>
        <v>-0.0100000000000016</v>
      </c>
    </row>
    <row r="126" customFormat="false" ht="12.8" hidden="false" customHeight="false" outlineLevel="0" collapsed="false">
      <c r="A126" s="2" t="s">
        <v>205</v>
      </c>
      <c r="B126" s="0" t="n">
        <v>4172</v>
      </c>
      <c r="C126" s="0" t="n">
        <v>920590666</v>
      </c>
      <c r="D126" s="0" t="n">
        <v>924290569</v>
      </c>
      <c r="E126" s="0" t="n">
        <v>927990524</v>
      </c>
      <c r="F126" s="0" t="n">
        <v>11.66</v>
      </c>
      <c r="G126" s="0" t="n">
        <v>11.6</v>
      </c>
      <c r="H126" s="0" t="n">
        <v>11.55</v>
      </c>
      <c r="I126" s="0" t="n">
        <f aca="false">D126-C126</f>
        <v>3699903</v>
      </c>
      <c r="J126" s="0" t="n">
        <f aca="false">E126-C126</f>
        <v>7399858</v>
      </c>
      <c r="K126" s="0" t="n">
        <f aca="false">G126-F126</f>
        <v>-0.0600000000000005</v>
      </c>
      <c r="L126" s="0" t="n">
        <f aca="false">H126-G126</f>
        <v>-0.0499999999999989</v>
      </c>
    </row>
    <row r="127" customFormat="false" ht="12.8" hidden="false" customHeight="false" outlineLevel="0" collapsed="false">
      <c r="A127" s="2" t="s">
        <v>206</v>
      </c>
      <c r="B127" s="2" t="s">
        <v>207</v>
      </c>
      <c r="C127" s="0" t="n">
        <v>920594464</v>
      </c>
      <c r="D127" s="0" t="n">
        <v>924294411</v>
      </c>
      <c r="E127" s="0" t="n">
        <v>927994398</v>
      </c>
      <c r="F127" s="0" t="n">
        <v>11.64</v>
      </c>
      <c r="G127" s="0" t="n">
        <v>11.62</v>
      </c>
      <c r="H127" s="0" t="n">
        <v>11.59</v>
      </c>
      <c r="I127" s="0" t="n">
        <f aca="false">D127-C127</f>
        <v>3699947</v>
      </c>
      <c r="J127" s="0" t="n">
        <f aca="false">E127-C127</f>
        <v>7399934</v>
      </c>
      <c r="K127" s="0" t="n">
        <f aca="false">G127-F127</f>
        <v>-0.0200000000000013</v>
      </c>
      <c r="L127" s="0" t="n">
        <f aca="false">H127-G127</f>
        <v>-0.0299999999999994</v>
      </c>
    </row>
    <row r="128" customFormat="false" ht="12.8" hidden="false" customHeight="false" outlineLevel="0" collapsed="false">
      <c r="A128" s="2" t="s">
        <v>208</v>
      </c>
      <c r="B128" s="0" t="n">
        <v>4227</v>
      </c>
      <c r="C128" s="0" t="n">
        <v>920590907</v>
      </c>
      <c r="D128" s="0" t="n">
        <v>924290826</v>
      </c>
      <c r="E128" s="0" t="n">
        <v>927990782</v>
      </c>
      <c r="F128" s="0" t="n">
        <v>11.81</v>
      </c>
      <c r="G128" s="0" t="n">
        <v>11.77</v>
      </c>
      <c r="H128" s="0" t="n">
        <v>11.75</v>
      </c>
      <c r="I128" s="0" t="n">
        <f aca="false">D128-C128</f>
        <v>3699919</v>
      </c>
      <c r="J128" s="0" t="n">
        <f aca="false">E128-C128</f>
        <v>7399875</v>
      </c>
      <c r="K128" s="0" t="n">
        <f aca="false">G128-F128</f>
        <v>-0.0400000000000009</v>
      </c>
      <c r="L128" s="0" t="n">
        <f aca="false">H128-G128</f>
        <v>-0.0199999999999996</v>
      </c>
    </row>
    <row r="129" customFormat="false" ht="12.8" hidden="false" customHeight="false" outlineLevel="0" collapsed="false">
      <c r="A129" s="2" t="s">
        <v>209</v>
      </c>
      <c r="B129" s="0" t="n">
        <v>4398</v>
      </c>
      <c r="C129" s="0" t="n">
        <v>920590742</v>
      </c>
      <c r="D129" s="0" t="n">
        <v>924290689</v>
      </c>
      <c r="E129" s="0" t="n">
        <v>927990670</v>
      </c>
      <c r="F129" s="0" t="n">
        <v>12</v>
      </c>
      <c r="G129" s="0" t="n">
        <v>11.96</v>
      </c>
      <c r="H129" s="0" t="n">
        <v>11.93</v>
      </c>
      <c r="I129" s="0" t="n">
        <f aca="false">D129-C129</f>
        <v>3699947</v>
      </c>
      <c r="J129" s="0" t="n">
        <f aca="false">E129-C129</f>
        <v>7399928</v>
      </c>
      <c r="K129" s="0" t="n">
        <f aca="false">G129-F129</f>
        <v>-0.0399999999999991</v>
      </c>
      <c r="L129" s="0" t="n">
        <f aca="false">H129-G129</f>
        <v>-0.0300000000000011</v>
      </c>
    </row>
    <row r="130" customFormat="false" ht="12.8" hidden="false" customHeight="false" outlineLevel="0" collapsed="false">
      <c r="A130" s="2" t="s">
        <v>210</v>
      </c>
      <c r="B130" s="2" t="s">
        <v>211</v>
      </c>
      <c r="C130" s="0" t="n">
        <v>920590173</v>
      </c>
      <c r="D130" s="0" t="n">
        <v>924290096</v>
      </c>
      <c r="E130" s="0" t="n">
        <v>927990070</v>
      </c>
      <c r="F130" s="0" t="n">
        <v>11.84</v>
      </c>
      <c r="G130" s="0" t="n">
        <v>11.78</v>
      </c>
      <c r="H130" s="0" t="n">
        <v>11.75</v>
      </c>
      <c r="I130" s="0" t="n">
        <f aca="false">D130-C130</f>
        <v>3699923</v>
      </c>
      <c r="J130" s="0" t="n">
        <f aca="false">E130-C130</f>
        <v>7399897</v>
      </c>
      <c r="K130" s="0" t="n">
        <f aca="false">G130-F130</f>
        <v>-0.0600000000000005</v>
      </c>
      <c r="L130" s="0" t="n">
        <f aca="false">H130-G130</f>
        <v>-0.0299999999999994</v>
      </c>
    </row>
    <row r="131" customFormat="false" ht="12.8" hidden="false" customHeight="false" outlineLevel="0" collapsed="false">
      <c r="A131" s="2" t="s">
        <v>212</v>
      </c>
      <c r="B131" s="0" t="n">
        <v>4000000000</v>
      </c>
      <c r="C131" s="0" t="n">
        <v>920594320</v>
      </c>
      <c r="D131" s="0" t="n">
        <v>924294252</v>
      </c>
      <c r="E131" s="0" t="n">
        <v>927994223</v>
      </c>
      <c r="F131" s="0" t="n">
        <v>11.9</v>
      </c>
      <c r="G131" s="0" t="n">
        <v>11.84</v>
      </c>
      <c r="H131" s="0" t="n">
        <v>11.8</v>
      </c>
      <c r="I131" s="0" t="n">
        <f aca="false">D131-C131</f>
        <v>3699932</v>
      </c>
      <c r="J131" s="0" t="n">
        <f aca="false">E131-C131</f>
        <v>7399903</v>
      </c>
      <c r="K131" s="0" t="n">
        <f aca="false">G131-F131</f>
        <v>-0.0600000000000005</v>
      </c>
      <c r="L131" s="0" t="n">
        <f aca="false">H131-G131</f>
        <v>-0.0399999999999991</v>
      </c>
    </row>
    <row r="132" customFormat="false" ht="12.8" hidden="false" customHeight="false" outlineLevel="0" collapsed="false">
      <c r="A132" s="2" t="s">
        <v>213</v>
      </c>
      <c r="B132" s="0" t="n">
        <v>4416</v>
      </c>
      <c r="C132" s="0" t="n">
        <v>920590061</v>
      </c>
      <c r="D132" s="0" t="n">
        <v>924289968</v>
      </c>
      <c r="E132" s="0" t="n">
        <v>927989934</v>
      </c>
      <c r="F132" s="0" t="n">
        <v>11.73</v>
      </c>
      <c r="G132" s="0" t="n">
        <v>11.69</v>
      </c>
      <c r="H132" s="0" t="n">
        <v>11.65</v>
      </c>
      <c r="I132" s="0" t="n">
        <f aca="false">D132-C132</f>
        <v>3699907</v>
      </c>
      <c r="J132" s="0" t="n">
        <f aca="false">E132-C132</f>
        <v>7399873</v>
      </c>
      <c r="K132" s="0" t="n">
        <f aca="false">G132-F132</f>
        <v>-0.0400000000000009</v>
      </c>
      <c r="L132" s="0" t="n">
        <f aca="false">H132-G132</f>
        <v>-0.0399999999999991</v>
      </c>
    </row>
    <row r="133" customFormat="false" ht="12.8" hidden="false" customHeight="false" outlineLevel="0" collapsed="false">
      <c r="A133" s="2" t="s">
        <v>214</v>
      </c>
      <c r="B133" s="2" t="s">
        <v>215</v>
      </c>
      <c r="C133" s="0" t="n">
        <v>920592498</v>
      </c>
      <c r="D133" s="0" t="n">
        <v>924292432</v>
      </c>
      <c r="E133" s="0" t="n">
        <v>927992405</v>
      </c>
      <c r="F133" s="0" t="n">
        <v>11.82</v>
      </c>
      <c r="G133" s="0" t="n">
        <v>11.78</v>
      </c>
      <c r="H133" s="0" t="n">
        <v>11.75</v>
      </c>
      <c r="I133" s="0" t="n">
        <f aca="false">D133-C133</f>
        <v>3699934</v>
      </c>
      <c r="J133" s="0" t="n">
        <f aca="false">E133-C133</f>
        <v>7399907</v>
      </c>
      <c r="K133" s="0" t="n">
        <f aca="false">G133-F133</f>
        <v>-0.0400000000000009</v>
      </c>
      <c r="L133" s="0" t="n">
        <f aca="false">H133-G133</f>
        <v>-0.0299999999999994</v>
      </c>
    </row>
    <row r="134" customFormat="false" ht="12.8" hidden="false" customHeight="false" outlineLevel="0" collapsed="false">
      <c r="A134" s="2" t="s">
        <v>216</v>
      </c>
      <c r="B134" s="0" t="n">
        <v>4173</v>
      </c>
      <c r="C134" s="0" t="n">
        <v>920589156</v>
      </c>
      <c r="D134" s="0" t="n">
        <v>924289077</v>
      </c>
      <c r="E134" s="0" t="n">
        <v>927989020</v>
      </c>
      <c r="F134" s="0" t="n">
        <v>11.78</v>
      </c>
      <c r="G134" s="0" t="n">
        <v>11.71</v>
      </c>
      <c r="H134" s="0" t="n">
        <v>11.66</v>
      </c>
      <c r="I134" s="0" t="n">
        <f aca="false">D134-C134</f>
        <v>3699921</v>
      </c>
      <c r="J134" s="0" t="n">
        <f aca="false">E134-C134</f>
        <v>7399864</v>
      </c>
      <c r="K134" s="0" t="n">
        <f aca="false">G134-F134</f>
        <v>-0.0699999999999985</v>
      </c>
      <c r="L134" s="0" t="n">
        <f aca="false">H134-G134</f>
        <v>-0.0500000000000007</v>
      </c>
    </row>
    <row r="135" customFormat="false" ht="12.8" hidden="false" customHeight="false" outlineLevel="0" collapsed="false">
      <c r="A135" s="2" t="s">
        <v>217</v>
      </c>
      <c r="B135" s="0" t="n">
        <v>4439</v>
      </c>
      <c r="C135" s="0" t="n">
        <v>920594134</v>
      </c>
      <c r="D135" s="0" t="n">
        <v>924294077</v>
      </c>
      <c r="E135" s="0" t="n">
        <v>927994048</v>
      </c>
      <c r="F135" s="0" t="n">
        <v>11.71</v>
      </c>
      <c r="G135" s="0" t="n">
        <v>11.65</v>
      </c>
      <c r="H135" s="0" t="n">
        <v>11.61</v>
      </c>
      <c r="I135" s="0" t="n">
        <f aca="false">D135-C135</f>
        <v>3699943</v>
      </c>
      <c r="J135" s="0" t="n">
        <f aca="false">E135-C135</f>
        <v>7399914</v>
      </c>
      <c r="K135" s="0" t="n">
        <f aca="false">G135-F135</f>
        <v>-0.0600000000000005</v>
      </c>
      <c r="L135" s="0" t="n">
        <f aca="false">H135-G135</f>
        <v>-0.0400000000000009</v>
      </c>
    </row>
    <row r="136" customFormat="false" ht="12.8" hidden="false" customHeight="false" outlineLevel="0" collapsed="false">
      <c r="A136" s="2" t="s">
        <v>218</v>
      </c>
      <c r="B136" s="0" t="n">
        <v>4433</v>
      </c>
      <c r="C136" s="0" t="n">
        <v>920591990</v>
      </c>
      <c r="D136" s="0" t="n">
        <v>924291904</v>
      </c>
      <c r="E136" s="0" t="n">
        <v>927991861</v>
      </c>
      <c r="F136" s="0" t="n">
        <v>11.51</v>
      </c>
      <c r="G136" s="0" t="n">
        <v>11.47</v>
      </c>
      <c r="H136" s="0" t="n">
        <v>11.43</v>
      </c>
      <c r="I136" s="0" t="n">
        <f aca="false">D136-C136</f>
        <v>3699914</v>
      </c>
      <c r="J136" s="0" t="n">
        <f aca="false">E136-C136</f>
        <v>7399871</v>
      </c>
      <c r="K136" s="0" t="n">
        <f aca="false">G136-F136</f>
        <v>-0.0399999999999991</v>
      </c>
      <c r="L136" s="0" t="n">
        <f aca="false">H136-G136</f>
        <v>-0.0400000000000009</v>
      </c>
    </row>
    <row r="137" customFormat="false" ht="12.8" hidden="false" customHeight="false" outlineLevel="0" collapsed="false">
      <c r="A137" s="2" t="s">
        <v>219</v>
      </c>
      <c r="B137" s="0" t="n">
        <v>4287</v>
      </c>
      <c r="C137" s="0" t="n">
        <v>920590428</v>
      </c>
      <c r="D137" s="0" t="n">
        <v>924290355</v>
      </c>
      <c r="E137" s="0" t="n">
        <v>927990323</v>
      </c>
      <c r="F137" s="0" t="n">
        <v>11.87</v>
      </c>
      <c r="G137" s="0" t="n">
        <v>11.7</v>
      </c>
      <c r="H137" s="0" t="n">
        <v>11.82</v>
      </c>
      <c r="I137" s="0" t="n">
        <f aca="false">D137-C137</f>
        <v>3699927</v>
      </c>
      <c r="J137" s="0" t="n">
        <f aca="false">E137-C137</f>
        <v>7399895</v>
      </c>
      <c r="K137" s="0" t="n">
        <f aca="false">G137-F137</f>
        <v>-0.17</v>
      </c>
      <c r="L137" s="0" t="n">
        <f aca="false">H137-G137</f>
        <v>0.120000000000001</v>
      </c>
    </row>
    <row r="138" customFormat="false" ht="12.8" hidden="false" customHeight="false" outlineLevel="0" collapsed="false">
      <c r="A138" s="2" t="s">
        <v>220</v>
      </c>
      <c r="B138" s="2" t="s">
        <v>221</v>
      </c>
      <c r="C138" s="0" t="n">
        <v>920594027</v>
      </c>
      <c r="D138" s="0" t="n">
        <v>924293965</v>
      </c>
      <c r="E138" s="0" t="n">
        <v>927993965</v>
      </c>
      <c r="F138" s="0" t="n">
        <v>11.89</v>
      </c>
      <c r="G138" s="0" t="n">
        <v>11.84</v>
      </c>
      <c r="H138" s="0" t="n">
        <v>11.81</v>
      </c>
      <c r="I138" s="0" t="n">
        <f aca="false">D138-C138</f>
        <v>3699938</v>
      </c>
      <c r="J138" s="0" t="n">
        <f aca="false">E138-C138</f>
        <v>7399938</v>
      </c>
      <c r="K138" s="0" t="n">
        <f aca="false">G138-F138</f>
        <v>-0.0500000000000007</v>
      </c>
      <c r="L138" s="0" t="n">
        <f aca="false">H138-G138</f>
        <v>-0.0299999999999994</v>
      </c>
    </row>
    <row r="139" customFormat="false" ht="12.8" hidden="false" customHeight="false" outlineLevel="0" collapsed="false">
      <c r="A139" s="2" t="s">
        <v>222</v>
      </c>
      <c r="B139" s="2" t="s">
        <v>223</v>
      </c>
      <c r="C139" s="0" t="n">
        <v>920592883</v>
      </c>
      <c r="D139" s="0" t="n">
        <v>924292798</v>
      </c>
      <c r="E139" s="0" t="n">
        <v>927992781</v>
      </c>
      <c r="F139" s="0" t="n">
        <v>11.89</v>
      </c>
      <c r="G139" s="0" t="n">
        <v>11.84</v>
      </c>
      <c r="H139" s="0" t="n">
        <v>11.8</v>
      </c>
      <c r="I139" s="0" t="n">
        <f aca="false">D139-C139</f>
        <v>3699915</v>
      </c>
      <c r="J139" s="0" t="n">
        <f aca="false">E139-C139</f>
        <v>7399898</v>
      </c>
      <c r="K139" s="0" t="n">
        <f aca="false">G139-F139</f>
        <v>-0.0500000000000007</v>
      </c>
      <c r="L139" s="0" t="n">
        <f aca="false">H139-G139</f>
        <v>-0.0399999999999991</v>
      </c>
    </row>
    <row r="140" customFormat="false" ht="12.8" hidden="false" customHeight="false" outlineLevel="0" collapsed="false">
      <c r="A140" s="2" t="s">
        <v>224</v>
      </c>
      <c r="B140" s="0" t="n">
        <v>4349</v>
      </c>
      <c r="C140" s="0" t="n">
        <v>920591363</v>
      </c>
      <c r="D140" s="0" t="n">
        <v>924291268</v>
      </c>
      <c r="E140" s="0" t="n">
        <v>927991225</v>
      </c>
      <c r="F140" s="0" t="n">
        <v>11.71</v>
      </c>
      <c r="G140" s="0" t="n">
        <v>11.79</v>
      </c>
      <c r="H140" s="0" t="n">
        <v>11.74</v>
      </c>
      <c r="I140" s="0" t="n">
        <f aca="false">D140-C140</f>
        <v>3699905</v>
      </c>
      <c r="J140" s="0" t="n">
        <f aca="false">E140-C140</f>
        <v>7399862</v>
      </c>
      <c r="K140" s="0" t="n">
        <f aca="false">G140-F140</f>
        <v>0.0799999999999983</v>
      </c>
      <c r="L140" s="0" t="n">
        <f aca="false">H140-G140</f>
        <v>-0.0499999999999989</v>
      </c>
    </row>
    <row r="141" customFormat="false" ht="12.8" hidden="false" customHeight="false" outlineLevel="0" collapsed="false">
      <c r="A141" s="2" t="s">
        <v>225</v>
      </c>
      <c r="B141" s="0" t="n">
        <v>4174</v>
      </c>
      <c r="C141" s="0" t="n">
        <v>920590351</v>
      </c>
      <c r="D141" s="0" t="n">
        <v>924290256</v>
      </c>
      <c r="E141" s="0" t="n">
        <v>927990202</v>
      </c>
      <c r="F141" s="0" t="n">
        <v>11.7</v>
      </c>
      <c r="G141" s="0" t="n">
        <v>11.65</v>
      </c>
      <c r="H141" s="0" t="n">
        <v>11.62</v>
      </c>
      <c r="I141" s="0" t="n">
        <f aca="false">D141-C141</f>
        <v>3699905</v>
      </c>
      <c r="J141" s="0" t="n">
        <f aca="false">E141-C141</f>
        <v>7399851</v>
      </c>
      <c r="K141" s="0" t="n">
        <f aca="false">G141-F141</f>
        <v>-0.0499999999999989</v>
      </c>
      <c r="L141" s="0" t="n">
        <f aca="false">H141-G141</f>
        <v>-0.0300000000000011</v>
      </c>
    </row>
    <row r="142" customFormat="false" ht="12.8" hidden="false" customHeight="false" outlineLevel="0" collapsed="false">
      <c r="A142" s="2" t="s">
        <v>226</v>
      </c>
      <c r="B142" s="0" t="n">
        <v>4158</v>
      </c>
      <c r="C142" s="0" t="n">
        <v>920595164</v>
      </c>
      <c r="D142" s="0" t="n">
        <v>924295098</v>
      </c>
      <c r="E142" s="0" t="n">
        <v>927995073</v>
      </c>
      <c r="F142" s="0" t="n">
        <v>11.86</v>
      </c>
      <c r="G142" s="0" t="n">
        <v>11.8</v>
      </c>
      <c r="H142" s="0" t="n">
        <v>11.78</v>
      </c>
      <c r="I142" s="0" t="n">
        <f aca="false">D142-C142</f>
        <v>3699934</v>
      </c>
      <c r="J142" s="0" t="n">
        <f aca="false">E142-C142</f>
        <v>7399909</v>
      </c>
      <c r="K142" s="0" t="n">
        <f aca="false">G142-F142</f>
        <v>-0.0599999999999987</v>
      </c>
      <c r="L142" s="0" t="n">
        <f aca="false">H142-G142</f>
        <v>-0.0200000000000013</v>
      </c>
    </row>
    <row r="143" customFormat="false" ht="12.8" hidden="false" customHeight="false" outlineLevel="0" collapsed="false">
      <c r="A143" s="2" t="s">
        <v>227</v>
      </c>
      <c r="B143" s="0" t="n">
        <v>4181</v>
      </c>
      <c r="C143" s="0" t="n">
        <v>920591677</v>
      </c>
      <c r="D143" s="0" t="n">
        <v>924291620</v>
      </c>
      <c r="E143" s="0" t="n">
        <v>927991593</v>
      </c>
      <c r="F143" s="0" t="n">
        <v>11.76</v>
      </c>
      <c r="G143" s="0" t="n">
        <v>11.72</v>
      </c>
      <c r="H143" s="0" t="n">
        <v>11.67</v>
      </c>
      <c r="I143" s="0" t="n">
        <f aca="false">D143-C143</f>
        <v>3699943</v>
      </c>
      <c r="J143" s="0" t="n">
        <f aca="false">E143-C143</f>
        <v>7399916</v>
      </c>
      <c r="K143" s="0" t="n">
        <f aca="false">G143-F143</f>
        <v>-0.0399999999999991</v>
      </c>
      <c r="L143" s="0" t="n">
        <f aca="false">H143-G143</f>
        <v>-0.0500000000000007</v>
      </c>
    </row>
    <row r="144" customFormat="false" ht="12.8" hidden="false" customHeight="false" outlineLevel="0" collapsed="false">
      <c r="A144" s="2" t="s">
        <v>228</v>
      </c>
      <c r="B144" s="0" t="n">
        <v>4189</v>
      </c>
      <c r="C144" s="0" t="n">
        <v>920593121</v>
      </c>
      <c r="D144" s="0" t="n">
        <v>924293164</v>
      </c>
      <c r="E144" s="0" t="n">
        <v>927993225</v>
      </c>
      <c r="F144" s="0" t="n">
        <v>11.91</v>
      </c>
      <c r="G144" s="0" t="n">
        <v>11.87</v>
      </c>
      <c r="H144" s="0" t="n">
        <v>11.86</v>
      </c>
      <c r="I144" s="0" t="n">
        <f aca="false">D144-C144</f>
        <v>3700043</v>
      </c>
      <c r="J144" s="0" t="n">
        <f aca="false">E144-C144</f>
        <v>7400104</v>
      </c>
      <c r="K144" s="0" t="n">
        <f aca="false">G144-F144</f>
        <v>-0.0400000000000009</v>
      </c>
      <c r="L144" s="0" t="n">
        <f aca="false">H144-G144</f>
        <v>-0.00999999999999979</v>
      </c>
    </row>
    <row r="145" customFormat="false" ht="12.8" hidden="false" customHeight="false" outlineLevel="0" collapsed="false">
      <c r="A145" s="2" t="s">
        <v>229</v>
      </c>
      <c r="B145" s="0" t="n">
        <v>4419</v>
      </c>
      <c r="C145" s="0" t="n">
        <v>920590662</v>
      </c>
      <c r="D145" s="0" t="n">
        <v>924290606</v>
      </c>
      <c r="E145" s="0" t="n">
        <v>927990576</v>
      </c>
      <c r="F145" s="0" t="n">
        <v>11.96</v>
      </c>
      <c r="G145" s="0" t="n">
        <v>11.91</v>
      </c>
      <c r="H145" s="0" t="n">
        <v>11.87</v>
      </c>
      <c r="I145" s="0" t="n">
        <f aca="false">D145-C145</f>
        <v>3699944</v>
      </c>
      <c r="J145" s="0" t="n">
        <f aca="false">E145-C145</f>
        <v>7399914</v>
      </c>
      <c r="K145" s="0" t="n">
        <f aca="false">G145-F145</f>
        <v>-0.0500000000000007</v>
      </c>
      <c r="L145" s="0" t="n">
        <f aca="false">H145-G145</f>
        <v>-0.0400000000000009</v>
      </c>
    </row>
    <row r="146" customFormat="false" ht="12.8" hidden="false" customHeight="false" outlineLevel="0" collapsed="false">
      <c r="A146" s="2" t="s">
        <v>230</v>
      </c>
      <c r="B146" s="2" t="s">
        <v>231</v>
      </c>
      <c r="C146" s="0" t="n">
        <v>920593112</v>
      </c>
      <c r="D146" s="0" t="n">
        <v>924293053</v>
      </c>
      <c r="E146" s="0" t="n">
        <v>927993020</v>
      </c>
      <c r="F146" s="0" t="n">
        <v>11.74</v>
      </c>
      <c r="G146" s="0" t="n">
        <v>11.7</v>
      </c>
      <c r="H146" s="0" t="n">
        <v>11.66</v>
      </c>
      <c r="I146" s="0" t="n">
        <f aca="false">D146-C146</f>
        <v>3699941</v>
      </c>
      <c r="J146" s="0" t="n">
        <f aca="false">E146-C146</f>
        <v>7399908</v>
      </c>
      <c r="K146" s="0" t="n">
        <f aca="false">G146-F146</f>
        <v>-0.0400000000000009</v>
      </c>
      <c r="L146" s="0" t="n">
        <f aca="false">H146-G146</f>
        <v>-0.0399999999999991</v>
      </c>
    </row>
    <row r="147" customFormat="false" ht="12.8" hidden="false" customHeight="false" outlineLevel="0" collapsed="false">
      <c r="A147" s="2" t="s">
        <v>232</v>
      </c>
      <c r="B147" s="2" t="s">
        <v>233</v>
      </c>
      <c r="C147" s="0" t="n">
        <v>920590676</v>
      </c>
      <c r="D147" s="0" t="n">
        <v>924290614</v>
      </c>
      <c r="E147" s="0" t="n">
        <v>927990593</v>
      </c>
      <c r="F147" s="0" t="n">
        <v>11.9</v>
      </c>
      <c r="G147" s="0" t="n">
        <v>11.86</v>
      </c>
      <c r="H147" s="0" t="n">
        <v>11.83</v>
      </c>
      <c r="I147" s="0" t="n">
        <f aca="false">D147-C147</f>
        <v>3699938</v>
      </c>
      <c r="J147" s="0" t="n">
        <f aca="false">E147-C147</f>
        <v>7399917</v>
      </c>
      <c r="K147" s="0" t="n">
        <f aca="false">G147-F147</f>
        <v>-0.0400000000000009</v>
      </c>
      <c r="L147" s="0" t="n">
        <f aca="false">H147-G147</f>
        <v>-0.0299999999999994</v>
      </c>
    </row>
    <row r="148" customFormat="false" ht="12.8" hidden="false" customHeight="false" outlineLevel="0" collapsed="false">
      <c r="A148" s="2" t="s">
        <v>234</v>
      </c>
      <c r="B148" s="0" t="n">
        <v>4122</v>
      </c>
      <c r="C148" s="0" t="n">
        <v>920591161</v>
      </c>
      <c r="D148" s="0" t="n">
        <v>924291062</v>
      </c>
      <c r="E148" s="0" t="n">
        <v>927991026</v>
      </c>
      <c r="F148" s="0" t="n">
        <v>11.84</v>
      </c>
      <c r="G148" s="0" t="n">
        <v>11.78</v>
      </c>
      <c r="H148" s="0" t="n">
        <v>11.75</v>
      </c>
      <c r="I148" s="0" t="n">
        <f aca="false">D148-C148</f>
        <v>3699901</v>
      </c>
      <c r="J148" s="0" t="n">
        <f aca="false">E148-C148</f>
        <v>7399865</v>
      </c>
      <c r="K148" s="0" t="n">
        <f aca="false">G148-F148</f>
        <v>-0.0600000000000005</v>
      </c>
      <c r="L148" s="0" t="n">
        <f aca="false">H148-G148</f>
        <v>-0.0299999999999994</v>
      </c>
    </row>
    <row r="149" customFormat="false" ht="12.8" hidden="false" customHeight="false" outlineLevel="0" collapsed="false">
      <c r="A149" s="2" t="s">
        <v>235</v>
      </c>
      <c r="B149" s="0" t="n">
        <v>4402</v>
      </c>
      <c r="C149" s="0" t="n">
        <v>920592599</v>
      </c>
      <c r="D149" s="0" t="n">
        <v>924292544</v>
      </c>
      <c r="E149" s="0" t="n">
        <v>927992516</v>
      </c>
      <c r="F149" s="0" t="n">
        <v>11.85</v>
      </c>
      <c r="G149" s="0" t="n">
        <v>11.81</v>
      </c>
      <c r="H149" s="0" t="n">
        <v>11.77</v>
      </c>
      <c r="I149" s="0" t="n">
        <f aca="false">D149-C149</f>
        <v>3699945</v>
      </c>
      <c r="J149" s="0" t="n">
        <f aca="false">E149-C149</f>
        <v>7399917</v>
      </c>
      <c r="K149" s="0" t="n">
        <f aca="false">G149-F149</f>
        <v>-0.0399999999999991</v>
      </c>
      <c r="L149" s="0" t="n">
        <f aca="false">H149-G149</f>
        <v>-0.0400000000000009</v>
      </c>
    </row>
    <row r="150" customFormat="false" ht="12.8" hidden="false" customHeight="false" outlineLevel="0" collapsed="false">
      <c r="A150" s="2" t="s">
        <v>236</v>
      </c>
      <c r="B150" s="2" t="s">
        <v>237</v>
      </c>
      <c r="C150" s="0" t="n">
        <v>920592802</v>
      </c>
      <c r="D150" s="0" t="n">
        <v>924292723</v>
      </c>
      <c r="E150" s="0" t="n">
        <v>927992698</v>
      </c>
      <c r="F150" s="0" t="n">
        <v>11.9</v>
      </c>
      <c r="G150" s="0" t="n">
        <v>11.84</v>
      </c>
      <c r="H150" s="0" t="n">
        <v>11.8</v>
      </c>
      <c r="I150" s="0" t="n">
        <f aca="false">D150-C150</f>
        <v>3699921</v>
      </c>
      <c r="J150" s="0" t="n">
        <f aca="false">E150-C150</f>
        <v>7399896</v>
      </c>
      <c r="K150" s="0" t="n">
        <f aca="false">G150-F150</f>
        <v>-0.0600000000000005</v>
      </c>
      <c r="L150" s="0" t="n">
        <f aca="false">H150-G150</f>
        <v>-0.0399999999999991</v>
      </c>
    </row>
    <row r="151" customFormat="false" ht="12.8" hidden="false" customHeight="false" outlineLevel="0" collapsed="false">
      <c r="A151" s="2" t="s">
        <v>238</v>
      </c>
      <c r="B151" s="0" t="n">
        <v>4206</v>
      </c>
      <c r="C151" s="0" t="n">
        <v>920590049</v>
      </c>
      <c r="D151" s="0" t="n">
        <v>924289977</v>
      </c>
      <c r="E151" s="0" t="n">
        <v>927989931</v>
      </c>
      <c r="F151" s="0" t="n">
        <v>11.98</v>
      </c>
      <c r="G151" s="0" t="n">
        <v>11.94</v>
      </c>
      <c r="H151" s="0" t="n">
        <v>11.89</v>
      </c>
      <c r="I151" s="0" t="n">
        <f aca="false">D151-C151</f>
        <v>3699928</v>
      </c>
      <c r="J151" s="0" t="n">
        <f aca="false">E151-C151</f>
        <v>7399882</v>
      </c>
      <c r="K151" s="0" t="n">
        <f aca="false">G151-F151</f>
        <v>-0.0400000000000009</v>
      </c>
      <c r="L151" s="0" t="n">
        <f aca="false">H151-G151</f>
        <v>-0.0499999999999989</v>
      </c>
    </row>
    <row r="152" customFormat="false" ht="12.8" hidden="false" customHeight="false" outlineLevel="0" collapsed="false">
      <c r="A152" s="2" t="s">
        <v>239</v>
      </c>
      <c r="B152" s="0" t="n">
        <v>4362</v>
      </c>
      <c r="C152" s="0" t="n">
        <v>920589503</v>
      </c>
      <c r="D152" s="0" t="n">
        <v>924289428</v>
      </c>
      <c r="E152" s="0" t="n">
        <v>927989371</v>
      </c>
      <c r="F152" s="0" t="n">
        <v>11.77</v>
      </c>
      <c r="G152" s="0" t="n">
        <v>11.72</v>
      </c>
      <c r="H152" s="0" t="n">
        <v>11.71</v>
      </c>
      <c r="I152" s="0" t="n">
        <f aca="false">D152-C152</f>
        <v>3699925</v>
      </c>
      <c r="J152" s="0" t="n">
        <f aca="false">E152-C152</f>
        <v>7399868</v>
      </c>
      <c r="K152" s="0" t="n">
        <f aca="false">G152-F152</f>
        <v>-0.0499999999999989</v>
      </c>
      <c r="L152" s="0" t="n">
        <f aca="false">H152-G152</f>
        <v>-0.00999999999999979</v>
      </c>
    </row>
    <row r="153" customFormat="false" ht="12.8" hidden="false" customHeight="false" outlineLevel="0" collapsed="false">
      <c r="A153" s="2" t="s">
        <v>240</v>
      </c>
      <c r="B153" s="2" t="s">
        <v>241</v>
      </c>
      <c r="C153" s="0" t="n">
        <v>920594013</v>
      </c>
      <c r="D153" s="0" t="n">
        <v>924293934</v>
      </c>
      <c r="E153" s="0" t="n">
        <v>927993903</v>
      </c>
      <c r="F153" s="0" t="n">
        <v>11.71</v>
      </c>
      <c r="G153" s="0" t="n">
        <v>11.68</v>
      </c>
      <c r="H153" s="0" t="n">
        <v>11.64</v>
      </c>
      <c r="I153" s="0" t="n">
        <f aca="false">D153-C153</f>
        <v>3699921</v>
      </c>
      <c r="J153" s="0" t="n">
        <f aca="false">E153-C153</f>
        <v>7399890</v>
      </c>
      <c r="K153" s="0" t="n">
        <f aca="false">G153-F153</f>
        <v>-0.0300000000000011</v>
      </c>
      <c r="L153" s="0" t="n">
        <f aca="false">H153-G153</f>
        <v>-0.0399999999999991</v>
      </c>
    </row>
    <row r="154" customFormat="false" ht="12.8" hidden="false" customHeight="false" outlineLevel="0" collapsed="false">
      <c r="A154" s="2" t="s">
        <v>242</v>
      </c>
      <c r="B154" s="2" t="s">
        <v>243</v>
      </c>
      <c r="C154" s="0" t="n">
        <v>920593214</v>
      </c>
      <c r="D154" s="0" t="n">
        <v>924293151</v>
      </c>
      <c r="E154" s="0" t="n">
        <v>927993144</v>
      </c>
      <c r="F154" s="0" t="n">
        <v>12.03</v>
      </c>
      <c r="G154" s="0" t="n">
        <v>11.98</v>
      </c>
      <c r="H154" s="0" t="n">
        <v>11.96</v>
      </c>
      <c r="I154" s="0" t="n">
        <f aca="false">D154-C154</f>
        <v>3699937</v>
      </c>
      <c r="J154" s="0" t="n">
        <f aca="false">E154-C154</f>
        <v>7399930</v>
      </c>
      <c r="K154" s="0" t="n">
        <f aca="false">G154-F154</f>
        <v>-0.0499999999999989</v>
      </c>
      <c r="L154" s="0" t="n">
        <f aca="false">H154-G154</f>
        <v>-0.0199999999999996</v>
      </c>
    </row>
    <row r="155" customFormat="false" ht="12.8" hidden="false" customHeight="false" outlineLevel="0" collapsed="false">
      <c r="A155" s="2" t="s">
        <v>244</v>
      </c>
      <c r="B155" s="2" t="s">
        <v>245</v>
      </c>
      <c r="C155" s="0" t="n">
        <v>920589524</v>
      </c>
      <c r="D155" s="0" t="n">
        <v>924289444</v>
      </c>
      <c r="E155" s="0" t="n">
        <v>927989392</v>
      </c>
      <c r="F155" s="0" t="n">
        <v>11.64</v>
      </c>
      <c r="G155" s="0" t="n">
        <v>11.58</v>
      </c>
      <c r="H155" s="0" t="n">
        <v>11.55</v>
      </c>
      <c r="I155" s="0" t="n">
        <f aca="false">D155-C155</f>
        <v>3699920</v>
      </c>
      <c r="J155" s="0" t="n">
        <f aca="false">E155-C155</f>
        <v>7399868</v>
      </c>
      <c r="K155" s="0" t="n">
        <f aca="false">G155-F155</f>
        <v>-0.0600000000000005</v>
      </c>
      <c r="L155" s="0" t="n">
        <f aca="false">H155-G155</f>
        <v>-0.0299999999999994</v>
      </c>
    </row>
    <row r="156" customFormat="false" ht="12.8" hidden="false" customHeight="false" outlineLevel="0" collapsed="false">
      <c r="A156" s="2" t="s">
        <v>246</v>
      </c>
      <c r="B156" s="2" t="s">
        <v>247</v>
      </c>
      <c r="C156" s="0" t="n">
        <v>920589529</v>
      </c>
      <c r="D156" s="0" t="n">
        <v>924289450</v>
      </c>
      <c r="E156" s="0" t="n">
        <v>927989408</v>
      </c>
      <c r="F156" s="0" t="n">
        <v>11.75</v>
      </c>
      <c r="G156" s="0" t="n">
        <v>11.73</v>
      </c>
      <c r="H156" s="0" t="n">
        <v>11.72</v>
      </c>
      <c r="I156" s="0" t="n">
        <f aca="false">D156-C156</f>
        <v>3699921</v>
      </c>
      <c r="J156" s="0" t="n">
        <f aca="false">E156-C156</f>
        <v>7399879</v>
      </c>
      <c r="K156" s="0" t="n">
        <f aca="false">G156-F156</f>
        <v>-0.0199999999999996</v>
      </c>
      <c r="L156" s="0" t="n">
        <f aca="false">H156-G156</f>
        <v>-0.00999999999999979</v>
      </c>
    </row>
    <row r="157" customFormat="false" ht="12.8" hidden="false" customHeight="false" outlineLevel="0" collapsed="false">
      <c r="A157" s="2" t="s">
        <v>248</v>
      </c>
      <c r="B157" s="2" t="s">
        <v>249</v>
      </c>
      <c r="C157" s="0" t="n">
        <v>920592066</v>
      </c>
      <c r="D157" s="0" t="n">
        <v>924291987</v>
      </c>
      <c r="E157" s="0" t="n">
        <v>927991937</v>
      </c>
      <c r="F157" s="0" t="n">
        <v>11.87</v>
      </c>
      <c r="G157" s="0" t="n">
        <v>11.81</v>
      </c>
      <c r="H157" s="0" t="n">
        <v>11.77</v>
      </c>
      <c r="I157" s="0" t="n">
        <f aca="false">D157-C157</f>
        <v>3699921</v>
      </c>
      <c r="J157" s="0" t="n">
        <f aca="false">E157-C157</f>
        <v>7399871</v>
      </c>
      <c r="K157" s="0" t="n">
        <f aca="false">G157-F157</f>
        <v>-0.0599999999999987</v>
      </c>
      <c r="L157" s="0" t="n">
        <f aca="false">H157-G157</f>
        <v>-0.0400000000000009</v>
      </c>
    </row>
    <row r="158" customFormat="false" ht="12.8" hidden="false" customHeight="false" outlineLevel="0" collapsed="false">
      <c r="A158" s="2" t="s">
        <v>250</v>
      </c>
      <c r="B158" s="0" t="n">
        <v>4291</v>
      </c>
      <c r="C158" s="0" t="n">
        <v>920589649</v>
      </c>
      <c r="D158" s="0" t="n">
        <v>924289573</v>
      </c>
      <c r="E158" s="0" t="n">
        <v>927989586</v>
      </c>
      <c r="F158" s="0" t="n">
        <v>11.95</v>
      </c>
      <c r="G158" s="0" t="n">
        <v>11.89</v>
      </c>
      <c r="H158" s="0" t="n">
        <v>11.86</v>
      </c>
      <c r="I158" s="0" t="n">
        <f aca="false">D158-C158</f>
        <v>3699924</v>
      </c>
      <c r="J158" s="0" t="n">
        <f aca="false">E158-C158</f>
        <v>7399937</v>
      </c>
      <c r="K158" s="0" t="n">
        <f aca="false">G158-F158</f>
        <v>-0.0599999999999987</v>
      </c>
      <c r="L158" s="0" t="n">
        <f aca="false">H158-G158</f>
        <v>-0.0300000000000011</v>
      </c>
    </row>
    <row r="159" customFormat="false" ht="12.8" hidden="false" customHeight="false" outlineLevel="0" collapsed="false">
      <c r="A159" s="2" t="s">
        <v>251</v>
      </c>
      <c r="B159" s="2" t="s">
        <v>252</v>
      </c>
      <c r="C159" s="0" t="n">
        <v>920591834</v>
      </c>
      <c r="D159" s="0" t="n">
        <v>924291761</v>
      </c>
      <c r="E159" s="0" t="n">
        <v>927991714</v>
      </c>
      <c r="F159" s="0" t="n">
        <v>11.66</v>
      </c>
      <c r="G159" s="0" t="n">
        <v>11.61</v>
      </c>
      <c r="H159" s="0" t="n">
        <v>11.57</v>
      </c>
      <c r="I159" s="0" t="n">
        <f aca="false">D159-C159</f>
        <v>3699927</v>
      </c>
      <c r="J159" s="0" t="n">
        <f aca="false">E159-C159</f>
        <v>7399880</v>
      </c>
      <c r="K159" s="0" t="n">
        <f aca="false">G159-F159</f>
        <v>-0.0500000000000007</v>
      </c>
      <c r="L159" s="0" t="n">
        <f aca="false">H159-G159</f>
        <v>-0.0399999999999991</v>
      </c>
    </row>
    <row r="160" customFormat="false" ht="12.8" hidden="false" customHeight="false" outlineLevel="0" collapsed="false">
      <c r="A160" s="2" t="s">
        <v>253</v>
      </c>
      <c r="B160" s="0" t="n">
        <v>4309</v>
      </c>
      <c r="C160" s="0" t="n">
        <v>920590230</v>
      </c>
      <c r="D160" s="0" t="n">
        <v>924290188</v>
      </c>
      <c r="E160" s="0" t="n">
        <v>927990174</v>
      </c>
      <c r="F160" s="0" t="n">
        <v>11.74</v>
      </c>
      <c r="G160" s="0" t="n">
        <v>11.68</v>
      </c>
      <c r="H160" s="0" t="n">
        <v>11.65</v>
      </c>
      <c r="I160" s="0" t="n">
        <f aca="false">D160-C160</f>
        <v>3699958</v>
      </c>
      <c r="J160" s="0" t="n">
        <f aca="false">E160-C160</f>
        <v>7399944</v>
      </c>
      <c r="K160" s="0" t="n">
        <f aca="false">G160-F160</f>
        <v>-0.0600000000000005</v>
      </c>
      <c r="L160" s="0" t="n">
        <f aca="false">H160-G160</f>
        <v>-0.0299999999999994</v>
      </c>
    </row>
    <row r="161" customFormat="false" ht="12.8" hidden="false" customHeight="false" outlineLevel="0" collapsed="false">
      <c r="A161" s="2" t="s">
        <v>254</v>
      </c>
      <c r="B161" s="2" t="s">
        <v>255</v>
      </c>
      <c r="C161" s="0" t="n">
        <v>920592009</v>
      </c>
      <c r="D161" s="0" t="n">
        <v>924291959</v>
      </c>
      <c r="E161" s="0" t="n">
        <v>927991934</v>
      </c>
      <c r="F161" s="0" t="n">
        <v>11.76</v>
      </c>
      <c r="G161" s="0" t="n">
        <v>11.7</v>
      </c>
      <c r="H161" s="0" t="n">
        <v>11.66</v>
      </c>
      <c r="I161" s="0" t="n">
        <f aca="false">D161-C161</f>
        <v>3699950</v>
      </c>
      <c r="J161" s="0" t="n">
        <f aca="false">E161-C161</f>
        <v>7399925</v>
      </c>
      <c r="K161" s="0" t="n">
        <f aca="false">G161-F161</f>
        <v>-0.0600000000000005</v>
      </c>
      <c r="L161" s="0" t="n">
        <f aca="false">H161-G161</f>
        <v>-0.0399999999999991</v>
      </c>
    </row>
    <row r="162" customFormat="false" ht="12.8" hidden="false" customHeight="false" outlineLevel="0" collapsed="false">
      <c r="A162" s="2" t="s">
        <v>256</v>
      </c>
      <c r="C162" s="0" t="n">
        <v>920590843</v>
      </c>
      <c r="D162" s="0" t="n">
        <v>924290777</v>
      </c>
      <c r="E162" s="0" t="n">
        <v>927990743</v>
      </c>
      <c r="F162" s="0" t="n">
        <v>12.02</v>
      </c>
      <c r="G162" s="0" t="n">
        <v>11.95</v>
      </c>
      <c r="H162" s="0" t="n">
        <v>11.9</v>
      </c>
      <c r="I162" s="0" t="n">
        <f aca="false">D162-C162</f>
        <v>3699934</v>
      </c>
      <c r="J162" s="0" t="n">
        <f aca="false">E162-C162</f>
        <v>7399900</v>
      </c>
      <c r="K162" s="0" t="n">
        <f aca="false">G162-F162</f>
        <v>-0.0700000000000003</v>
      </c>
      <c r="L162" s="0" t="n">
        <f aca="false">H162-G162</f>
        <v>-0.0499999999999989</v>
      </c>
    </row>
    <row r="163" customFormat="false" ht="12.8" hidden="false" customHeight="false" outlineLevel="0" collapsed="false">
      <c r="A163" s="2" t="s">
        <v>257</v>
      </c>
      <c r="B163" s="0" t="n">
        <v>4385</v>
      </c>
      <c r="C163" s="0" t="n">
        <v>920594481</v>
      </c>
      <c r="D163" s="0" t="n">
        <v>924294433</v>
      </c>
      <c r="E163" s="0" t="n">
        <v>927994410</v>
      </c>
      <c r="F163" s="0" t="n">
        <v>12.03</v>
      </c>
      <c r="G163" s="0" t="n">
        <v>11.98</v>
      </c>
      <c r="H163" s="0" t="n">
        <v>11.96</v>
      </c>
      <c r="I163" s="0" t="n">
        <f aca="false">D163-C163</f>
        <v>3699952</v>
      </c>
      <c r="J163" s="0" t="n">
        <f aca="false">E163-C163</f>
        <v>7399929</v>
      </c>
      <c r="K163" s="0" t="n">
        <f aca="false">G163-F163</f>
        <v>-0.0499999999999989</v>
      </c>
      <c r="L163" s="0" t="n">
        <f aca="false">H163-G163</f>
        <v>-0.0199999999999996</v>
      </c>
    </row>
    <row r="164" customFormat="false" ht="12.8" hidden="false" customHeight="false" outlineLevel="0" collapsed="false">
      <c r="A164" s="2" t="s">
        <v>258</v>
      </c>
      <c r="B164" s="2" t="s">
        <v>259</v>
      </c>
      <c r="C164" s="0" t="n">
        <v>920590407</v>
      </c>
      <c r="D164" s="0" t="n">
        <v>924290323</v>
      </c>
      <c r="E164" s="0" t="n">
        <v>927990281</v>
      </c>
      <c r="F164" s="0" t="n">
        <v>11.74</v>
      </c>
      <c r="G164" s="0" t="n">
        <v>11.68</v>
      </c>
      <c r="H164" s="0" t="n">
        <v>11.65</v>
      </c>
      <c r="I164" s="0" t="n">
        <f aca="false">D164-C164</f>
        <v>3699916</v>
      </c>
      <c r="J164" s="0" t="n">
        <f aca="false">E164-C164</f>
        <v>7399874</v>
      </c>
      <c r="K164" s="0" t="n">
        <f aca="false">G164-F164</f>
        <v>-0.0600000000000005</v>
      </c>
      <c r="L164" s="0" t="n">
        <f aca="false">H164-G164</f>
        <v>-0.0299999999999994</v>
      </c>
    </row>
    <row r="165" customFormat="false" ht="12.8" hidden="false" customHeight="false" outlineLevel="0" collapsed="false">
      <c r="A165" s="2" t="s">
        <v>260</v>
      </c>
      <c r="B165" s="2" t="s">
        <v>261</v>
      </c>
      <c r="C165" s="0" t="n">
        <v>920593294</v>
      </c>
      <c r="D165" s="0" t="n">
        <v>924293203</v>
      </c>
      <c r="E165" s="0" t="n">
        <v>927993163</v>
      </c>
      <c r="F165" s="0" t="n">
        <v>11.9</v>
      </c>
      <c r="G165" s="0" t="n">
        <v>11.84</v>
      </c>
      <c r="H165" s="0" t="n">
        <v>11.83</v>
      </c>
      <c r="I165" s="0" t="n">
        <f aca="false">D165-C165</f>
        <v>3699909</v>
      </c>
      <c r="J165" s="0" t="n">
        <f aca="false">E165-C165</f>
        <v>7399869</v>
      </c>
      <c r="K165" s="0" t="n">
        <f aca="false">G165-F165</f>
        <v>-0.0600000000000005</v>
      </c>
      <c r="L165" s="0" t="n">
        <f aca="false">H165-G165</f>
        <v>-0.00999999999999979</v>
      </c>
    </row>
    <row r="166" customFormat="false" ht="12.8" hidden="false" customHeight="false" outlineLevel="0" collapsed="false">
      <c r="A166" s="2" t="s">
        <v>262</v>
      </c>
      <c r="B166" s="0" t="n">
        <v>410000000</v>
      </c>
      <c r="C166" s="0" t="n">
        <v>920593239</v>
      </c>
      <c r="D166" s="0" t="n">
        <v>924293154</v>
      </c>
      <c r="E166" s="0" t="n">
        <v>927993128</v>
      </c>
      <c r="F166" s="0" t="n">
        <v>11.84</v>
      </c>
      <c r="G166" s="0" t="n">
        <v>11.81</v>
      </c>
      <c r="H166" s="0" t="n">
        <v>11.77</v>
      </c>
      <c r="I166" s="0" t="n">
        <f aca="false">D166-C166</f>
        <v>3699915</v>
      </c>
      <c r="J166" s="0" t="n">
        <f aca="false">E166-C166</f>
        <v>7399889</v>
      </c>
      <c r="K166" s="0" t="n">
        <f aca="false">G166-F166</f>
        <v>-0.0299999999999994</v>
      </c>
      <c r="L166" s="0" t="n">
        <f aca="false">H166-G166</f>
        <v>-0.0400000000000009</v>
      </c>
    </row>
    <row r="167" customFormat="false" ht="12.8" hidden="false" customHeight="false" outlineLevel="0" collapsed="false">
      <c r="A167" s="2" t="s">
        <v>263</v>
      </c>
      <c r="B167" s="0" t="n">
        <v>4397</v>
      </c>
      <c r="C167" s="0" t="n">
        <v>920590835</v>
      </c>
      <c r="D167" s="0" t="n">
        <v>924290756</v>
      </c>
      <c r="E167" s="0" t="n">
        <v>927990718</v>
      </c>
      <c r="F167" s="0" t="n">
        <v>11.84</v>
      </c>
      <c r="G167" s="0" t="n">
        <v>11.81</v>
      </c>
      <c r="H167" s="0" t="n">
        <v>11.78</v>
      </c>
      <c r="I167" s="0" t="n">
        <f aca="false">D167-C167</f>
        <v>3699921</v>
      </c>
      <c r="J167" s="0" t="n">
        <f aca="false">E167-C167</f>
        <v>7399883</v>
      </c>
      <c r="K167" s="0" t="n">
        <f aca="false">G167-F167</f>
        <v>-0.0299999999999994</v>
      </c>
      <c r="L167" s="0" t="n">
        <f aca="false">H167-G167</f>
        <v>-0.0300000000000011</v>
      </c>
    </row>
    <row r="168" customFormat="false" ht="12.8" hidden="false" customHeight="false" outlineLevel="0" collapsed="false">
      <c r="A168" s="2" t="s">
        <v>264</v>
      </c>
      <c r="B168" s="2" t="s">
        <v>265</v>
      </c>
      <c r="C168" s="0" t="n">
        <v>920591336</v>
      </c>
      <c r="D168" s="0" t="n">
        <v>924291264</v>
      </c>
      <c r="E168" s="0" t="n">
        <v>927991214</v>
      </c>
      <c r="F168" s="0" t="n">
        <v>11.64</v>
      </c>
      <c r="G168" s="0" t="n">
        <v>11.63</v>
      </c>
      <c r="H168" s="0" t="n">
        <v>11.61</v>
      </c>
      <c r="I168" s="0" t="n">
        <f aca="false">D168-C168</f>
        <v>3699928</v>
      </c>
      <c r="J168" s="0" t="n">
        <f aca="false">E168-C168</f>
        <v>7399878</v>
      </c>
      <c r="K168" s="0" t="n">
        <f aca="false">G168-F168</f>
        <v>-0.00999999999999979</v>
      </c>
      <c r="L168" s="0" t="n">
        <f aca="false">H168-G168</f>
        <v>-0.0200000000000013</v>
      </c>
    </row>
    <row r="169" customFormat="false" ht="12.8" hidden="false" customHeight="false" outlineLevel="0" collapsed="false">
      <c r="A169" s="2" t="s">
        <v>266</v>
      </c>
      <c r="B169" s="0" t="n">
        <v>4433</v>
      </c>
      <c r="C169" s="0" t="n">
        <v>920591021</v>
      </c>
      <c r="D169" s="0" t="n">
        <v>924290957</v>
      </c>
      <c r="E169" s="0" t="n">
        <v>927990907</v>
      </c>
      <c r="F169" s="0" t="n">
        <v>11.86</v>
      </c>
      <c r="G169" s="0" t="n">
        <v>11.79</v>
      </c>
      <c r="H169" s="0" t="n">
        <v>11.76</v>
      </c>
      <c r="I169" s="0" t="n">
        <f aca="false">D169-C169</f>
        <v>3699936</v>
      </c>
      <c r="J169" s="0" t="n">
        <f aca="false">E169-C169</f>
        <v>7399886</v>
      </c>
      <c r="K169" s="0" t="n">
        <f aca="false">G169-F169</f>
        <v>-0.0700000000000003</v>
      </c>
      <c r="L169" s="0" t="n">
        <f aca="false">H169-G169</f>
        <v>-0.0299999999999994</v>
      </c>
    </row>
    <row r="170" customFormat="false" ht="12.8" hidden="false" customHeight="false" outlineLevel="0" collapsed="false">
      <c r="A170" s="2" t="s">
        <v>267</v>
      </c>
      <c r="B170" s="0" t="n">
        <v>40</v>
      </c>
      <c r="C170" s="0" t="n">
        <v>920589324</v>
      </c>
      <c r="D170" s="0" t="n">
        <v>924289196</v>
      </c>
      <c r="E170" s="0" t="n">
        <v>927989101</v>
      </c>
      <c r="F170" s="0" t="n">
        <v>11.85</v>
      </c>
      <c r="G170" s="0" t="n">
        <v>11.8</v>
      </c>
      <c r="H170" s="0" t="n">
        <v>11.77</v>
      </c>
      <c r="I170" s="0" t="n">
        <f aca="false">D170-C170</f>
        <v>3699872</v>
      </c>
      <c r="J170" s="0" t="n">
        <f aca="false">E170-C170</f>
        <v>7399777</v>
      </c>
      <c r="K170" s="0" t="n">
        <f aca="false">G170-F170</f>
        <v>-0.0499999999999989</v>
      </c>
      <c r="L170" s="0" t="n">
        <f aca="false">H170-G170</f>
        <v>-0.0300000000000011</v>
      </c>
    </row>
    <row r="171" customFormat="false" ht="12.8" hidden="false" customHeight="false" outlineLevel="0" collapsed="false">
      <c r="A171" s="2" t="s">
        <v>268</v>
      </c>
      <c r="B171" s="2" t="s">
        <v>269</v>
      </c>
      <c r="C171" s="0" t="n">
        <v>920594555</v>
      </c>
      <c r="D171" s="0" t="n">
        <v>924294483</v>
      </c>
      <c r="E171" s="0" t="n">
        <v>927994465</v>
      </c>
      <c r="F171" s="0" t="n">
        <v>11.72</v>
      </c>
      <c r="G171" s="0" t="n">
        <v>11.66</v>
      </c>
      <c r="H171" s="0" t="n">
        <v>11.63</v>
      </c>
      <c r="I171" s="0" t="n">
        <f aca="false">D171-C171</f>
        <v>3699928</v>
      </c>
      <c r="J171" s="0" t="n">
        <f aca="false">E171-C171</f>
        <v>7399910</v>
      </c>
      <c r="K171" s="0" t="n">
        <f aca="false">G171-F171</f>
        <v>-0.0600000000000005</v>
      </c>
      <c r="L171" s="0" t="n">
        <f aca="false">H171-G171</f>
        <v>-0.0299999999999994</v>
      </c>
    </row>
    <row r="172" customFormat="false" ht="12.8" hidden="false" customHeight="false" outlineLevel="0" collapsed="false">
      <c r="A172" s="2" t="s">
        <v>270</v>
      </c>
      <c r="B172" s="0" t="n">
        <v>4179</v>
      </c>
      <c r="C172" s="0" t="n">
        <v>920593157</v>
      </c>
      <c r="D172" s="0" t="n">
        <v>924293092</v>
      </c>
      <c r="E172" s="0" t="n">
        <v>927993072</v>
      </c>
      <c r="F172" s="0" t="n">
        <v>11.78</v>
      </c>
      <c r="G172" s="0" t="n">
        <v>11.72</v>
      </c>
      <c r="H172" s="0" t="n">
        <v>11.68</v>
      </c>
      <c r="I172" s="0" t="n">
        <f aca="false">D172-C172</f>
        <v>3699935</v>
      </c>
      <c r="J172" s="0" t="n">
        <f aca="false">E172-C172</f>
        <v>7399915</v>
      </c>
      <c r="K172" s="0" t="n">
        <f aca="false">G172-F172</f>
        <v>-0.0599999999999987</v>
      </c>
      <c r="L172" s="0" t="n">
        <f aca="false">H172-G172</f>
        <v>-0.0400000000000009</v>
      </c>
    </row>
    <row r="173" customFormat="false" ht="12.8" hidden="false" customHeight="false" outlineLevel="0" collapsed="false">
      <c r="A173" s="2" t="s">
        <v>271</v>
      </c>
      <c r="B173" s="2" t="s">
        <v>272</v>
      </c>
      <c r="C173" s="0" t="n">
        <v>920592609</v>
      </c>
      <c r="D173" s="0" t="n">
        <v>924292548</v>
      </c>
      <c r="E173" s="0" t="n">
        <v>927992528</v>
      </c>
      <c r="F173" s="0" t="n">
        <v>11.88</v>
      </c>
      <c r="G173" s="0" t="n">
        <v>11.84</v>
      </c>
      <c r="H173" s="0" t="n">
        <v>11.8</v>
      </c>
      <c r="I173" s="0" t="n">
        <f aca="false">D173-C173</f>
        <v>3699939</v>
      </c>
      <c r="J173" s="0" t="n">
        <f aca="false">E173-C173</f>
        <v>7399919</v>
      </c>
      <c r="K173" s="0" t="n">
        <f aca="false">G173-F173</f>
        <v>-0.0400000000000009</v>
      </c>
      <c r="L173" s="0" t="n">
        <f aca="false">H173-G173</f>
        <v>-0.0399999999999991</v>
      </c>
    </row>
    <row r="174" customFormat="false" ht="12.8" hidden="false" customHeight="false" outlineLevel="0" collapsed="false">
      <c r="A174" s="2" t="s">
        <v>273</v>
      </c>
      <c r="B174" s="2" t="s">
        <v>274</v>
      </c>
      <c r="C174" s="0" t="n">
        <v>920591610</v>
      </c>
      <c r="D174" s="0" t="n">
        <v>924291562</v>
      </c>
      <c r="E174" s="0" t="n">
        <v>927991528</v>
      </c>
      <c r="F174" s="0" t="n">
        <v>11.79</v>
      </c>
      <c r="G174" s="0" t="n">
        <v>11.73</v>
      </c>
      <c r="H174" s="0" t="n">
        <v>11.67</v>
      </c>
      <c r="I174" s="0" t="n">
        <f aca="false">D174-C174</f>
        <v>3699952</v>
      </c>
      <c r="J174" s="0" t="n">
        <f aca="false">E174-C174</f>
        <v>7399918</v>
      </c>
      <c r="K174" s="0" t="n">
        <f aca="false">G174-F174</f>
        <v>-0.0599999999999987</v>
      </c>
      <c r="L174" s="0" t="n">
        <f aca="false">H174-G174</f>
        <v>-0.0600000000000005</v>
      </c>
    </row>
    <row r="175" customFormat="false" ht="12.8" hidden="false" customHeight="false" outlineLevel="0" collapsed="false">
      <c r="A175" s="2" t="s">
        <v>275</v>
      </c>
      <c r="B175" s="2" t="s">
        <v>276</v>
      </c>
      <c r="C175" s="0" t="n">
        <v>920592814</v>
      </c>
      <c r="D175" s="0" t="n">
        <v>924292764</v>
      </c>
      <c r="E175" s="0" t="n">
        <v>927992745</v>
      </c>
      <c r="F175" s="0" t="n">
        <v>11.97</v>
      </c>
      <c r="G175" s="0" t="n">
        <v>11.94</v>
      </c>
      <c r="H175" s="0" t="n">
        <v>11.91</v>
      </c>
      <c r="I175" s="0" t="n">
        <f aca="false">D175-C175</f>
        <v>3699950</v>
      </c>
      <c r="J175" s="0" t="n">
        <f aca="false">E175-C175</f>
        <v>7399931</v>
      </c>
      <c r="K175" s="0" t="n">
        <f aca="false">G175-F175</f>
        <v>-0.0300000000000011</v>
      </c>
      <c r="L175" s="0" t="n">
        <f aca="false">H175-G175</f>
        <v>-0.0299999999999994</v>
      </c>
    </row>
    <row r="176" customFormat="false" ht="12.8" hidden="false" customHeight="false" outlineLevel="0" collapsed="false">
      <c r="A176" s="2" t="s">
        <v>277</v>
      </c>
      <c r="B176" s="0" t="n">
        <v>4418</v>
      </c>
      <c r="C176" s="0" t="n">
        <v>920596373</v>
      </c>
      <c r="D176" s="0" t="n">
        <v>924296328</v>
      </c>
      <c r="E176" s="0" t="n">
        <v>927996317</v>
      </c>
      <c r="F176" s="0" t="n">
        <v>11.88</v>
      </c>
      <c r="G176" s="0" t="n">
        <v>11.83</v>
      </c>
      <c r="H176" s="0" t="n">
        <v>11.79</v>
      </c>
      <c r="I176" s="0" t="n">
        <f aca="false">D176-C176</f>
        <v>3699955</v>
      </c>
      <c r="J176" s="0" t="n">
        <f aca="false">E176-C176</f>
        <v>7399944</v>
      </c>
      <c r="K176" s="0" t="n">
        <f aca="false">G176-F176</f>
        <v>-0.0500000000000007</v>
      </c>
      <c r="L176" s="0" t="n">
        <f aca="false">H176-G176</f>
        <v>-0.0400000000000009</v>
      </c>
    </row>
    <row r="177" customFormat="false" ht="12.8" hidden="false" customHeight="false" outlineLevel="0" collapsed="false">
      <c r="A177" s="2" t="s">
        <v>278</v>
      </c>
      <c r="B177" s="0" t="n">
        <v>4433</v>
      </c>
      <c r="C177" s="0" t="n">
        <v>920591432</v>
      </c>
      <c r="D177" s="0" t="n">
        <v>924291344</v>
      </c>
      <c r="E177" s="0" t="n">
        <v>927991300</v>
      </c>
      <c r="F177" s="0" t="n">
        <v>11.8</v>
      </c>
      <c r="G177" s="0" t="n">
        <v>11.77</v>
      </c>
      <c r="H177" s="0" t="n">
        <v>11.74</v>
      </c>
      <c r="I177" s="0" t="n">
        <f aca="false">D177-C177</f>
        <v>3699912</v>
      </c>
      <c r="J177" s="0" t="n">
        <f aca="false">E177-C177</f>
        <v>7399868</v>
      </c>
      <c r="K177" s="0" t="n">
        <f aca="false">G177-F177</f>
        <v>-0.0300000000000011</v>
      </c>
      <c r="L177" s="0" t="n">
        <f aca="false">H177-G177</f>
        <v>-0.0299999999999994</v>
      </c>
    </row>
    <row r="178" customFormat="false" ht="12.8" hidden="false" customHeight="false" outlineLevel="0" collapsed="false">
      <c r="A178" s="2" t="s">
        <v>279</v>
      </c>
      <c r="B178" s="2" t="s">
        <v>280</v>
      </c>
      <c r="C178" s="0" t="n">
        <v>920594787</v>
      </c>
      <c r="D178" s="0" t="n">
        <v>924294716</v>
      </c>
      <c r="E178" s="0" t="n">
        <v>927994699</v>
      </c>
      <c r="F178" s="0" t="n">
        <v>11.72</v>
      </c>
      <c r="G178" s="0" t="n">
        <v>11.7</v>
      </c>
      <c r="H178" s="0" t="n">
        <v>11.68</v>
      </c>
      <c r="I178" s="0" t="n">
        <f aca="false">D178-C178</f>
        <v>3699929</v>
      </c>
      <c r="J178" s="0" t="n">
        <f aca="false">E178-C178</f>
        <v>7399912</v>
      </c>
      <c r="K178" s="0" t="n">
        <f aca="false">G178-F178</f>
        <v>-0.0200000000000013</v>
      </c>
      <c r="L178" s="0" t="n">
        <f aca="false">H178-G178</f>
        <v>-0.0199999999999996</v>
      </c>
    </row>
    <row r="179" customFormat="false" ht="12.8" hidden="false" customHeight="false" outlineLevel="0" collapsed="false">
      <c r="A179" s="2" t="s">
        <v>281</v>
      </c>
      <c r="B179" s="2" t="s">
        <v>282</v>
      </c>
      <c r="C179" s="0" t="n">
        <v>920590625</v>
      </c>
      <c r="D179" s="0" t="n">
        <v>924290549</v>
      </c>
      <c r="E179" s="0" t="n">
        <v>927990501</v>
      </c>
      <c r="F179" s="0" t="n">
        <v>11.99</v>
      </c>
      <c r="G179" s="0" t="n">
        <v>11.96</v>
      </c>
      <c r="H179" s="0" t="n">
        <v>11.92</v>
      </c>
      <c r="I179" s="0" t="n">
        <f aca="false">D179-C179</f>
        <v>3699924</v>
      </c>
      <c r="J179" s="0" t="n">
        <f aca="false">E179-C179</f>
        <v>7399876</v>
      </c>
      <c r="K179" s="0" t="n">
        <f aca="false">G179-F179</f>
        <v>-0.0299999999999994</v>
      </c>
      <c r="L179" s="0" t="n">
        <f aca="false">H179-G179</f>
        <v>-0.0400000000000009</v>
      </c>
    </row>
    <row r="180" customFormat="false" ht="12.8" hidden="false" customHeight="false" outlineLevel="0" collapsed="false">
      <c r="A180" s="2" t="s">
        <v>283</v>
      </c>
      <c r="B180" s="2" t="s">
        <v>284</v>
      </c>
      <c r="C180" s="0" t="n">
        <v>920589845</v>
      </c>
      <c r="D180" s="0" t="n">
        <v>924289761</v>
      </c>
      <c r="E180" s="0" t="n">
        <v>927989724</v>
      </c>
      <c r="F180" s="0" t="n">
        <v>12.26</v>
      </c>
      <c r="G180" s="0" t="n">
        <v>12.21</v>
      </c>
      <c r="H180" s="0" t="n">
        <v>12.18</v>
      </c>
      <c r="I180" s="0" t="n">
        <f aca="false">D180-C180</f>
        <v>3699916</v>
      </c>
      <c r="J180" s="0" t="n">
        <f aca="false">E180-C180</f>
        <v>7399879</v>
      </c>
      <c r="K180" s="0" t="n">
        <f aca="false">G180-F180</f>
        <v>-0.0499999999999989</v>
      </c>
      <c r="L180" s="0" t="n">
        <f aca="false">H180-G180</f>
        <v>-0.0300000000000011</v>
      </c>
    </row>
    <row r="181" customFormat="false" ht="12.8" hidden="false" customHeight="false" outlineLevel="0" collapsed="false">
      <c r="A181" s="2" t="s">
        <v>285</v>
      </c>
      <c r="B181" s="2" t="s">
        <v>286</v>
      </c>
      <c r="C181" s="0" t="n">
        <v>920591866</v>
      </c>
      <c r="D181" s="0" t="n">
        <v>924291783</v>
      </c>
      <c r="E181" s="0" t="n">
        <v>927991727</v>
      </c>
      <c r="F181" s="0" t="n">
        <v>11.81</v>
      </c>
      <c r="G181" s="0" t="n">
        <v>11.77</v>
      </c>
      <c r="H181" s="0" t="n">
        <v>11.73</v>
      </c>
      <c r="I181" s="0" t="n">
        <f aca="false">D181-C181</f>
        <v>3699917</v>
      </c>
      <c r="J181" s="0" t="n">
        <f aca="false">E181-C181</f>
        <v>7399861</v>
      </c>
      <c r="K181" s="0" t="n">
        <f aca="false">G181-F181</f>
        <v>-0.0400000000000009</v>
      </c>
      <c r="L181" s="0" t="n">
        <f aca="false">H181-G181</f>
        <v>-0.0399999999999991</v>
      </c>
    </row>
    <row r="182" customFormat="false" ht="12.8" hidden="false" customHeight="false" outlineLevel="0" collapsed="false">
      <c r="A182" s="2" t="s">
        <v>287</v>
      </c>
      <c r="B182" s="0" t="n">
        <v>430000000</v>
      </c>
      <c r="C182" s="0" t="n">
        <v>920591547</v>
      </c>
      <c r="D182" s="0" t="n">
        <v>924291466</v>
      </c>
      <c r="E182" s="0" t="n">
        <v>927991441</v>
      </c>
      <c r="F182" s="0" t="n">
        <v>11.68</v>
      </c>
      <c r="G182" s="0" t="n">
        <v>11.69</v>
      </c>
      <c r="H182" s="0" t="n">
        <v>11.63</v>
      </c>
      <c r="I182" s="0" t="n">
        <f aca="false">D182-C182</f>
        <v>3699919</v>
      </c>
      <c r="J182" s="0" t="n">
        <f aca="false">E182-C182</f>
        <v>7399894</v>
      </c>
      <c r="K182" s="0" t="n">
        <f aca="false">G182-F182</f>
        <v>0.00999999999999979</v>
      </c>
      <c r="L182" s="0" t="n">
        <f aca="false">H182-G182</f>
        <v>-0.0599999999999987</v>
      </c>
    </row>
    <row r="183" customFormat="false" ht="12.8" hidden="false" customHeight="false" outlineLevel="0" collapsed="false">
      <c r="A183" s="2" t="s">
        <v>288</v>
      </c>
      <c r="B183" s="0" t="n">
        <v>4246</v>
      </c>
      <c r="C183" s="0" t="n">
        <v>920590645</v>
      </c>
      <c r="D183" s="0" t="n">
        <v>924290606</v>
      </c>
      <c r="E183" s="0" t="n">
        <v>927990591</v>
      </c>
      <c r="F183" s="0" t="n">
        <v>11.88</v>
      </c>
      <c r="G183" s="0" t="n">
        <v>11.83</v>
      </c>
      <c r="H183" s="0" t="n">
        <v>11.79</v>
      </c>
      <c r="I183" s="0" t="n">
        <f aca="false">D183-C183</f>
        <v>3699961</v>
      </c>
      <c r="J183" s="0" t="n">
        <f aca="false">E183-C183</f>
        <v>7399946</v>
      </c>
      <c r="K183" s="0" t="n">
        <f aca="false">G183-F183</f>
        <v>-0.0500000000000007</v>
      </c>
      <c r="L183" s="0" t="n">
        <f aca="false">H183-G183</f>
        <v>-0.0400000000000009</v>
      </c>
    </row>
    <row r="184" customFormat="false" ht="12.8" hidden="false" customHeight="false" outlineLevel="0" collapsed="false">
      <c r="A184" s="2" t="s">
        <v>289</v>
      </c>
      <c r="B184" s="2" t="s">
        <v>290</v>
      </c>
      <c r="C184" s="0" t="n">
        <v>920592658</v>
      </c>
      <c r="D184" s="0" t="n">
        <v>924292599</v>
      </c>
      <c r="E184" s="0" t="n">
        <v>927992537</v>
      </c>
      <c r="F184" s="0" t="n">
        <v>11.88</v>
      </c>
      <c r="G184" s="0" t="n">
        <v>11.84</v>
      </c>
      <c r="H184" s="0" t="n">
        <v>11.8</v>
      </c>
      <c r="I184" s="0" t="n">
        <f aca="false">D184-C184</f>
        <v>3699941</v>
      </c>
      <c r="J184" s="0" t="n">
        <f aca="false">E184-C184</f>
        <v>7399879</v>
      </c>
      <c r="K184" s="0" t="n">
        <f aca="false">G184-F184</f>
        <v>-0.0400000000000009</v>
      </c>
      <c r="L184" s="0" t="n">
        <f aca="false">H184-G184</f>
        <v>-0.0399999999999991</v>
      </c>
    </row>
    <row r="185" customFormat="false" ht="12.8" hidden="false" customHeight="false" outlineLevel="0" collapsed="false">
      <c r="A185" s="2" t="s">
        <v>291</v>
      </c>
      <c r="B185" s="2" t="s">
        <v>292</v>
      </c>
      <c r="C185" s="0" t="n">
        <v>920593179</v>
      </c>
      <c r="D185" s="0" t="n">
        <v>924293113</v>
      </c>
      <c r="E185" s="0" t="n">
        <v>927993090</v>
      </c>
      <c r="F185" s="0" t="n">
        <v>11.82</v>
      </c>
      <c r="G185" s="0" t="n">
        <v>11.78</v>
      </c>
      <c r="H185" s="0" t="n">
        <v>11.75</v>
      </c>
      <c r="I185" s="0" t="n">
        <f aca="false">D185-C185</f>
        <v>3699934</v>
      </c>
      <c r="J185" s="0" t="n">
        <f aca="false">E185-C185</f>
        <v>7399911</v>
      </c>
      <c r="K185" s="0" t="n">
        <f aca="false">G185-F185</f>
        <v>-0.0400000000000009</v>
      </c>
      <c r="L185" s="0" t="n">
        <f aca="false">H185-G185</f>
        <v>-0.0299999999999994</v>
      </c>
    </row>
    <row r="186" customFormat="false" ht="12.8" hidden="false" customHeight="false" outlineLevel="0" collapsed="false">
      <c r="A186" s="2" t="s">
        <v>293</v>
      </c>
      <c r="B186" s="2" t="s">
        <v>294</v>
      </c>
      <c r="C186" s="0" t="n">
        <v>920594785</v>
      </c>
      <c r="D186" s="0" t="n">
        <v>924294736</v>
      </c>
      <c r="E186" s="0" t="n">
        <v>927994717</v>
      </c>
      <c r="F186" s="0" t="n">
        <v>11.65</v>
      </c>
      <c r="G186" s="0" t="n">
        <v>11.61</v>
      </c>
      <c r="H186" s="0" t="n">
        <v>11.58</v>
      </c>
      <c r="I186" s="0" t="n">
        <f aca="false">D186-C186</f>
        <v>3699951</v>
      </c>
      <c r="J186" s="0" t="n">
        <f aca="false">E186-C186</f>
        <v>7399932</v>
      </c>
      <c r="K186" s="0" t="n">
        <f aca="false">G186-F186</f>
        <v>-0.0400000000000009</v>
      </c>
      <c r="L186" s="0" t="n">
        <f aca="false">H186-G186</f>
        <v>-0.0299999999999994</v>
      </c>
    </row>
    <row r="187" customFormat="false" ht="12.8" hidden="false" customHeight="false" outlineLevel="0" collapsed="false">
      <c r="A187" s="2" t="s">
        <v>295</v>
      </c>
      <c r="B187" s="2" t="s">
        <v>296</v>
      </c>
      <c r="C187" s="0" t="n">
        <v>920595306</v>
      </c>
      <c r="D187" s="0" t="n">
        <v>924295270</v>
      </c>
      <c r="E187" s="0" t="n">
        <v>927995283</v>
      </c>
      <c r="F187" s="0" t="n">
        <v>11.89</v>
      </c>
      <c r="G187" s="0" t="n">
        <v>11.86</v>
      </c>
      <c r="H187" s="0" t="n">
        <v>11.84</v>
      </c>
      <c r="I187" s="0" t="n">
        <f aca="false">D187-C187</f>
        <v>3699964</v>
      </c>
      <c r="J187" s="0" t="n">
        <f aca="false">E187-C187</f>
        <v>7399977</v>
      </c>
      <c r="K187" s="0" t="n">
        <f aca="false">G187-F187</f>
        <v>-0.0300000000000011</v>
      </c>
      <c r="L187" s="0" t="n">
        <f aca="false">H187-G187</f>
        <v>-0.0199999999999996</v>
      </c>
    </row>
    <row r="188" customFormat="false" ht="12.8" hidden="false" customHeight="false" outlineLevel="0" collapsed="false">
      <c r="A188" s="2" t="s">
        <v>297</v>
      </c>
      <c r="B188" s="2" t="s">
        <v>298</v>
      </c>
      <c r="C188" s="0" t="n">
        <v>920593316</v>
      </c>
      <c r="D188" s="0" t="n">
        <v>924293250</v>
      </c>
      <c r="E188" s="0" t="n">
        <v>927993224</v>
      </c>
      <c r="F188" s="0" t="n">
        <v>11.69</v>
      </c>
      <c r="G188" s="0" t="n">
        <v>11.63</v>
      </c>
      <c r="H188" s="0" t="n">
        <v>11.59</v>
      </c>
      <c r="I188" s="0" t="n">
        <f aca="false">D188-C188</f>
        <v>3699934</v>
      </c>
      <c r="J188" s="0" t="n">
        <f aca="false">E188-C188</f>
        <v>7399908</v>
      </c>
      <c r="K188" s="0" t="n">
        <f aca="false">G188-F188</f>
        <v>-0.0599999999999987</v>
      </c>
      <c r="L188" s="0" t="n">
        <f aca="false">H188-G188</f>
        <v>-0.0400000000000009</v>
      </c>
    </row>
    <row r="189" customFormat="false" ht="12.8" hidden="false" customHeight="false" outlineLevel="0" collapsed="false">
      <c r="A189" s="2" t="s">
        <v>299</v>
      </c>
      <c r="B189" s="0" t="n">
        <v>4100</v>
      </c>
      <c r="C189" s="0" t="n">
        <v>920594256</v>
      </c>
      <c r="D189" s="0" t="n">
        <v>924294182</v>
      </c>
      <c r="E189" s="0" t="n">
        <v>927994160</v>
      </c>
      <c r="F189" s="0" t="n">
        <v>11.91</v>
      </c>
      <c r="G189" s="0" t="n">
        <v>11.87</v>
      </c>
      <c r="H189" s="0" t="n">
        <v>11.84</v>
      </c>
      <c r="I189" s="0" t="n">
        <f aca="false">D189-C189</f>
        <v>3699926</v>
      </c>
      <c r="J189" s="0" t="n">
        <f aca="false">E189-C189</f>
        <v>7399904</v>
      </c>
      <c r="K189" s="0" t="n">
        <f aca="false">G189-F189</f>
        <v>-0.0400000000000009</v>
      </c>
      <c r="L189" s="0" t="n">
        <f aca="false">H189-G189</f>
        <v>-0.0299999999999994</v>
      </c>
    </row>
    <row r="190" customFormat="false" ht="12.8" hidden="false" customHeight="false" outlineLevel="0" collapsed="false">
      <c r="A190" s="2" t="s">
        <v>300</v>
      </c>
      <c r="B190" s="2" t="s">
        <v>301</v>
      </c>
      <c r="C190" s="0" t="n">
        <v>920589119</v>
      </c>
      <c r="D190" s="0" t="n">
        <v>924289016</v>
      </c>
      <c r="E190" s="0" t="n">
        <v>927988963</v>
      </c>
      <c r="F190" s="0" t="n">
        <v>11.8</v>
      </c>
      <c r="G190" s="0" t="n">
        <v>11.76</v>
      </c>
      <c r="H190" s="0" t="n">
        <v>11.74</v>
      </c>
      <c r="I190" s="0" t="n">
        <f aca="false">D190-C190</f>
        <v>3699897</v>
      </c>
      <c r="J190" s="0" t="n">
        <f aca="false">E190-C190</f>
        <v>7399844</v>
      </c>
      <c r="K190" s="0" t="n">
        <f aca="false">G190-F190</f>
        <v>-0.0400000000000009</v>
      </c>
      <c r="L190" s="0" t="n">
        <f aca="false">H190-G190</f>
        <v>-0.0199999999999996</v>
      </c>
    </row>
    <row r="191" customFormat="false" ht="12.8" hidden="false" customHeight="false" outlineLevel="0" collapsed="false">
      <c r="A191" s="2" t="s">
        <v>302</v>
      </c>
      <c r="B191" s="0" t="n">
        <v>4100000000</v>
      </c>
      <c r="C191" s="0" t="n">
        <v>920589226</v>
      </c>
      <c r="D191" s="0" t="n">
        <v>924289191</v>
      </c>
      <c r="E191" s="0" t="n">
        <v>927989173</v>
      </c>
      <c r="F191" s="0" t="n">
        <v>11.74</v>
      </c>
      <c r="G191" s="0" t="n">
        <v>11.7</v>
      </c>
      <c r="H191" s="0" t="n">
        <v>11.65</v>
      </c>
      <c r="I191" s="0" t="n">
        <f aca="false">D191-C191</f>
        <v>3699965</v>
      </c>
      <c r="J191" s="0" t="n">
        <f aca="false">E191-C191</f>
        <v>7399947</v>
      </c>
      <c r="K191" s="0" t="n">
        <f aca="false">G191-F191</f>
        <v>-0.0400000000000009</v>
      </c>
      <c r="L191" s="0" t="n">
        <f aca="false">H191-G191</f>
        <v>-0.0499999999999989</v>
      </c>
    </row>
    <row r="192" customFormat="false" ht="12.8" hidden="false" customHeight="false" outlineLevel="0" collapsed="false">
      <c r="A192" s="2" t="s">
        <v>303</v>
      </c>
      <c r="B192" s="2" t="s">
        <v>304</v>
      </c>
      <c r="C192" s="0" t="n">
        <v>920593784</v>
      </c>
      <c r="D192" s="0" t="n">
        <v>924293723</v>
      </c>
      <c r="E192" s="0" t="n">
        <v>927993703</v>
      </c>
      <c r="F192" s="0" t="n">
        <v>11.66</v>
      </c>
      <c r="G192" s="0" t="n">
        <v>11.6</v>
      </c>
      <c r="H192" s="0" t="n">
        <v>11.55</v>
      </c>
      <c r="I192" s="0" t="n">
        <f aca="false">D192-C192</f>
        <v>3699939</v>
      </c>
      <c r="J192" s="0" t="n">
        <f aca="false">E192-C192</f>
        <v>7399919</v>
      </c>
      <c r="K192" s="0" t="n">
        <f aca="false">G192-F192</f>
        <v>-0.0600000000000005</v>
      </c>
      <c r="L192" s="0" t="n">
        <f aca="false">H192-G192</f>
        <v>-0.0499999999999989</v>
      </c>
    </row>
    <row r="193" customFormat="false" ht="12.8" hidden="false" customHeight="false" outlineLevel="0" collapsed="false">
      <c r="A193" s="2" t="s">
        <v>305</v>
      </c>
      <c r="B193" s="2" t="s">
        <v>306</v>
      </c>
      <c r="C193" s="0" t="n">
        <v>920594361</v>
      </c>
      <c r="D193" s="0" t="n">
        <v>924294301</v>
      </c>
      <c r="E193" s="0" t="n">
        <v>927994268</v>
      </c>
      <c r="F193" s="0" t="n">
        <v>11.72</v>
      </c>
      <c r="G193" s="0" t="n">
        <v>11.66</v>
      </c>
      <c r="H193" s="0" t="n">
        <v>11.64</v>
      </c>
      <c r="I193" s="0" t="n">
        <f aca="false">D193-C193</f>
        <v>3699940</v>
      </c>
      <c r="J193" s="0" t="n">
        <f aca="false">E193-C193</f>
        <v>7399907</v>
      </c>
      <c r="K193" s="0" t="n">
        <f aca="false">G193-F193</f>
        <v>-0.0600000000000005</v>
      </c>
      <c r="L193" s="0" t="n">
        <f aca="false">H193-G193</f>
        <v>-0.0199999999999996</v>
      </c>
    </row>
    <row r="194" customFormat="false" ht="12.8" hidden="false" customHeight="false" outlineLevel="0" collapsed="false">
      <c r="A194" s="2" t="s">
        <v>307</v>
      </c>
      <c r="B194" s="2" t="s">
        <v>308</v>
      </c>
      <c r="C194" s="0" t="n">
        <v>920592301</v>
      </c>
      <c r="D194" s="0" t="n">
        <v>924292240</v>
      </c>
      <c r="E194" s="0" t="n">
        <v>927992211</v>
      </c>
      <c r="F194" s="0" t="n">
        <v>11.66</v>
      </c>
      <c r="G194" s="0" t="n">
        <v>11.6</v>
      </c>
      <c r="H194" s="0" t="n">
        <v>11.57</v>
      </c>
      <c r="I194" s="0" t="n">
        <f aca="false">D194-C194</f>
        <v>3699939</v>
      </c>
      <c r="J194" s="0" t="n">
        <f aca="false">E194-C194</f>
        <v>7399910</v>
      </c>
      <c r="K194" s="0" t="n">
        <f aca="false">G194-F194</f>
        <v>-0.0600000000000005</v>
      </c>
      <c r="L194" s="0" t="n">
        <f aca="false">H194-G194</f>
        <v>-0.0299999999999994</v>
      </c>
    </row>
    <row r="195" customFormat="false" ht="12.8" hidden="false" customHeight="false" outlineLevel="0" collapsed="false">
      <c r="A195" s="2" t="s">
        <v>309</v>
      </c>
      <c r="B195" s="2" t="s">
        <v>310</v>
      </c>
      <c r="C195" s="0" t="n">
        <v>920590306</v>
      </c>
      <c r="D195" s="0" t="n">
        <v>924290214</v>
      </c>
      <c r="E195" s="0" t="n">
        <v>927990183</v>
      </c>
      <c r="F195" s="0" t="n">
        <v>11.78</v>
      </c>
      <c r="G195" s="0" t="n">
        <v>11.72</v>
      </c>
      <c r="H195" s="0" t="n">
        <v>11.68</v>
      </c>
      <c r="I195" s="0" t="n">
        <f aca="false">D195-C195</f>
        <v>3699908</v>
      </c>
      <c r="J195" s="0" t="n">
        <f aca="false">E195-C195</f>
        <v>7399877</v>
      </c>
      <c r="K195" s="0" t="n">
        <f aca="false">G195-F195</f>
        <v>-0.0599999999999987</v>
      </c>
      <c r="L195" s="0" t="n">
        <f aca="false">H195-G195</f>
        <v>-0.0400000000000009</v>
      </c>
    </row>
    <row r="196" customFormat="false" ht="12.8" hidden="false" customHeight="false" outlineLevel="0" collapsed="false">
      <c r="A196" s="2" t="s">
        <v>311</v>
      </c>
      <c r="B196" s="0" t="n">
        <v>4426</v>
      </c>
      <c r="C196" s="0" t="n">
        <v>920589430</v>
      </c>
      <c r="D196" s="0" t="n">
        <v>924289354</v>
      </c>
      <c r="E196" s="0" t="n">
        <v>927989307</v>
      </c>
      <c r="F196" s="0" t="n">
        <v>11.77</v>
      </c>
      <c r="G196" s="0" t="n">
        <v>11.73</v>
      </c>
      <c r="H196" s="0" t="n">
        <v>11.71</v>
      </c>
      <c r="I196" s="0" t="n">
        <f aca="false">D196-C196</f>
        <v>3699924</v>
      </c>
      <c r="J196" s="0" t="n">
        <f aca="false">E196-C196</f>
        <v>7399877</v>
      </c>
      <c r="K196" s="0" t="n">
        <f aca="false">G196-F196</f>
        <v>-0.0399999999999991</v>
      </c>
      <c r="L196" s="0" t="n">
        <f aca="false">H196-G196</f>
        <v>-0.0199999999999996</v>
      </c>
    </row>
    <row r="197" customFormat="false" ht="12.8" hidden="false" customHeight="false" outlineLevel="0" collapsed="false">
      <c r="A197" s="2" t="s">
        <v>312</v>
      </c>
      <c r="B197" s="0" t="n">
        <v>4230</v>
      </c>
      <c r="C197" s="0" t="n">
        <v>920589306</v>
      </c>
      <c r="D197" s="0" t="n">
        <v>924289263</v>
      </c>
      <c r="E197" s="0" t="n">
        <v>927989250</v>
      </c>
      <c r="F197" s="0" t="n">
        <v>11.96</v>
      </c>
      <c r="G197" s="0" t="n">
        <v>11.92</v>
      </c>
      <c r="H197" s="0" t="n">
        <v>11.89</v>
      </c>
      <c r="I197" s="0" t="n">
        <f aca="false">D197-C197</f>
        <v>3699957</v>
      </c>
      <c r="J197" s="0" t="n">
        <f aca="false">E197-C197</f>
        <v>7399944</v>
      </c>
      <c r="K197" s="0" t="n">
        <f aca="false">G197-F197</f>
        <v>-0.0400000000000009</v>
      </c>
      <c r="L197" s="0" t="n">
        <f aca="false">H197-G197</f>
        <v>-0.0299999999999994</v>
      </c>
    </row>
    <row r="198" customFormat="false" ht="12.8" hidden="false" customHeight="false" outlineLevel="0" collapsed="false">
      <c r="A198" s="2" t="s">
        <v>313</v>
      </c>
      <c r="B198" s="2" t="s">
        <v>314</v>
      </c>
      <c r="C198" s="0" t="n">
        <v>920588998</v>
      </c>
      <c r="D198" s="0" t="n">
        <v>924289060</v>
      </c>
      <c r="E198" s="0" t="n">
        <v>927989145</v>
      </c>
      <c r="F198" s="0" t="n">
        <v>11.78</v>
      </c>
      <c r="G198" s="0" t="n">
        <v>11.75</v>
      </c>
      <c r="H198" s="0" t="n">
        <v>11.73</v>
      </c>
      <c r="I198" s="0" t="n">
        <f aca="false">D198-C198</f>
        <v>3700062</v>
      </c>
      <c r="J198" s="0" t="n">
        <f aca="false">E198-C198</f>
        <v>7400147</v>
      </c>
      <c r="K198" s="0" t="n">
        <f aca="false">G198-F198</f>
        <v>-0.0299999999999994</v>
      </c>
      <c r="L198" s="0" t="n">
        <f aca="false">H198-G198</f>
        <v>-0.0199999999999996</v>
      </c>
    </row>
    <row r="199" customFormat="false" ht="12.8" hidden="false" customHeight="false" outlineLevel="0" collapsed="false">
      <c r="A199" s="2" t="s">
        <v>315</v>
      </c>
      <c r="B199" s="0" t="n">
        <v>4198</v>
      </c>
      <c r="C199" s="0" t="n">
        <v>920594214</v>
      </c>
      <c r="D199" s="0" t="n">
        <v>924294155</v>
      </c>
      <c r="E199" s="0" t="n">
        <v>927994135</v>
      </c>
      <c r="F199" s="0" t="n">
        <v>11.87</v>
      </c>
      <c r="G199" s="0" t="n">
        <v>11.82</v>
      </c>
      <c r="H199" s="0" t="n">
        <v>11.78</v>
      </c>
      <c r="I199" s="0" t="n">
        <f aca="false">D199-C199</f>
        <v>3699941</v>
      </c>
      <c r="J199" s="0" t="n">
        <f aca="false">E199-C199</f>
        <v>7399921</v>
      </c>
      <c r="K199" s="0" t="n">
        <f aca="false">G199-F199</f>
        <v>-0.0499999999999989</v>
      </c>
      <c r="L199" s="0" t="n">
        <f aca="false">H199-G199</f>
        <v>-0.0400000000000009</v>
      </c>
    </row>
    <row r="200" customFormat="false" ht="12.8" hidden="false" customHeight="false" outlineLevel="0" collapsed="false">
      <c r="A200" s="2" t="s">
        <v>316</v>
      </c>
      <c r="B200" s="2" t="s">
        <v>317</v>
      </c>
      <c r="C200" s="0" t="n">
        <v>920591155</v>
      </c>
      <c r="D200" s="0" t="n">
        <v>924291098</v>
      </c>
      <c r="E200" s="0" t="n">
        <v>927991077</v>
      </c>
      <c r="F200" s="0" t="n">
        <v>11.64</v>
      </c>
      <c r="G200" s="0" t="n">
        <v>11.6</v>
      </c>
      <c r="H200" s="0" t="n">
        <v>11.57</v>
      </c>
      <c r="I200" s="0" t="n">
        <f aca="false">D200-C200</f>
        <v>3699943</v>
      </c>
      <c r="J200" s="0" t="n">
        <f aca="false">E200-C200</f>
        <v>7399922</v>
      </c>
      <c r="K200" s="0" t="n">
        <f aca="false">G200-F200</f>
        <v>-0.0400000000000009</v>
      </c>
      <c r="L200" s="0" t="n">
        <f aca="false">H200-G200</f>
        <v>-0.0299999999999994</v>
      </c>
    </row>
    <row r="201" customFormat="false" ht="12.8" hidden="false" customHeight="false" outlineLevel="0" collapsed="false">
      <c r="A201" s="2" t="s">
        <v>318</v>
      </c>
      <c r="B201" s="2" t="s">
        <v>319</v>
      </c>
      <c r="C201" s="0" t="n">
        <v>920591038</v>
      </c>
      <c r="D201" s="0" t="n">
        <v>924290954</v>
      </c>
      <c r="E201" s="0" t="n">
        <v>927990910</v>
      </c>
      <c r="F201" s="0" t="n">
        <v>11.79</v>
      </c>
      <c r="G201" s="0" t="n">
        <v>11.74</v>
      </c>
      <c r="H201" s="0" t="n">
        <v>11.71</v>
      </c>
      <c r="I201" s="0" t="n">
        <f aca="false">D201-C201</f>
        <v>3699916</v>
      </c>
      <c r="J201" s="0" t="n">
        <f aca="false">E201-C201</f>
        <v>7399872</v>
      </c>
      <c r="K201" s="0" t="n">
        <f aca="false">G201-F201</f>
        <v>-0.0499999999999989</v>
      </c>
      <c r="L201" s="0" t="n">
        <f aca="false">H201-G201</f>
        <v>-0.0299999999999994</v>
      </c>
    </row>
    <row r="202" customFormat="false" ht="12.8" hidden="false" customHeight="false" outlineLevel="0" collapsed="false">
      <c r="A202" s="2" t="s">
        <v>320</v>
      </c>
      <c r="B202" s="2" t="s">
        <v>321</v>
      </c>
      <c r="C202" s="0" t="n">
        <v>920591529</v>
      </c>
      <c r="D202" s="0" t="n">
        <v>924291460</v>
      </c>
      <c r="E202" s="0" t="n">
        <v>927991431</v>
      </c>
      <c r="F202" s="0" t="n">
        <v>11.71</v>
      </c>
      <c r="G202" s="0" t="n">
        <v>11.67</v>
      </c>
      <c r="H202" s="0" t="n">
        <v>11.63</v>
      </c>
      <c r="I202" s="0" t="n">
        <f aca="false">D202-C202</f>
        <v>3699931</v>
      </c>
      <c r="J202" s="0" t="n">
        <f aca="false">E202-C202</f>
        <v>7399902</v>
      </c>
      <c r="K202" s="0" t="n">
        <f aca="false">G202-F202</f>
        <v>-0.0400000000000009</v>
      </c>
      <c r="L202" s="0" t="n">
        <f aca="false">H202-G202</f>
        <v>-0.0399999999999991</v>
      </c>
    </row>
    <row r="203" customFormat="false" ht="12.8" hidden="false" customHeight="false" outlineLevel="0" collapsed="false">
      <c r="A203" s="2" t="s">
        <v>322</v>
      </c>
      <c r="B203" s="2" t="s">
        <v>323</v>
      </c>
      <c r="C203" s="0" t="n">
        <v>920592008</v>
      </c>
      <c r="D203" s="0" t="n">
        <v>924291915</v>
      </c>
      <c r="E203" s="0" t="n">
        <v>927991891</v>
      </c>
      <c r="F203" s="0" t="n">
        <v>11.72</v>
      </c>
      <c r="G203" s="0" t="n">
        <v>11.69</v>
      </c>
      <c r="H203" s="0" t="n">
        <v>11.66</v>
      </c>
      <c r="I203" s="0" t="n">
        <f aca="false">D203-C203</f>
        <v>3699907</v>
      </c>
      <c r="J203" s="0" t="n">
        <f aca="false">E203-C203</f>
        <v>7399883</v>
      </c>
      <c r="K203" s="0" t="n">
        <f aca="false">G203-F203</f>
        <v>-0.0300000000000011</v>
      </c>
      <c r="L203" s="0" t="n">
        <f aca="false">H203-G203</f>
        <v>-0.0299999999999994</v>
      </c>
    </row>
    <row r="204" customFormat="false" ht="12.8" hidden="false" customHeight="false" outlineLevel="0" collapsed="false">
      <c r="A204" s="2" t="s">
        <v>324</v>
      </c>
      <c r="B204" s="2" t="s">
        <v>325</v>
      </c>
      <c r="C204" s="0" t="n">
        <v>920591270</v>
      </c>
      <c r="D204" s="0" t="n">
        <v>924291189</v>
      </c>
      <c r="E204" s="0" t="n">
        <v>927991163</v>
      </c>
      <c r="F204" s="0" t="n">
        <v>11.72</v>
      </c>
      <c r="G204" s="0" t="n">
        <v>11.67</v>
      </c>
      <c r="H204" s="0" t="n">
        <v>11.63</v>
      </c>
      <c r="I204" s="0" t="n">
        <f aca="false">D204-C204</f>
        <v>3699919</v>
      </c>
      <c r="J204" s="0" t="n">
        <f aca="false">E204-C204</f>
        <v>7399893</v>
      </c>
      <c r="K204" s="0" t="n">
        <f aca="false">G204-F204</f>
        <v>-0.0500000000000007</v>
      </c>
      <c r="L204" s="0" t="n">
        <f aca="false">H204-G204</f>
        <v>-0.0399999999999991</v>
      </c>
    </row>
    <row r="205" customFormat="false" ht="12.8" hidden="false" customHeight="false" outlineLevel="0" collapsed="false">
      <c r="A205" s="2" t="s">
        <v>326</v>
      </c>
      <c r="B205" s="0" t="n">
        <v>4424</v>
      </c>
      <c r="C205" s="0" t="n">
        <v>920593400</v>
      </c>
      <c r="D205" s="0" t="n">
        <v>924293347</v>
      </c>
      <c r="E205" s="0" t="n">
        <v>927993336</v>
      </c>
      <c r="F205" s="0" t="n">
        <v>11.69</v>
      </c>
      <c r="G205" s="0" t="n">
        <v>11.65</v>
      </c>
      <c r="H205" s="0" t="n">
        <v>11.61</v>
      </c>
      <c r="I205" s="0" t="n">
        <f aca="false">D205-C205</f>
        <v>3699947</v>
      </c>
      <c r="J205" s="0" t="n">
        <f aca="false">E205-C205</f>
        <v>7399936</v>
      </c>
      <c r="K205" s="0" t="n">
        <f aca="false">G205-F205</f>
        <v>-0.0399999999999991</v>
      </c>
      <c r="L205" s="0" t="n">
        <f aca="false">H205-G205</f>
        <v>-0.0400000000000009</v>
      </c>
    </row>
    <row r="206" customFormat="false" ht="12.8" hidden="false" customHeight="false" outlineLevel="0" collapsed="false">
      <c r="A206" s="2" t="s">
        <v>327</v>
      </c>
      <c r="B206" s="2" t="s">
        <v>328</v>
      </c>
      <c r="C206" s="0" t="n">
        <v>920594352</v>
      </c>
      <c r="D206" s="0" t="n">
        <v>924294329</v>
      </c>
      <c r="E206" s="0" t="n">
        <v>927994334</v>
      </c>
      <c r="F206" s="0" t="n">
        <v>12.02</v>
      </c>
      <c r="G206" s="0" t="n">
        <v>11.97</v>
      </c>
      <c r="H206" s="0" t="n">
        <v>11.89</v>
      </c>
      <c r="I206" s="0" t="n">
        <f aca="false">D206-C206</f>
        <v>3699977</v>
      </c>
      <c r="J206" s="0" t="n">
        <f aca="false">E206-C206</f>
        <v>7399982</v>
      </c>
      <c r="K206" s="0" t="n">
        <f aca="false">G206-F206</f>
        <v>-0.0499999999999989</v>
      </c>
      <c r="L206" s="0" t="n">
        <f aca="false">H206-G206</f>
        <v>-0.0800000000000001</v>
      </c>
    </row>
    <row r="207" customFormat="false" ht="12.8" hidden="false" customHeight="false" outlineLevel="0" collapsed="false">
      <c r="A207" s="2" t="s">
        <v>329</v>
      </c>
      <c r="B207" s="2" t="s">
        <v>330</v>
      </c>
      <c r="C207" s="0" t="n">
        <v>920590888</v>
      </c>
      <c r="D207" s="0" t="n">
        <v>924290841</v>
      </c>
      <c r="E207" s="0" t="n">
        <v>927990832</v>
      </c>
      <c r="F207" s="0" t="n">
        <v>12.02</v>
      </c>
      <c r="G207" s="0" t="n">
        <v>11.98</v>
      </c>
      <c r="H207" s="0" t="n">
        <v>11.95</v>
      </c>
      <c r="I207" s="0" t="n">
        <f aca="false">D207-C207</f>
        <v>3699953</v>
      </c>
      <c r="J207" s="0" t="n">
        <f aca="false">E207-C207</f>
        <v>7399944</v>
      </c>
      <c r="K207" s="0" t="n">
        <f aca="false">G207-F207</f>
        <v>-0.0399999999999991</v>
      </c>
      <c r="L207" s="0" t="n">
        <f aca="false">H207-G207</f>
        <v>-0.0300000000000011</v>
      </c>
    </row>
    <row r="208" customFormat="false" ht="12.8" hidden="false" customHeight="false" outlineLevel="0" collapsed="false">
      <c r="A208" s="2" t="s">
        <v>331</v>
      </c>
      <c r="B208" s="2" t="s">
        <v>332</v>
      </c>
      <c r="C208" s="0" t="n">
        <v>920594414</v>
      </c>
      <c r="D208" s="0" t="n">
        <v>924294345</v>
      </c>
      <c r="E208" s="0" t="n">
        <v>927994311</v>
      </c>
      <c r="F208" s="0" t="n">
        <v>11.8</v>
      </c>
      <c r="G208" s="0" t="n">
        <v>11.75</v>
      </c>
      <c r="H208" s="0" t="n">
        <v>11.71</v>
      </c>
      <c r="I208" s="0" t="n">
        <f aca="false">D208-C208</f>
        <v>3699931</v>
      </c>
      <c r="J208" s="0" t="n">
        <f aca="false">E208-C208</f>
        <v>7399897</v>
      </c>
      <c r="K208" s="0" t="n">
        <f aca="false">G208-F208</f>
        <v>-0.0500000000000007</v>
      </c>
      <c r="L208" s="0" t="n">
        <f aca="false">H208-G208</f>
        <v>-0.0399999999999991</v>
      </c>
    </row>
    <row r="209" customFormat="false" ht="12.8" hidden="false" customHeight="false" outlineLevel="0" collapsed="false">
      <c r="A209" s="2" t="s">
        <v>333</v>
      </c>
      <c r="B209" s="2" t="s">
        <v>334</v>
      </c>
      <c r="C209" s="0" t="n">
        <v>920593274</v>
      </c>
      <c r="D209" s="0" t="n">
        <v>924293216</v>
      </c>
      <c r="E209" s="0" t="n">
        <v>927993180</v>
      </c>
      <c r="F209" s="0" t="n">
        <v>11.81</v>
      </c>
      <c r="G209" s="0" t="n">
        <v>11.78</v>
      </c>
      <c r="H209" s="0" t="n">
        <v>11.73</v>
      </c>
      <c r="I209" s="0" t="n">
        <f aca="false">D209-C209</f>
        <v>3699942</v>
      </c>
      <c r="J209" s="0" t="n">
        <f aca="false">E209-C209</f>
        <v>7399906</v>
      </c>
      <c r="K209" s="0" t="n">
        <f aca="false">G209-F209</f>
        <v>-0.0300000000000011</v>
      </c>
      <c r="L209" s="0" t="n">
        <f aca="false">H209-G209</f>
        <v>-0.0499999999999989</v>
      </c>
    </row>
    <row r="210" customFormat="false" ht="12.8" hidden="false" customHeight="false" outlineLevel="0" collapsed="false">
      <c r="A210" s="2" t="s">
        <v>335</v>
      </c>
      <c r="B210" s="0" t="n">
        <v>4421</v>
      </c>
      <c r="C210" s="0" t="n">
        <v>920593259</v>
      </c>
      <c r="D210" s="0" t="n">
        <v>924293196</v>
      </c>
      <c r="E210" s="0" t="n">
        <v>927993178</v>
      </c>
      <c r="F210" s="0" t="n">
        <v>11.7</v>
      </c>
      <c r="G210" s="0" t="n">
        <v>11.64</v>
      </c>
      <c r="H210" s="0" t="n">
        <v>11.62</v>
      </c>
      <c r="I210" s="0" t="n">
        <f aca="false">D210-C210</f>
        <v>3699937</v>
      </c>
      <c r="J210" s="0" t="n">
        <f aca="false">E210-C210</f>
        <v>7399919</v>
      </c>
      <c r="K210" s="0" t="n">
        <f aca="false">G210-F210</f>
        <v>-0.0599999999999987</v>
      </c>
      <c r="L210" s="0" t="n">
        <f aca="false">H210-G210</f>
        <v>-0.0200000000000013</v>
      </c>
    </row>
    <row r="211" customFormat="false" ht="12.8" hidden="false" customHeight="false" outlineLevel="0" collapsed="false">
      <c r="A211" s="2" t="s">
        <v>336</v>
      </c>
      <c r="B211" s="0" t="n">
        <v>4328</v>
      </c>
      <c r="C211" s="0" t="n">
        <v>920592574</v>
      </c>
      <c r="D211" s="0" t="n">
        <v>924292505</v>
      </c>
      <c r="E211" s="0" t="n">
        <v>927992475</v>
      </c>
      <c r="F211" s="0" t="n">
        <v>11.66</v>
      </c>
      <c r="G211" s="0" t="n">
        <v>11.62</v>
      </c>
      <c r="H211" s="0" t="n">
        <v>11.57</v>
      </c>
      <c r="I211" s="0" t="n">
        <f aca="false">D211-C211</f>
        <v>3699931</v>
      </c>
      <c r="J211" s="0" t="n">
        <f aca="false">E211-C211</f>
        <v>7399901</v>
      </c>
      <c r="K211" s="0" t="n">
        <f aca="false">G211-F211</f>
        <v>-0.0400000000000009</v>
      </c>
      <c r="L211" s="0" t="n">
        <f aca="false">H211-G211</f>
        <v>-0.0499999999999989</v>
      </c>
    </row>
    <row r="212" customFormat="false" ht="12.8" hidden="false" customHeight="false" outlineLevel="0" collapsed="false">
      <c r="A212" s="2" t="s">
        <v>337</v>
      </c>
      <c r="B212" s="2" t="s">
        <v>338</v>
      </c>
      <c r="C212" s="0" t="n">
        <v>920591777</v>
      </c>
      <c r="D212" s="0" t="n">
        <v>924291688</v>
      </c>
      <c r="E212" s="0" t="n">
        <v>927991649</v>
      </c>
      <c r="F212" s="0" t="n">
        <v>11.84</v>
      </c>
      <c r="G212" s="0" t="n">
        <v>11.8</v>
      </c>
      <c r="H212" s="0" t="n">
        <v>11.77</v>
      </c>
      <c r="I212" s="0" t="n">
        <f aca="false">D212-C212</f>
        <v>3699911</v>
      </c>
      <c r="J212" s="0" t="n">
        <f aca="false">E212-C212</f>
        <v>7399872</v>
      </c>
      <c r="K212" s="0" t="n">
        <f aca="false">G212-F212</f>
        <v>-0.0399999999999991</v>
      </c>
      <c r="L212" s="0" t="n">
        <f aca="false">H212-G212</f>
        <v>-0.0300000000000011</v>
      </c>
    </row>
    <row r="213" customFormat="false" ht="12.8" hidden="false" customHeight="false" outlineLevel="0" collapsed="false">
      <c r="A213" s="2" t="s">
        <v>339</v>
      </c>
      <c r="B213" s="0" t="n">
        <v>4282</v>
      </c>
      <c r="C213" s="0" t="n">
        <v>920593542</v>
      </c>
      <c r="D213" s="0" t="n">
        <v>924293481</v>
      </c>
      <c r="E213" s="0" t="n">
        <v>927993465</v>
      </c>
      <c r="F213" s="0" t="n">
        <v>11.77</v>
      </c>
      <c r="G213" s="0" t="n">
        <v>11.72</v>
      </c>
      <c r="H213" s="0" t="n">
        <v>11.68</v>
      </c>
      <c r="I213" s="0" t="n">
        <f aca="false">D213-C213</f>
        <v>3699939</v>
      </c>
      <c r="J213" s="0" t="n">
        <f aca="false">E213-C213</f>
        <v>7399923</v>
      </c>
      <c r="K213" s="0" t="n">
        <f aca="false">G213-F213</f>
        <v>-0.0499999999999989</v>
      </c>
      <c r="L213" s="0" t="n">
        <f aca="false">H213-G213</f>
        <v>-0.0400000000000009</v>
      </c>
    </row>
    <row r="214" customFormat="false" ht="12.8" hidden="false" customHeight="false" outlineLevel="0" collapsed="false">
      <c r="A214" s="2" t="s">
        <v>340</v>
      </c>
      <c r="B214" s="0" t="n">
        <v>4145</v>
      </c>
      <c r="C214" s="0" t="n">
        <v>920593559</v>
      </c>
      <c r="D214" s="0" t="n">
        <v>924293479</v>
      </c>
      <c r="E214" s="0" t="n">
        <v>927993439</v>
      </c>
      <c r="F214" s="0" t="n">
        <v>11.68</v>
      </c>
      <c r="G214" s="0" t="n">
        <v>11.65</v>
      </c>
      <c r="H214" s="0" t="n">
        <v>11.61</v>
      </c>
      <c r="I214" s="0" t="n">
        <f aca="false">D214-C214</f>
        <v>3699920</v>
      </c>
      <c r="J214" s="0" t="n">
        <f aca="false">E214-C214</f>
        <v>7399880</v>
      </c>
      <c r="K214" s="0" t="n">
        <f aca="false">G214-F214</f>
        <v>-0.0299999999999994</v>
      </c>
      <c r="L214" s="0" t="n">
        <f aca="false">H214-G214</f>
        <v>-0.0400000000000009</v>
      </c>
    </row>
    <row r="215" customFormat="false" ht="12.8" hidden="false" customHeight="false" outlineLevel="0" collapsed="false">
      <c r="A215" s="2" t="s">
        <v>341</v>
      </c>
      <c r="B215" s="0" t="n">
        <v>4359</v>
      </c>
      <c r="C215" s="0" t="n">
        <v>920590574</v>
      </c>
      <c r="D215" s="0" t="n">
        <v>924290489</v>
      </c>
      <c r="E215" s="0" t="n">
        <v>927990443</v>
      </c>
      <c r="F215" s="0" t="n">
        <v>11.92</v>
      </c>
      <c r="G215" s="0" t="n">
        <v>11.89</v>
      </c>
      <c r="H215" s="0" t="n">
        <v>11.88</v>
      </c>
      <c r="I215" s="0" t="n">
        <f aca="false">D215-C215</f>
        <v>3699915</v>
      </c>
      <c r="J215" s="0" t="n">
        <f aca="false">E215-C215</f>
        <v>7399869</v>
      </c>
      <c r="K215" s="0" t="n">
        <f aca="false">G215-F215</f>
        <v>-0.0299999999999994</v>
      </c>
      <c r="L215" s="0" t="n">
        <f aca="false">H215-G215</f>
        <v>-0.00999999999999979</v>
      </c>
    </row>
    <row r="216" customFormat="false" ht="12.8" hidden="false" customHeight="false" outlineLevel="0" collapsed="false">
      <c r="A216" s="2" t="s">
        <v>342</v>
      </c>
      <c r="B216" s="0" t="n">
        <v>41000</v>
      </c>
      <c r="C216" s="0" t="n">
        <v>920591320</v>
      </c>
      <c r="D216" s="0" t="n">
        <v>924291270</v>
      </c>
      <c r="E216" s="0" t="n">
        <v>927991263</v>
      </c>
      <c r="F216" s="0" t="n">
        <v>11.88</v>
      </c>
      <c r="G216" s="0" t="n">
        <v>11.83</v>
      </c>
      <c r="H216" s="0" t="n">
        <v>11.78</v>
      </c>
      <c r="I216" s="0" t="n">
        <f aca="false">D216-C216</f>
        <v>3699950</v>
      </c>
      <c r="J216" s="0" t="n">
        <f aca="false">E216-C216</f>
        <v>7399943</v>
      </c>
      <c r="K216" s="0" t="n">
        <f aca="false">G216-F216</f>
        <v>-0.0500000000000007</v>
      </c>
      <c r="L216" s="0" t="n">
        <f aca="false">H216-G216</f>
        <v>-0.0500000000000007</v>
      </c>
    </row>
    <row r="217" customFormat="false" ht="12.8" hidden="false" customHeight="false" outlineLevel="0" collapsed="false">
      <c r="A217" s="2" t="s">
        <v>343</v>
      </c>
      <c r="B217" s="2" t="s">
        <v>344</v>
      </c>
      <c r="C217" s="0" t="n">
        <v>920594433</v>
      </c>
      <c r="D217" s="0" t="n">
        <v>924294377</v>
      </c>
      <c r="E217" s="0" t="n">
        <v>927994360</v>
      </c>
      <c r="F217" s="0" t="n">
        <v>11.72</v>
      </c>
      <c r="G217" s="0" t="n">
        <v>11.66</v>
      </c>
      <c r="H217" s="0" t="n">
        <v>11.64</v>
      </c>
      <c r="I217" s="0" t="n">
        <f aca="false">D217-C217</f>
        <v>3699944</v>
      </c>
      <c r="J217" s="0" t="n">
        <f aca="false">E217-C217</f>
        <v>7399927</v>
      </c>
      <c r="K217" s="0" t="n">
        <f aca="false">G217-F217</f>
        <v>-0.0600000000000005</v>
      </c>
      <c r="L217" s="0" t="n">
        <f aca="false">H217-G217</f>
        <v>-0.0199999999999996</v>
      </c>
    </row>
    <row r="218" customFormat="false" ht="12.8" hidden="false" customHeight="false" outlineLevel="0" collapsed="false">
      <c r="A218" s="2" t="s">
        <v>345</v>
      </c>
      <c r="B218" s="0" t="n">
        <v>4236</v>
      </c>
      <c r="C218" s="0" t="n">
        <v>920589295</v>
      </c>
      <c r="D218" s="0" t="n">
        <v>924289230</v>
      </c>
      <c r="E218" s="0" t="n">
        <v>927989189</v>
      </c>
      <c r="F218" s="0" t="n">
        <v>11.73</v>
      </c>
      <c r="G218" s="0" t="n">
        <v>11.68</v>
      </c>
      <c r="H218" s="0" t="n">
        <v>11.65</v>
      </c>
      <c r="I218" s="0" t="n">
        <f aca="false">D218-C218</f>
        <v>3699935</v>
      </c>
      <c r="J218" s="0" t="n">
        <f aca="false">E218-C218</f>
        <v>7399894</v>
      </c>
      <c r="K218" s="0" t="n">
        <f aca="false">G218-F218</f>
        <v>-0.0500000000000007</v>
      </c>
      <c r="L218" s="0" t="n">
        <f aca="false">H218-G218</f>
        <v>-0.0299999999999994</v>
      </c>
    </row>
    <row r="219" customFormat="false" ht="12.8" hidden="false" customHeight="false" outlineLevel="0" collapsed="false">
      <c r="A219" s="2" t="s">
        <v>346</v>
      </c>
      <c r="B219" s="2" t="s">
        <v>347</v>
      </c>
      <c r="C219" s="0" t="n">
        <v>920589937</v>
      </c>
      <c r="D219" s="0" t="n">
        <v>924289856</v>
      </c>
      <c r="E219" s="0" t="n">
        <v>927989808</v>
      </c>
      <c r="F219" s="0" t="n">
        <v>12.01</v>
      </c>
      <c r="G219" s="0" t="n">
        <v>11.97</v>
      </c>
      <c r="H219" s="0" t="n">
        <v>11.93</v>
      </c>
      <c r="I219" s="0" t="n">
        <f aca="false">D219-C219</f>
        <v>3699919</v>
      </c>
      <c r="J219" s="0" t="n">
        <f aca="false">E219-C219</f>
        <v>7399871</v>
      </c>
      <c r="K219" s="0" t="n">
        <f aca="false">G219-F219</f>
        <v>-0.0399999999999991</v>
      </c>
      <c r="L219" s="0" t="n">
        <f aca="false">H219-G219</f>
        <v>-0.0400000000000009</v>
      </c>
    </row>
    <row r="220" customFormat="false" ht="12.8" hidden="false" customHeight="false" outlineLevel="0" collapsed="false">
      <c r="A220" s="2" t="s">
        <v>348</v>
      </c>
      <c r="B220" s="0" t="n">
        <v>41000000000</v>
      </c>
      <c r="C220" s="0" t="n">
        <v>920589648</v>
      </c>
      <c r="D220" s="0" t="n">
        <v>924289586</v>
      </c>
      <c r="E220" s="0" t="n">
        <v>927989567</v>
      </c>
      <c r="F220" s="0" t="n">
        <v>11.67</v>
      </c>
      <c r="G220" s="0" t="n">
        <v>11.61</v>
      </c>
      <c r="H220" s="0" t="n">
        <v>11.57</v>
      </c>
      <c r="I220" s="0" t="n">
        <f aca="false">D220-C220</f>
        <v>3699938</v>
      </c>
      <c r="J220" s="0" t="n">
        <f aca="false">E220-C220</f>
        <v>7399919</v>
      </c>
      <c r="K220" s="0" t="n">
        <f aca="false">G220-F220</f>
        <v>-0.0600000000000005</v>
      </c>
      <c r="L220" s="0" t="n">
        <f aca="false">H220-G220</f>
        <v>-0.0399999999999991</v>
      </c>
    </row>
    <row r="221" customFormat="false" ht="12.8" hidden="false" customHeight="false" outlineLevel="0" collapsed="false">
      <c r="A221" s="2" t="s">
        <v>349</v>
      </c>
      <c r="B221" s="2" t="s">
        <v>350</v>
      </c>
      <c r="C221" s="0" t="n">
        <v>920592700</v>
      </c>
      <c r="D221" s="0" t="n">
        <v>924292652</v>
      </c>
      <c r="E221" s="0" t="n">
        <v>927992639</v>
      </c>
      <c r="F221" s="0" t="n">
        <v>11.77</v>
      </c>
      <c r="G221" s="0" t="n">
        <v>11.77</v>
      </c>
      <c r="H221" s="0" t="n">
        <v>11.71</v>
      </c>
      <c r="I221" s="0" t="n">
        <f aca="false">D221-C221</f>
        <v>3699952</v>
      </c>
      <c r="J221" s="0" t="n">
        <f aca="false">E221-C221</f>
        <v>7399939</v>
      </c>
      <c r="K221" s="0" t="n">
        <f aca="false">G221-F221</f>
        <v>0</v>
      </c>
      <c r="L221" s="0" t="n">
        <f aca="false">H221-G221</f>
        <v>-0.0599999999999987</v>
      </c>
    </row>
    <row r="222" customFormat="false" ht="12.8" hidden="false" customHeight="false" outlineLevel="0" collapsed="false">
      <c r="A222" s="2" t="s">
        <v>351</v>
      </c>
      <c r="B222" s="2" t="s">
        <v>352</v>
      </c>
      <c r="C222" s="0" t="n">
        <v>920591941</v>
      </c>
      <c r="D222" s="0" t="n">
        <v>924291913</v>
      </c>
      <c r="E222" s="0" t="n">
        <v>927991895</v>
      </c>
      <c r="F222" s="0" t="n">
        <v>11.86</v>
      </c>
      <c r="G222" s="0" t="n">
        <v>11.82</v>
      </c>
      <c r="H222" s="0" t="n">
        <v>11.8</v>
      </c>
      <c r="I222" s="0" t="n">
        <f aca="false">D222-C222</f>
        <v>3699972</v>
      </c>
      <c r="J222" s="0" t="n">
        <f aca="false">E222-C222</f>
        <v>7399954</v>
      </c>
      <c r="K222" s="0" t="n">
        <f aca="false">G222-F222</f>
        <v>-0.0399999999999991</v>
      </c>
      <c r="L222" s="0" t="n">
        <f aca="false">H222-G222</f>
        <v>-0.0199999999999996</v>
      </c>
    </row>
    <row r="223" customFormat="false" ht="12.8" hidden="false" customHeight="false" outlineLevel="0" collapsed="false">
      <c r="A223" s="2" t="s">
        <v>353</v>
      </c>
      <c r="B223" s="0" t="n">
        <v>4353</v>
      </c>
      <c r="C223" s="0" t="n">
        <v>920591232</v>
      </c>
      <c r="D223" s="0" t="n">
        <v>924291154</v>
      </c>
      <c r="E223" s="0" t="n">
        <v>927991105</v>
      </c>
      <c r="F223" s="0" t="n">
        <v>11.8</v>
      </c>
      <c r="G223" s="0" t="n">
        <v>11.76</v>
      </c>
      <c r="H223" s="0" t="n">
        <v>11.73</v>
      </c>
      <c r="I223" s="0" t="n">
        <f aca="false">D223-C223</f>
        <v>3699922</v>
      </c>
      <c r="J223" s="0" t="n">
        <f aca="false">E223-C223</f>
        <v>7399873</v>
      </c>
      <c r="K223" s="0" t="n">
        <f aca="false">G223-F223</f>
        <v>-0.0400000000000009</v>
      </c>
      <c r="L223" s="0" t="n">
        <f aca="false">H223-G223</f>
        <v>-0.0299999999999994</v>
      </c>
    </row>
    <row r="224" customFormat="false" ht="12.8" hidden="false" customHeight="false" outlineLevel="0" collapsed="false">
      <c r="A224" s="2" t="s">
        <v>354</v>
      </c>
      <c r="B224" s="0" t="n">
        <v>4177</v>
      </c>
      <c r="C224" s="0" t="n">
        <v>920588838</v>
      </c>
      <c r="D224" s="0" t="n">
        <v>924288732</v>
      </c>
      <c r="E224" s="0" t="n">
        <v>927988673</v>
      </c>
      <c r="F224" s="0" t="n">
        <v>11.68</v>
      </c>
      <c r="G224" s="0" t="n">
        <v>11.63</v>
      </c>
      <c r="H224" s="0" t="n">
        <v>11.59</v>
      </c>
      <c r="I224" s="0" t="n">
        <f aca="false">D224-C224</f>
        <v>3699894</v>
      </c>
      <c r="J224" s="0" t="n">
        <f aca="false">E224-C224</f>
        <v>7399835</v>
      </c>
      <c r="K224" s="0" t="n">
        <f aca="false">G224-F224</f>
        <v>-0.0499999999999989</v>
      </c>
      <c r="L224" s="0" t="n">
        <f aca="false">H224-G224</f>
        <v>-0.0400000000000009</v>
      </c>
    </row>
    <row r="225" customFormat="false" ht="12.8" hidden="false" customHeight="false" outlineLevel="0" collapsed="false">
      <c r="A225" s="2" t="s">
        <v>355</v>
      </c>
      <c r="B225" s="2" t="s">
        <v>356</v>
      </c>
      <c r="C225" s="0" t="n">
        <v>920592577</v>
      </c>
      <c r="D225" s="0" t="n">
        <v>924292525</v>
      </c>
      <c r="E225" s="0" t="n">
        <v>927992497</v>
      </c>
      <c r="F225" s="0" t="n">
        <v>11.82</v>
      </c>
      <c r="G225" s="0" t="n">
        <v>11.79</v>
      </c>
      <c r="H225" s="0" t="n">
        <v>11.77</v>
      </c>
      <c r="I225" s="0" t="n">
        <f aca="false">D225-C225</f>
        <v>3699948</v>
      </c>
      <c r="J225" s="0" t="n">
        <f aca="false">E225-C225</f>
        <v>7399920</v>
      </c>
      <c r="K225" s="0" t="n">
        <f aca="false">G225-F225</f>
        <v>-0.0300000000000011</v>
      </c>
      <c r="L225" s="0" t="n">
        <f aca="false">H225-G225</f>
        <v>-0.0199999999999996</v>
      </c>
    </row>
    <row r="226" customFormat="false" ht="12.8" hidden="false" customHeight="false" outlineLevel="0" collapsed="false">
      <c r="A226" s="2" t="s">
        <v>357</v>
      </c>
      <c r="B226" s="2" t="s">
        <v>358</v>
      </c>
      <c r="C226" s="0" t="n">
        <v>920592502</v>
      </c>
      <c r="D226" s="0" t="n">
        <v>924292437</v>
      </c>
      <c r="E226" s="0" t="n">
        <v>927992387</v>
      </c>
      <c r="F226" s="0" t="n">
        <v>11.76</v>
      </c>
      <c r="G226" s="0" t="n">
        <v>11.7</v>
      </c>
      <c r="H226" s="0" t="n">
        <v>11.65</v>
      </c>
      <c r="I226" s="0" t="n">
        <f aca="false">D226-C226</f>
        <v>3699935</v>
      </c>
      <c r="J226" s="0" t="n">
        <f aca="false">E226-C226</f>
        <v>7399885</v>
      </c>
      <c r="K226" s="0" t="n">
        <f aca="false">G226-F226</f>
        <v>-0.0600000000000005</v>
      </c>
      <c r="L226" s="0" t="n">
        <f aca="false">H226-G226</f>
        <v>-0.0499999999999989</v>
      </c>
    </row>
    <row r="227" customFormat="false" ht="12.8" hidden="false" customHeight="false" outlineLevel="0" collapsed="false">
      <c r="A227" s="2" t="s">
        <v>359</v>
      </c>
      <c r="B227" s="2" t="s">
        <v>360</v>
      </c>
      <c r="C227" s="0" t="n">
        <v>920592192</v>
      </c>
      <c r="D227" s="0" t="n">
        <v>924292169</v>
      </c>
      <c r="E227" s="0" t="n">
        <v>927992167</v>
      </c>
      <c r="F227" s="0" t="n">
        <v>11.9</v>
      </c>
      <c r="G227" s="0" t="n">
        <v>11.86</v>
      </c>
      <c r="H227" s="0" t="n">
        <v>11.84</v>
      </c>
      <c r="I227" s="0" t="n">
        <f aca="false">D227-C227</f>
        <v>3699977</v>
      </c>
      <c r="J227" s="0" t="n">
        <f aca="false">E227-C227</f>
        <v>7399975</v>
      </c>
      <c r="K227" s="0" t="n">
        <f aca="false">G227-F227</f>
        <v>-0.0400000000000009</v>
      </c>
      <c r="L227" s="0" t="n">
        <f aca="false">H227-G227</f>
        <v>-0.0199999999999996</v>
      </c>
    </row>
    <row r="228" customFormat="false" ht="12.8" hidden="false" customHeight="false" outlineLevel="0" collapsed="false">
      <c r="A228" s="2" t="s">
        <v>361</v>
      </c>
      <c r="B228" s="0" t="n">
        <v>4392</v>
      </c>
      <c r="C228" s="0" t="n">
        <v>920593865</v>
      </c>
      <c r="D228" s="0" t="n">
        <v>924293835</v>
      </c>
      <c r="E228" s="0" t="n">
        <v>927993843</v>
      </c>
      <c r="F228" s="0" t="n">
        <v>11.7</v>
      </c>
      <c r="G228" s="0" t="n">
        <v>11.66</v>
      </c>
      <c r="H228" s="0" t="n">
        <v>11.64</v>
      </c>
      <c r="I228" s="0" t="n">
        <f aca="false">D228-C228</f>
        <v>3699970</v>
      </c>
      <c r="J228" s="0" t="n">
        <f aca="false">E228-C228</f>
        <v>7399978</v>
      </c>
      <c r="K228" s="0" t="n">
        <f aca="false">G228-F228</f>
        <v>-0.0399999999999991</v>
      </c>
      <c r="L228" s="0" t="n">
        <f aca="false">H228-G228</f>
        <v>-0.0199999999999996</v>
      </c>
    </row>
    <row r="229" customFormat="false" ht="12.8" hidden="false" customHeight="false" outlineLevel="0" collapsed="false">
      <c r="A229" s="2" t="s">
        <v>362</v>
      </c>
      <c r="B229" s="2" t="s">
        <v>363</v>
      </c>
      <c r="C229" s="0" t="n">
        <v>920589654</v>
      </c>
      <c r="D229" s="0" t="n">
        <v>924289601</v>
      </c>
      <c r="E229" s="0" t="n">
        <v>927989587</v>
      </c>
      <c r="F229" s="0" t="n">
        <v>11.9</v>
      </c>
      <c r="G229" s="0" t="n">
        <v>11.86</v>
      </c>
      <c r="H229" s="0" t="n">
        <v>11.83</v>
      </c>
      <c r="I229" s="0" t="n">
        <f aca="false">D229-C229</f>
        <v>3699947</v>
      </c>
      <c r="J229" s="0" t="n">
        <f aca="false">E229-C229</f>
        <v>7399933</v>
      </c>
      <c r="K229" s="0" t="n">
        <f aca="false">G229-F229</f>
        <v>-0.0400000000000009</v>
      </c>
      <c r="L229" s="0" t="n">
        <f aca="false">H229-G229</f>
        <v>-0.0299999999999994</v>
      </c>
    </row>
    <row r="230" customFormat="false" ht="12.8" hidden="false" customHeight="false" outlineLevel="0" collapsed="false">
      <c r="A230" s="2" t="s">
        <v>364</v>
      </c>
      <c r="B230" s="2" t="s">
        <v>365</v>
      </c>
      <c r="C230" s="0" t="n">
        <v>920595513</v>
      </c>
      <c r="D230" s="0" t="n">
        <v>924295471</v>
      </c>
      <c r="E230" s="0" t="n">
        <v>927995469</v>
      </c>
      <c r="F230" s="0" t="n">
        <v>11.65</v>
      </c>
      <c r="G230" s="0" t="n">
        <v>11.59</v>
      </c>
      <c r="H230" s="0" t="n">
        <v>11.55</v>
      </c>
      <c r="I230" s="0" t="n">
        <f aca="false">D230-C230</f>
        <v>3699958</v>
      </c>
      <c r="J230" s="0" t="n">
        <f aca="false">E230-C230</f>
        <v>7399956</v>
      </c>
      <c r="K230" s="0" t="n">
        <f aca="false">G230-F230</f>
        <v>-0.0600000000000005</v>
      </c>
      <c r="L230" s="0" t="n">
        <f aca="false">H230-G230</f>
        <v>-0.0399999999999991</v>
      </c>
    </row>
    <row r="231" customFormat="false" ht="12.8" hidden="false" customHeight="false" outlineLevel="0" collapsed="false">
      <c r="A231" s="2" t="s">
        <v>366</v>
      </c>
      <c r="B231" s="0" t="n">
        <v>4252</v>
      </c>
      <c r="C231" s="0" t="n">
        <v>920589433</v>
      </c>
      <c r="D231" s="0" t="n">
        <v>924289233</v>
      </c>
      <c r="E231" s="0" t="n">
        <v>927989103</v>
      </c>
      <c r="F231" s="0" t="n">
        <v>11.89</v>
      </c>
      <c r="G231" s="0" t="n">
        <v>11.88</v>
      </c>
      <c r="H231" s="0" t="n">
        <v>11.85</v>
      </c>
      <c r="I231" s="0" t="n">
        <f aca="false">D231-C231</f>
        <v>3699800</v>
      </c>
      <c r="J231" s="0" t="n">
        <f aca="false">E231-C231</f>
        <v>7399670</v>
      </c>
      <c r="K231" s="0" t="n">
        <f aca="false">G231-F231</f>
        <v>-0.00999999999999979</v>
      </c>
      <c r="L231" s="0" t="n">
        <f aca="false">H231-G231</f>
        <v>-0.0300000000000011</v>
      </c>
    </row>
    <row r="232" customFormat="false" ht="12.8" hidden="false" customHeight="false" outlineLevel="0" collapsed="false">
      <c r="A232" s="2" t="s">
        <v>367</v>
      </c>
      <c r="B232" s="2" t="s">
        <v>368</v>
      </c>
      <c r="C232" s="0" t="n">
        <v>920594443</v>
      </c>
      <c r="D232" s="0" t="n">
        <v>924294380</v>
      </c>
      <c r="E232" s="0" t="n">
        <v>927994360</v>
      </c>
      <c r="F232" s="0" t="n">
        <v>11.72</v>
      </c>
      <c r="G232" s="0" t="n">
        <v>11.68</v>
      </c>
      <c r="H232" s="0" t="n">
        <v>11.64</v>
      </c>
      <c r="I232" s="0" t="n">
        <f aca="false">D232-C232</f>
        <v>3699937</v>
      </c>
      <c r="J232" s="0" t="n">
        <f aca="false">E232-C232</f>
        <v>7399917</v>
      </c>
      <c r="K232" s="0" t="n">
        <f aca="false">G232-F232</f>
        <v>-0.0400000000000009</v>
      </c>
      <c r="L232" s="0" t="n">
        <f aca="false">H232-G232</f>
        <v>-0.0399999999999991</v>
      </c>
    </row>
    <row r="233" customFormat="false" ht="12.8" hidden="false" customHeight="false" outlineLevel="0" collapsed="false">
      <c r="A233" s="2" t="s">
        <v>369</v>
      </c>
      <c r="B233" s="2" t="s">
        <v>370</v>
      </c>
      <c r="C233" s="0" t="n">
        <v>920592683</v>
      </c>
      <c r="D233" s="0" t="n">
        <v>924292600</v>
      </c>
      <c r="E233" s="0" t="n">
        <v>927992569</v>
      </c>
      <c r="F233" s="0" t="n">
        <v>11.7</v>
      </c>
      <c r="G233" s="0" t="n">
        <v>11.64</v>
      </c>
      <c r="H233" s="0" t="n">
        <v>11.6</v>
      </c>
      <c r="I233" s="0" t="n">
        <f aca="false">D233-C233</f>
        <v>3699917</v>
      </c>
      <c r="J233" s="0" t="n">
        <f aca="false">E233-C233</f>
        <v>7399886</v>
      </c>
      <c r="K233" s="0" t="n">
        <f aca="false">G233-F233</f>
        <v>-0.0599999999999987</v>
      </c>
      <c r="L233" s="0" t="n">
        <f aca="false">H233-G233</f>
        <v>-0.0400000000000009</v>
      </c>
    </row>
    <row r="234" customFormat="false" ht="12.8" hidden="false" customHeight="false" outlineLevel="0" collapsed="false">
      <c r="A234" s="2" t="s">
        <v>371</v>
      </c>
      <c r="B234" s="2" t="s">
        <v>372</v>
      </c>
      <c r="C234" s="0" t="n">
        <v>920592327</v>
      </c>
      <c r="D234" s="0" t="n">
        <v>924292260</v>
      </c>
      <c r="E234" s="0" t="n">
        <v>927992240</v>
      </c>
      <c r="F234" s="0" t="n">
        <v>11.93</v>
      </c>
      <c r="G234" s="0" t="n">
        <v>11.88</v>
      </c>
      <c r="H234" s="0" t="n">
        <v>11.86</v>
      </c>
      <c r="I234" s="0" t="n">
        <f aca="false">D234-C234</f>
        <v>3699933</v>
      </c>
      <c r="J234" s="0" t="n">
        <f aca="false">E234-C234</f>
        <v>7399913</v>
      </c>
      <c r="K234" s="0" t="n">
        <f aca="false">G234-F234</f>
        <v>-0.0499999999999989</v>
      </c>
      <c r="L234" s="0" t="n">
        <f aca="false">H234-G234</f>
        <v>-0.0200000000000013</v>
      </c>
    </row>
    <row r="235" customFormat="false" ht="12.8" hidden="false" customHeight="false" outlineLevel="0" collapsed="false">
      <c r="A235" s="2" t="s">
        <v>373</v>
      </c>
      <c r="B235" s="2" t="s">
        <v>374</v>
      </c>
      <c r="C235" s="0" t="n">
        <v>920592390</v>
      </c>
      <c r="D235" s="0" t="n">
        <v>924292331</v>
      </c>
      <c r="E235" s="0" t="n">
        <v>927992312</v>
      </c>
      <c r="F235" s="0" t="n">
        <v>11.93</v>
      </c>
      <c r="G235" s="0" t="n">
        <v>11.92</v>
      </c>
      <c r="H235" s="0" t="n">
        <v>11.89</v>
      </c>
      <c r="I235" s="0" t="n">
        <f aca="false">D235-C235</f>
        <v>3699941</v>
      </c>
      <c r="J235" s="0" t="n">
        <f aca="false">E235-C235</f>
        <v>7399922</v>
      </c>
      <c r="K235" s="0" t="n">
        <f aca="false">G235-F235</f>
        <v>-0.00999999999999979</v>
      </c>
      <c r="L235" s="0" t="n">
        <f aca="false">H235-G235</f>
        <v>-0.0299999999999994</v>
      </c>
    </row>
    <row r="236" customFormat="false" ht="12.8" hidden="false" customHeight="false" outlineLevel="0" collapsed="false">
      <c r="A236" s="2" t="s">
        <v>375</v>
      </c>
      <c r="B236" s="2" t="s">
        <v>376</v>
      </c>
      <c r="C236" s="0" t="n">
        <v>920593331</v>
      </c>
      <c r="D236" s="0" t="n">
        <v>924293280</v>
      </c>
      <c r="E236" s="0" t="n">
        <v>927993265</v>
      </c>
      <c r="F236" s="0" t="n">
        <v>11.68</v>
      </c>
      <c r="G236" s="0" t="n">
        <v>11.62</v>
      </c>
      <c r="H236" s="0" t="n">
        <v>11.5</v>
      </c>
      <c r="I236" s="0" t="n">
        <f aca="false">D236-C236</f>
        <v>3699949</v>
      </c>
      <c r="J236" s="0" t="n">
        <f aca="false">E236-C236</f>
        <v>7399934</v>
      </c>
      <c r="K236" s="0" t="n">
        <f aca="false">G236-F236</f>
        <v>-0.0600000000000005</v>
      </c>
      <c r="L236" s="0" t="n">
        <f aca="false">H236-G236</f>
        <v>-0.119999999999999</v>
      </c>
    </row>
    <row r="237" customFormat="false" ht="12.8" hidden="false" customHeight="false" outlineLevel="0" collapsed="false">
      <c r="A237" s="2" t="s">
        <v>377</v>
      </c>
      <c r="B237" s="0" t="n">
        <v>4265</v>
      </c>
      <c r="C237" s="0" t="n">
        <v>920591971</v>
      </c>
      <c r="D237" s="0" t="n">
        <v>924291909</v>
      </c>
      <c r="E237" s="0" t="n">
        <v>927991892</v>
      </c>
      <c r="F237" s="0" t="n">
        <v>11.84</v>
      </c>
      <c r="G237" s="0" t="n">
        <v>11.79</v>
      </c>
      <c r="H237" s="0" t="n">
        <v>11.75</v>
      </c>
      <c r="I237" s="0" t="n">
        <f aca="false">D237-C237</f>
        <v>3699938</v>
      </c>
      <c r="J237" s="0" t="n">
        <f aca="false">E237-C237</f>
        <v>7399921</v>
      </c>
      <c r="K237" s="0" t="n">
        <f aca="false">G237-F237</f>
        <v>-0.0500000000000007</v>
      </c>
      <c r="L237" s="0" t="n">
        <f aca="false">H237-G237</f>
        <v>-0.0399999999999991</v>
      </c>
    </row>
    <row r="238" customFormat="false" ht="12.8" hidden="false" customHeight="false" outlineLevel="0" collapsed="false">
      <c r="A238" s="2" t="s">
        <v>378</v>
      </c>
      <c r="B238" s="2" t="s">
        <v>379</v>
      </c>
      <c r="C238" s="0" t="n">
        <v>920592205</v>
      </c>
      <c r="D238" s="0" t="n">
        <v>924292110</v>
      </c>
      <c r="E238" s="0" t="n">
        <v>927992081</v>
      </c>
      <c r="F238" s="0" t="n">
        <v>11.86</v>
      </c>
      <c r="G238" s="0" t="n">
        <v>11.81</v>
      </c>
      <c r="H238" s="0" t="n">
        <v>11.78</v>
      </c>
      <c r="I238" s="0" t="n">
        <f aca="false">D238-C238</f>
        <v>3699905</v>
      </c>
      <c r="J238" s="0" t="n">
        <f aca="false">E238-C238</f>
        <v>7399876</v>
      </c>
      <c r="K238" s="0" t="n">
        <f aca="false">G238-F238</f>
        <v>-0.0499999999999989</v>
      </c>
      <c r="L238" s="0" t="n">
        <f aca="false">H238-G238</f>
        <v>-0.0300000000000011</v>
      </c>
    </row>
    <row r="239" customFormat="false" ht="12.8" hidden="false" customHeight="false" outlineLevel="0" collapsed="false">
      <c r="A239" s="2" t="s">
        <v>380</v>
      </c>
      <c r="B239" s="2" t="s">
        <v>381</v>
      </c>
      <c r="C239" s="0" t="n">
        <v>920590969</v>
      </c>
      <c r="D239" s="0" t="n">
        <v>924290877</v>
      </c>
      <c r="E239" s="0" t="n">
        <v>927990851</v>
      </c>
      <c r="F239" s="0" t="n">
        <v>11.84</v>
      </c>
      <c r="G239" s="0" t="n">
        <v>11.81</v>
      </c>
      <c r="H239" s="0" t="n">
        <v>11.77</v>
      </c>
      <c r="I239" s="0" t="n">
        <f aca="false">D239-C239</f>
        <v>3699908</v>
      </c>
      <c r="J239" s="0" t="n">
        <f aca="false">E239-C239</f>
        <v>7399882</v>
      </c>
      <c r="K239" s="0" t="n">
        <f aca="false">G239-F239</f>
        <v>-0.0299999999999994</v>
      </c>
      <c r="L239" s="0" t="n">
        <f aca="false">H239-G239</f>
        <v>-0.0400000000000009</v>
      </c>
    </row>
    <row r="240" customFormat="false" ht="12.8" hidden="false" customHeight="false" outlineLevel="0" collapsed="false">
      <c r="A240" s="2" t="s">
        <v>382</v>
      </c>
      <c r="B240" s="2" t="s">
        <v>383</v>
      </c>
      <c r="C240" s="0" t="n">
        <v>920590936</v>
      </c>
      <c r="D240" s="0" t="n">
        <v>924290863</v>
      </c>
      <c r="E240" s="0" t="n">
        <v>927990828</v>
      </c>
      <c r="F240" s="0" t="n">
        <v>11.92</v>
      </c>
      <c r="G240" s="0" t="n">
        <v>11.85</v>
      </c>
      <c r="H240" s="0" t="n">
        <v>11.67</v>
      </c>
      <c r="I240" s="0" t="n">
        <f aca="false">D240-C240</f>
        <v>3699927</v>
      </c>
      <c r="J240" s="0" t="n">
        <f aca="false">E240-C240</f>
        <v>7399892</v>
      </c>
      <c r="K240" s="0" t="n">
        <f aca="false">G240-F240</f>
        <v>-0.0700000000000003</v>
      </c>
      <c r="L240" s="0" t="n">
        <f aca="false">H240-G240</f>
        <v>-0.18</v>
      </c>
    </row>
    <row r="241" customFormat="false" ht="12.8" hidden="false" customHeight="false" outlineLevel="0" collapsed="false">
      <c r="A241" s="2" t="s">
        <v>384</v>
      </c>
      <c r="B241" s="2" t="s">
        <v>385</v>
      </c>
      <c r="C241" s="0" t="n">
        <v>920594752</v>
      </c>
      <c r="D241" s="0" t="n">
        <v>924294699</v>
      </c>
      <c r="E241" s="0" t="n">
        <v>927994691</v>
      </c>
      <c r="F241" s="0" t="n">
        <v>11.72</v>
      </c>
      <c r="G241" s="0" t="n">
        <v>11.71</v>
      </c>
      <c r="H241" s="0" t="n">
        <v>11.68</v>
      </c>
      <c r="I241" s="0" t="n">
        <f aca="false">D241-C241</f>
        <v>3699947</v>
      </c>
      <c r="J241" s="0" t="n">
        <f aca="false">E241-C241</f>
        <v>7399939</v>
      </c>
      <c r="K241" s="0" t="n">
        <f aca="false">G241-F241</f>
        <v>-0.00999999999999979</v>
      </c>
      <c r="L241" s="0" t="n">
        <f aca="false">H241-G241</f>
        <v>-0.0300000000000011</v>
      </c>
    </row>
    <row r="242" customFormat="false" ht="12.8" hidden="false" customHeight="false" outlineLevel="0" collapsed="false">
      <c r="A242" s="2" t="s">
        <v>386</v>
      </c>
      <c r="B242" s="0" t="n">
        <v>4317</v>
      </c>
      <c r="C242" s="0" t="n">
        <v>920595056</v>
      </c>
      <c r="D242" s="0" t="n">
        <v>924295012</v>
      </c>
      <c r="E242" s="0" t="n">
        <v>927995006</v>
      </c>
      <c r="F242" s="0" t="n">
        <v>11.68</v>
      </c>
      <c r="G242" s="0" t="n">
        <v>11.63</v>
      </c>
      <c r="H242" s="0" t="n">
        <v>11.6</v>
      </c>
      <c r="I242" s="0" t="n">
        <f aca="false">D242-C242</f>
        <v>3699956</v>
      </c>
      <c r="J242" s="0" t="n">
        <f aca="false">E242-C242</f>
        <v>7399950</v>
      </c>
      <c r="K242" s="0" t="n">
        <f aca="false">G242-F242</f>
        <v>-0.0499999999999989</v>
      </c>
      <c r="L242" s="0" t="n">
        <f aca="false">H242-G242</f>
        <v>-0.0300000000000011</v>
      </c>
    </row>
    <row r="243" customFormat="false" ht="12.8" hidden="false" customHeight="false" outlineLevel="0" collapsed="false">
      <c r="A243" s="2" t="s">
        <v>387</v>
      </c>
      <c r="B243" s="0" t="n">
        <v>4278</v>
      </c>
      <c r="C243" s="0" t="n">
        <v>920590632</v>
      </c>
      <c r="D243" s="0" t="n">
        <v>924290571</v>
      </c>
      <c r="E243" s="0" t="n">
        <v>927990531</v>
      </c>
      <c r="F243" s="0" t="n">
        <v>11.78</v>
      </c>
      <c r="G243" s="0" t="n">
        <v>11.73</v>
      </c>
      <c r="H243" s="0" t="n">
        <v>11.69</v>
      </c>
      <c r="I243" s="0" t="n">
        <f aca="false">D243-C243</f>
        <v>3699939</v>
      </c>
      <c r="J243" s="0" t="n">
        <f aca="false">E243-C243</f>
        <v>7399899</v>
      </c>
      <c r="K243" s="0" t="n">
        <f aca="false">G243-F243</f>
        <v>-0.0499999999999989</v>
      </c>
      <c r="L243" s="0" t="n">
        <f aca="false">H243-G243</f>
        <v>-0.0400000000000009</v>
      </c>
    </row>
    <row r="244" customFormat="false" ht="12.8" hidden="false" customHeight="false" outlineLevel="0" collapsed="false">
      <c r="A244" s="2" t="s">
        <v>388</v>
      </c>
      <c r="B244" s="2" t="s">
        <v>389</v>
      </c>
      <c r="C244" s="0" t="n">
        <v>920593179</v>
      </c>
      <c r="D244" s="0" t="n">
        <v>924293105</v>
      </c>
      <c r="E244" s="0" t="n">
        <v>927993075</v>
      </c>
      <c r="F244" s="0" t="n">
        <v>11.71</v>
      </c>
      <c r="G244" s="0" t="n">
        <v>11.66</v>
      </c>
      <c r="H244" s="0" t="n">
        <v>11.63</v>
      </c>
      <c r="I244" s="0" t="n">
        <f aca="false">D244-C244</f>
        <v>3699926</v>
      </c>
      <c r="J244" s="0" t="n">
        <f aca="false">E244-C244</f>
        <v>7399896</v>
      </c>
      <c r="K244" s="0" t="n">
        <f aca="false">G244-F244</f>
        <v>-0.0500000000000007</v>
      </c>
      <c r="L244" s="0" t="n">
        <f aca="false">H244-G244</f>
        <v>-0.0299999999999994</v>
      </c>
    </row>
    <row r="245" customFormat="false" ht="12.8" hidden="false" customHeight="false" outlineLevel="0" collapsed="false">
      <c r="A245" s="2" t="s">
        <v>390</v>
      </c>
      <c r="B245" s="2" t="s">
        <v>391</v>
      </c>
      <c r="C245" s="0" t="n">
        <v>920595185</v>
      </c>
      <c r="D245" s="0" t="n">
        <v>924295124</v>
      </c>
      <c r="E245" s="0" t="n">
        <v>927995113</v>
      </c>
      <c r="F245" s="0" t="n">
        <v>11.63</v>
      </c>
      <c r="G245" s="0" t="n">
        <v>11.59</v>
      </c>
      <c r="H245" s="0" t="n">
        <v>11.56</v>
      </c>
      <c r="I245" s="0" t="n">
        <f aca="false">D245-C245</f>
        <v>3699939</v>
      </c>
      <c r="J245" s="0" t="n">
        <f aca="false">E245-C245</f>
        <v>7399928</v>
      </c>
      <c r="K245" s="0" t="n">
        <f aca="false">G245-F245</f>
        <v>-0.0400000000000009</v>
      </c>
      <c r="L245" s="0" t="n">
        <f aca="false">H245-G245</f>
        <v>-0.0299999999999994</v>
      </c>
    </row>
    <row r="246" customFormat="false" ht="12.8" hidden="false" customHeight="false" outlineLevel="0" collapsed="false">
      <c r="A246" s="2" t="s">
        <v>392</v>
      </c>
      <c r="B246" s="2" t="s">
        <v>393</v>
      </c>
      <c r="C246" s="0" t="n">
        <v>920589141</v>
      </c>
      <c r="D246" s="0" t="n">
        <v>924289048</v>
      </c>
      <c r="E246" s="0" t="n">
        <v>927989012</v>
      </c>
      <c r="F246" s="0" t="n">
        <v>11.87</v>
      </c>
      <c r="G246" s="0" t="n">
        <v>11.81</v>
      </c>
      <c r="H246" s="0" t="n">
        <v>11.76</v>
      </c>
      <c r="I246" s="0" t="n">
        <f aca="false">D246-C246</f>
        <v>3699907</v>
      </c>
      <c r="J246" s="0" t="n">
        <f aca="false">E246-C246</f>
        <v>7399871</v>
      </c>
      <c r="K246" s="0" t="n">
        <f aca="false">G246-F246</f>
        <v>-0.0599999999999987</v>
      </c>
      <c r="L246" s="0" t="n">
        <f aca="false">H246-G246</f>
        <v>-0.0500000000000007</v>
      </c>
    </row>
    <row r="247" customFormat="false" ht="12.8" hidden="false" customHeight="false" outlineLevel="0" collapsed="false">
      <c r="A247" s="2" t="s">
        <v>394</v>
      </c>
      <c r="B247" s="0" t="n">
        <v>4302</v>
      </c>
      <c r="C247" s="0" t="n">
        <v>920589954</v>
      </c>
      <c r="D247" s="0" t="n">
        <v>924289893</v>
      </c>
      <c r="E247" s="0" t="n">
        <v>927989851</v>
      </c>
      <c r="F247" s="0" t="n">
        <v>12.06</v>
      </c>
      <c r="G247" s="0" t="n">
        <v>12.01</v>
      </c>
      <c r="H247" s="0" t="n">
        <v>11.97</v>
      </c>
      <c r="I247" s="0" t="n">
        <f aca="false">D247-C247</f>
        <v>3699939</v>
      </c>
      <c r="J247" s="0" t="n">
        <f aca="false">E247-C247</f>
        <v>7399897</v>
      </c>
      <c r="K247" s="0" t="n">
        <f aca="false">G247-F247</f>
        <v>-0.0500000000000007</v>
      </c>
      <c r="L247" s="0" t="n">
        <f aca="false">H247-G247</f>
        <v>-0.0399999999999991</v>
      </c>
    </row>
    <row r="248" customFormat="false" ht="12.8" hidden="false" customHeight="false" outlineLevel="0" collapsed="false">
      <c r="A248" s="2" t="s">
        <v>395</v>
      </c>
      <c r="B248" s="2" t="s">
        <v>396</v>
      </c>
      <c r="C248" s="0" t="n">
        <v>920590994</v>
      </c>
      <c r="D248" s="0" t="n">
        <v>924290917</v>
      </c>
      <c r="E248" s="0" t="n">
        <v>927990857</v>
      </c>
      <c r="F248" s="0" t="n">
        <v>11.82</v>
      </c>
      <c r="G248" s="0" t="n">
        <v>11.92</v>
      </c>
      <c r="H248" s="0" t="n">
        <v>11.88</v>
      </c>
      <c r="I248" s="0" t="n">
        <f aca="false">D248-C248</f>
        <v>3699923</v>
      </c>
      <c r="J248" s="0" t="n">
        <f aca="false">E248-C248</f>
        <v>7399863</v>
      </c>
      <c r="K248" s="0" t="n">
        <f aca="false">G248-F248</f>
        <v>0.0999999999999996</v>
      </c>
      <c r="L248" s="0" t="n">
        <f aca="false">H248-G248</f>
        <v>-0.0399999999999991</v>
      </c>
    </row>
    <row r="249" customFormat="false" ht="12.8" hidden="false" customHeight="false" outlineLevel="0" collapsed="false">
      <c r="A249" s="2" t="s">
        <v>397</v>
      </c>
      <c r="B249" s="0" t="n">
        <v>43000000000</v>
      </c>
      <c r="C249" s="0" t="n">
        <v>920588705</v>
      </c>
      <c r="D249" s="0" t="n">
        <v>924288606</v>
      </c>
      <c r="E249" s="0" t="n">
        <v>927988571</v>
      </c>
      <c r="F249" s="0" t="n">
        <v>11.91</v>
      </c>
      <c r="G249" s="0" t="n">
        <v>11.86</v>
      </c>
      <c r="H249" s="0" t="n">
        <v>11.82</v>
      </c>
      <c r="I249" s="0" t="n">
        <f aca="false">D249-C249</f>
        <v>3699901</v>
      </c>
      <c r="J249" s="0" t="n">
        <f aca="false">E249-C249</f>
        <v>7399866</v>
      </c>
      <c r="K249" s="0" t="n">
        <f aca="false">G249-F249</f>
        <v>-0.0500000000000007</v>
      </c>
      <c r="L249" s="0" t="n">
        <f aca="false">H249-G249</f>
        <v>-0.0399999999999991</v>
      </c>
    </row>
    <row r="250" customFormat="false" ht="12.8" hidden="false" customHeight="false" outlineLevel="0" collapsed="false">
      <c r="A250" s="2" t="s">
        <v>398</v>
      </c>
      <c r="B250" s="0" t="n">
        <v>4286</v>
      </c>
      <c r="C250" s="0" t="n">
        <v>920594364</v>
      </c>
      <c r="D250" s="0" t="n">
        <v>924294297</v>
      </c>
      <c r="E250" s="0" t="n">
        <v>927994285</v>
      </c>
      <c r="F250" s="0" t="n">
        <v>11.72</v>
      </c>
      <c r="G250" s="0" t="n">
        <v>11.68</v>
      </c>
      <c r="H250" s="0" t="n">
        <v>11.66</v>
      </c>
      <c r="I250" s="0" t="n">
        <f aca="false">D250-C250</f>
        <v>3699933</v>
      </c>
      <c r="J250" s="0" t="n">
        <f aca="false">E250-C250</f>
        <v>7399921</v>
      </c>
      <c r="K250" s="0" t="n">
        <f aca="false">G250-F250</f>
        <v>-0.0400000000000009</v>
      </c>
      <c r="L250" s="0" t="n">
        <f aca="false">H250-G250</f>
        <v>-0.0199999999999996</v>
      </c>
    </row>
    <row r="251" customFormat="false" ht="12.8" hidden="false" customHeight="false" outlineLevel="0" collapsed="false">
      <c r="A251" s="2" t="s">
        <v>399</v>
      </c>
      <c r="B251" s="0" t="n">
        <v>4448</v>
      </c>
      <c r="C251" s="0" t="n">
        <v>920590430</v>
      </c>
      <c r="D251" s="0" t="n">
        <v>924290362</v>
      </c>
      <c r="E251" s="0" t="n">
        <v>927990340</v>
      </c>
      <c r="F251" s="0" t="n">
        <v>12</v>
      </c>
      <c r="G251" s="0" t="n">
        <v>11.95</v>
      </c>
      <c r="H251" s="0" t="n">
        <v>11.93</v>
      </c>
      <c r="I251" s="0" t="n">
        <f aca="false">D251-C251</f>
        <v>3699932</v>
      </c>
      <c r="J251" s="0" t="n">
        <f aca="false">E251-C251</f>
        <v>7399910</v>
      </c>
      <c r="K251" s="0" t="n">
        <f aca="false">G251-F251</f>
        <v>-0.0500000000000007</v>
      </c>
      <c r="L251" s="0" t="n">
        <f aca="false">H251-G251</f>
        <v>-0.0199999999999996</v>
      </c>
    </row>
    <row r="252" customFormat="false" ht="12.8" hidden="false" customHeight="false" outlineLevel="0" collapsed="false">
      <c r="A252" s="2" t="s">
        <v>400</v>
      </c>
      <c r="B252" s="2" t="s">
        <v>401</v>
      </c>
      <c r="C252" s="0" t="n">
        <v>920595331</v>
      </c>
      <c r="D252" s="0" t="n">
        <v>924295305</v>
      </c>
      <c r="E252" s="0" t="n">
        <v>927995294</v>
      </c>
      <c r="F252" s="0" t="n">
        <v>11.74</v>
      </c>
      <c r="G252" s="0" t="n">
        <v>11.68</v>
      </c>
      <c r="H252" s="0" t="n">
        <v>11.65</v>
      </c>
      <c r="I252" s="0" t="n">
        <f aca="false">D252-C252</f>
        <v>3699974</v>
      </c>
      <c r="J252" s="0" t="n">
        <f aca="false">E252-C252</f>
        <v>7399963</v>
      </c>
      <c r="K252" s="0" t="n">
        <f aca="false">G252-F252</f>
        <v>-0.0600000000000005</v>
      </c>
      <c r="L252" s="0" t="n">
        <f aca="false">H252-G252</f>
        <v>-0.0299999999999994</v>
      </c>
    </row>
    <row r="253" customFormat="false" ht="12.8" hidden="false" customHeight="false" outlineLevel="0" collapsed="false">
      <c r="A253" s="2" t="s">
        <v>402</v>
      </c>
      <c r="B253" s="2" t="s">
        <v>403</v>
      </c>
      <c r="C253" s="0" t="n">
        <v>920589641</v>
      </c>
      <c r="D253" s="0" t="n">
        <v>924289581</v>
      </c>
      <c r="E253" s="0" t="n">
        <v>927989547</v>
      </c>
      <c r="F253" s="0" t="n">
        <v>11.83</v>
      </c>
      <c r="G253" s="0" t="n">
        <v>11.79</v>
      </c>
      <c r="H253" s="0" t="n">
        <v>11.75</v>
      </c>
      <c r="I253" s="0" t="n">
        <f aca="false">D253-C253</f>
        <v>3699940</v>
      </c>
      <c r="J253" s="0" t="n">
        <f aca="false">E253-C253</f>
        <v>7399906</v>
      </c>
      <c r="K253" s="0" t="n">
        <f aca="false">G253-F253</f>
        <v>-0.0400000000000009</v>
      </c>
      <c r="L253" s="0" t="n">
        <f aca="false">H253-G253</f>
        <v>-0.0399999999999991</v>
      </c>
    </row>
    <row r="254" customFormat="false" ht="12.8" hidden="false" customHeight="false" outlineLevel="0" collapsed="false">
      <c r="A254" s="2" t="s">
        <v>404</v>
      </c>
      <c r="B254" s="0" t="n">
        <v>4326</v>
      </c>
      <c r="C254" s="0" t="n">
        <v>920590548</v>
      </c>
      <c r="D254" s="0" t="n">
        <v>924290462</v>
      </c>
      <c r="E254" s="0" t="n">
        <v>927990444</v>
      </c>
      <c r="F254" s="0" t="n">
        <v>11.65</v>
      </c>
      <c r="G254" s="0" t="n">
        <v>11.6</v>
      </c>
      <c r="H254" s="0" t="n">
        <v>11.55</v>
      </c>
      <c r="I254" s="0" t="n">
        <f aca="false">D254-C254</f>
        <v>3699914</v>
      </c>
      <c r="J254" s="0" t="n">
        <f aca="false">E254-C254</f>
        <v>7399896</v>
      </c>
      <c r="K254" s="0" t="n">
        <f aca="false">G254-F254</f>
        <v>-0.0500000000000007</v>
      </c>
      <c r="L254" s="0" t="n">
        <f aca="false">H254-G254</f>
        <v>-0.0499999999999989</v>
      </c>
    </row>
    <row r="255" customFormat="false" ht="12.8" hidden="false" customHeight="false" outlineLevel="0" collapsed="false">
      <c r="A255" s="2" t="s">
        <v>405</v>
      </c>
      <c r="B255" s="2" t="s">
        <v>406</v>
      </c>
      <c r="C255" s="0" t="n">
        <v>920593492</v>
      </c>
      <c r="D255" s="0" t="n">
        <v>924293436</v>
      </c>
      <c r="E255" s="0" t="n">
        <v>927993394</v>
      </c>
      <c r="F255" s="0" t="n">
        <v>11.86</v>
      </c>
      <c r="G255" s="0" t="n">
        <v>11.61</v>
      </c>
      <c r="H255" s="0" t="n">
        <v>11.64</v>
      </c>
      <c r="I255" s="0" t="n">
        <f aca="false">D255-C255</f>
        <v>3699944</v>
      </c>
      <c r="J255" s="0" t="n">
        <f aca="false">E255-C255</f>
        <v>7399902</v>
      </c>
      <c r="K255" s="0" t="n">
        <f aca="false">G255-F255</f>
        <v>-0.25</v>
      </c>
      <c r="L255" s="0" t="n">
        <f aca="false">H255-G255</f>
        <v>0.0300000000000011</v>
      </c>
    </row>
    <row r="256" customFormat="false" ht="12.8" hidden="false" customHeight="false" outlineLevel="0" collapsed="false">
      <c r="A256" s="2" t="s">
        <v>407</v>
      </c>
      <c r="B256" s="2" t="s">
        <v>408</v>
      </c>
      <c r="C256" s="0" t="n">
        <v>920590125</v>
      </c>
      <c r="D256" s="0" t="n">
        <v>924290022</v>
      </c>
      <c r="E256" s="0" t="n">
        <v>927989975</v>
      </c>
      <c r="F256" s="0" t="n">
        <v>11.94</v>
      </c>
      <c r="G256" s="0" t="n">
        <v>11.88</v>
      </c>
      <c r="H256" s="0" t="n">
        <v>11.84</v>
      </c>
      <c r="I256" s="0" t="n">
        <f aca="false">D256-C256</f>
        <v>3699897</v>
      </c>
      <c r="J256" s="0" t="n">
        <f aca="false">E256-C256</f>
        <v>7399850</v>
      </c>
      <c r="K256" s="0" t="n">
        <f aca="false">G256-F256</f>
        <v>-0.0599999999999987</v>
      </c>
      <c r="L256" s="0" t="n">
        <f aca="false">H256-G256</f>
        <v>-0.0400000000000009</v>
      </c>
    </row>
    <row r="257" customFormat="false" ht="12.8" hidden="false" customHeight="false" outlineLevel="0" collapsed="false">
      <c r="A257" s="2" t="s">
        <v>409</v>
      </c>
      <c r="B257" s="2" t="s">
        <v>410</v>
      </c>
      <c r="C257" s="0" t="n">
        <v>920591383</v>
      </c>
      <c r="D257" s="0" t="n">
        <v>924291284</v>
      </c>
      <c r="E257" s="0" t="n">
        <v>927991243</v>
      </c>
      <c r="F257" s="0" t="n">
        <v>11.84</v>
      </c>
      <c r="G257" s="0" t="n">
        <v>11.79</v>
      </c>
      <c r="H257" s="0" t="n">
        <v>11.75</v>
      </c>
      <c r="I257" s="0" t="n">
        <f aca="false">D257-C257</f>
        <v>3699901</v>
      </c>
      <c r="J257" s="0" t="n">
        <f aca="false">E257-C257</f>
        <v>7399860</v>
      </c>
      <c r="K257" s="0" t="n">
        <f aca="false">G257-F257</f>
        <v>-0.0500000000000007</v>
      </c>
      <c r="L257" s="0" t="n">
        <f aca="false">H257-G257</f>
        <v>-0.0399999999999991</v>
      </c>
    </row>
    <row r="258" customFormat="false" ht="12.8" hidden="false" customHeight="false" outlineLevel="0" collapsed="false">
      <c r="A258" s="2" t="s">
        <v>411</v>
      </c>
      <c r="B258" s="2" t="s">
        <v>412</v>
      </c>
      <c r="C258" s="0" t="n">
        <v>920589242</v>
      </c>
      <c r="D258" s="0" t="n">
        <v>924289145</v>
      </c>
      <c r="E258" s="0" t="n">
        <v>927989084</v>
      </c>
      <c r="F258" s="0" t="n">
        <v>11.72</v>
      </c>
      <c r="G258" s="0" t="n">
        <v>11.66</v>
      </c>
      <c r="H258" s="0" t="n">
        <v>11.64</v>
      </c>
      <c r="I258" s="0" t="n">
        <f aca="false">D258-C258</f>
        <v>3699903</v>
      </c>
      <c r="J258" s="0" t="n">
        <f aca="false">E258-C258</f>
        <v>7399842</v>
      </c>
      <c r="K258" s="0" t="n">
        <f aca="false">G258-F258</f>
        <v>-0.0600000000000005</v>
      </c>
      <c r="L258" s="0" t="n">
        <f aca="false">H258-G258</f>
        <v>-0.0199999999999996</v>
      </c>
    </row>
    <row r="259" customFormat="false" ht="12.8" hidden="false" customHeight="false" outlineLevel="0" collapsed="false">
      <c r="A259" s="2" t="s">
        <v>413</v>
      </c>
      <c r="B259" s="0" t="n">
        <v>4258</v>
      </c>
      <c r="C259" s="0" t="n">
        <v>920590975</v>
      </c>
      <c r="D259" s="0" t="n">
        <v>924290909</v>
      </c>
      <c r="E259" s="0" t="n">
        <v>927990884</v>
      </c>
      <c r="F259" s="0" t="n">
        <v>11.73</v>
      </c>
      <c r="G259" s="0" t="n">
        <v>11.7</v>
      </c>
      <c r="H259" s="0" t="n">
        <v>11.66</v>
      </c>
      <c r="I259" s="0" t="n">
        <f aca="false">D259-C259</f>
        <v>3699934</v>
      </c>
      <c r="J259" s="0" t="n">
        <f aca="false">E259-C259</f>
        <v>7399909</v>
      </c>
      <c r="K259" s="0" t="n">
        <f aca="false">G259-F259</f>
        <v>-0.0300000000000011</v>
      </c>
      <c r="L259" s="0" t="n">
        <f aca="false">H259-G259</f>
        <v>-0.0399999999999991</v>
      </c>
    </row>
    <row r="260" customFormat="false" ht="12.8" hidden="false" customHeight="false" outlineLevel="0" collapsed="false">
      <c r="A260" s="2" t="s">
        <v>414</v>
      </c>
      <c r="B260" s="0" t="n">
        <v>4150</v>
      </c>
      <c r="C260" s="0" t="n">
        <v>920594137</v>
      </c>
      <c r="D260" s="0" t="n">
        <v>924294057</v>
      </c>
      <c r="E260" s="0" t="n">
        <v>927994022</v>
      </c>
      <c r="F260" s="0" t="n">
        <v>11.81</v>
      </c>
      <c r="G260" s="0" t="n">
        <v>11.78</v>
      </c>
      <c r="H260" s="0" t="n">
        <v>11.74</v>
      </c>
      <c r="I260" s="0" t="n">
        <f aca="false">D260-C260</f>
        <v>3699920</v>
      </c>
      <c r="J260" s="0" t="n">
        <f aca="false">E260-C260</f>
        <v>7399885</v>
      </c>
      <c r="K260" s="0" t="n">
        <f aca="false">G260-F260</f>
        <v>-0.0300000000000011</v>
      </c>
      <c r="L260" s="0" t="n">
        <f aca="false">H260-G260</f>
        <v>-0.0399999999999991</v>
      </c>
    </row>
    <row r="261" customFormat="false" ht="12.8" hidden="false" customHeight="false" outlineLevel="0" collapsed="false">
      <c r="A261" s="2" t="s">
        <v>415</v>
      </c>
      <c r="B261" s="2" t="s">
        <v>416</v>
      </c>
      <c r="C261" s="0" t="n">
        <v>920589330</v>
      </c>
      <c r="D261" s="0" t="n">
        <v>924289240</v>
      </c>
      <c r="E261" s="0" t="n">
        <v>927989194</v>
      </c>
      <c r="F261" s="0" t="n">
        <v>11.88</v>
      </c>
      <c r="G261" s="0" t="n">
        <v>11.85</v>
      </c>
      <c r="H261" s="0" t="n">
        <v>11.83</v>
      </c>
      <c r="I261" s="0" t="n">
        <f aca="false">D261-C261</f>
        <v>3699910</v>
      </c>
      <c r="J261" s="0" t="n">
        <f aca="false">E261-C261</f>
        <v>7399864</v>
      </c>
      <c r="K261" s="0" t="n">
        <f aca="false">G261-F261</f>
        <v>-0.0300000000000011</v>
      </c>
      <c r="L261" s="0" t="n">
        <f aca="false">H261-G261</f>
        <v>-0.0199999999999996</v>
      </c>
    </row>
    <row r="262" customFormat="false" ht="12.8" hidden="false" customHeight="false" outlineLevel="0" collapsed="false">
      <c r="A262" s="2" t="s">
        <v>417</v>
      </c>
      <c r="B262" s="2" t="s">
        <v>418</v>
      </c>
      <c r="C262" s="0" t="n">
        <v>920593638</v>
      </c>
      <c r="D262" s="0" t="n">
        <v>924293577</v>
      </c>
      <c r="E262" s="0" t="n">
        <v>927993548</v>
      </c>
      <c r="F262" s="0" t="n">
        <v>11.88</v>
      </c>
      <c r="G262" s="0" t="n">
        <v>11.84</v>
      </c>
      <c r="H262" s="0" t="n">
        <v>11.82</v>
      </c>
      <c r="I262" s="0" t="n">
        <f aca="false">D262-C262</f>
        <v>3699939</v>
      </c>
      <c r="J262" s="0" t="n">
        <f aca="false">E262-C262</f>
        <v>7399910</v>
      </c>
      <c r="K262" s="0" t="n">
        <f aca="false">G262-F262</f>
        <v>-0.0400000000000009</v>
      </c>
      <c r="L262" s="0" t="n">
        <f aca="false">H262-G262</f>
        <v>-0.0199999999999996</v>
      </c>
    </row>
    <row r="263" customFormat="false" ht="12.8" hidden="false" customHeight="false" outlineLevel="0" collapsed="false">
      <c r="A263" s="2" t="s">
        <v>419</v>
      </c>
      <c r="B263" s="0" t="n">
        <v>4364</v>
      </c>
      <c r="C263" s="0" t="n">
        <v>920594294</v>
      </c>
      <c r="D263" s="0" t="n">
        <v>924294241</v>
      </c>
      <c r="E263" s="0" t="n">
        <v>927994214</v>
      </c>
      <c r="F263" s="0" t="n">
        <v>11.93</v>
      </c>
      <c r="G263" s="0" t="n">
        <v>11.88</v>
      </c>
      <c r="H263" s="0" t="n">
        <v>11.85</v>
      </c>
      <c r="I263" s="0" t="n">
        <f aca="false">D263-C263</f>
        <v>3699947</v>
      </c>
      <c r="J263" s="0" t="n">
        <f aca="false">E263-C263</f>
        <v>7399920</v>
      </c>
      <c r="K263" s="0" t="n">
        <f aca="false">G263-F263</f>
        <v>-0.0499999999999989</v>
      </c>
      <c r="L263" s="0" t="n">
        <f aca="false">H263-G263</f>
        <v>-0.0300000000000011</v>
      </c>
    </row>
    <row r="264" customFormat="false" ht="12.8" hidden="false" customHeight="false" outlineLevel="0" collapsed="false">
      <c r="A264" s="2" t="s">
        <v>420</v>
      </c>
      <c r="B264" s="0" t="n">
        <v>4401</v>
      </c>
      <c r="C264" s="0" t="n">
        <v>920592196</v>
      </c>
      <c r="D264" s="0" t="n">
        <v>924292130</v>
      </c>
      <c r="E264" s="0" t="n">
        <v>927992106</v>
      </c>
      <c r="F264" s="0" t="n">
        <v>11.8</v>
      </c>
      <c r="G264" s="0" t="n">
        <v>11.75</v>
      </c>
      <c r="H264" s="0" t="n">
        <v>11.71</v>
      </c>
      <c r="I264" s="0" t="n">
        <f aca="false">D264-C264</f>
        <v>3699934</v>
      </c>
      <c r="J264" s="0" t="n">
        <f aca="false">E264-C264</f>
        <v>7399910</v>
      </c>
      <c r="K264" s="0" t="n">
        <f aca="false">G264-F264</f>
        <v>-0.0500000000000007</v>
      </c>
      <c r="L264" s="0" t="n">
        <f aca="false">H264-G264</f>
        <v>-0.0399999999999991</v>
      </c>
    </row>
    <row r="265" customFormat="false" ht="12.8" hidden="false" customHeight="false" outlineLevel="0" collapsed="false">
      <c r="A265" s="2" t="s">
        <v>421</v>
      </c>
      <c r="B265" s="2" t="s">
        <v>422</v>
      </c>
      <c r="C265" s="0" t="n">
        <v>920589464</v>
      </c>
      <c r="D265" s="0" t="n">
        <v>924289398</v>
      </c>
      <c r="E265" s="0" t="n">
        <v>927989359</v>
      </c>
      <c r="F265" s="0" t="n">
        <v>12.19</v>
      </c>
      <c r="G265" s="0" t="n">
        <v>12.14</v>
      </c>
      <c r="H265" s="0" t="n">
        <v>12.11</v>
      </c>
      <c r="I265" s="0" t="n">
        <f aca="false">D265-C265</f>
        <v>3699934</v>
      </c>
      <c r="J265" s="0" t="n">
        <f aca="false">E265-C265</f>
        <v>7399895</v>
      </c>
      <c r="K265" s="0" t="n">
        <f aca="false">G265-F265</f>
        <v>-0.0499999999999989</v>
      </c>
      <c r="L265" s="0" t="n">
        <f aca="false">H265-G265</f>
        <v>-0.0300000000000011</v>
      </c>
    </row>
    <row r="266" customFormat="false" ht="12.8" hidden="false" customHeight="false" outlineLevel="0" collapsed="false">
      <c r="A266" s="2" t="s">
        <v>423</v>
      </c>
      <c r="B266" s="0" t="n">
        <v>4213</v>
      </c>
      <c r="C266" s="0" t="n">
        <v>920594955</v>
      </c>
      <c r="D266" s="0" t="n">
        <v>924294913</v>
      </c>
      <c r="E266" s="0" t="n">
        <v>927994914</v>
      </c>
      <c r="F266" s="0" t="n">
        <v>11.68</v>
      </c>
      <c r="G266" s="0" t="n">
        <v>11.62</v>
      </c>
      <c r="H266" s="0" t="n">
        <v>11.6</v>
      </c>
      <c r="I266" s="0" t="n">
        <f aca="false">D266-C266</f>
        <v>3699958</v>
      </c>
      <c r="J266" s="0" t="n">
        <f aca="false">E266-C266</f>
        <v>7399959</v>
      </c>
      <c r="K266" s="0" t="n">
        <f aca="false">G266-F266</f>
        <v>-0.0600000000000005</v>
      </c>
      <c r="L266" s="0" t="n">
        <f aca="false">H266-G266</f>
        <v>-0.0199999999999996</v>
      </c>
    </row>
    <row r="267" customFormat="false" ht="12.8" hidden="false" customHeight="false" outlineLevel="0" collapsed="false">
      <c r="A267" s="2" t="s">
        <v>424</v>
      </c>
      <c r="B267" s="2" t="s">
        <v>425</v>
      </c>
      <c r="C267" s="0" t="n">
        <v>920588958</v>
      </c>
      <c r="D267" s="0" t="n">
        <v>924288881</v>
      </c>
      <c r="E267" s="0" t="n">
        <v>927988841</v>
      </c>
      <c r="F267" s="0" t="n">
        <v>11.9</v>
      </c>
      <c r="G267" s="0" t="n">
        <v>11.85</v>
      </c>
      <c r="H267" s="0" t="n">
        <v>11.79</v>
      </c>
      <c r="I267" s="0" t="n">
        <f aca="false">D267-C267</f>
        <v>3699923</v>
      </c>
      <c r="J267" s="0" t="n">
        <f aca="false">E267-C267</f>
        <v>7399883</v>
      </c>
      <c r="K267" s="0" t="n">
        <f aca="false">G267-F267</f>
        <v>-0.0500000000000007</v>
      </c>
      <c r="L267" s="0" t="n">
        <f aca="false">H267-G267</f>
        <v>-0.0600000000000005</v>
      </c>
    </row>
    <row r="268" customFormat="false" ht="12.8" hidden="false" customHeight="false" outlineLevel="0" collapsed="false">
      <c r="A268" s="2" t="s">
        <v>426</v>
      </c>
      <c r="B268" s="0" t="n">
        <v>4200000</v>
      </c>
      <c r="C268" s="0" t="n">
        <v>920591018</v>
      </c>
      <c r="D268" s="0" t="n">
        <v>924290935</v>
      </c>
      <c r="E268" s="0" t="n">
        <v>927990868</v>
      </c>
      <c r="F268" s="0" t="n">
        <v>11.85</v>
      </c>
      <c r="G268" s="0" t="n">
        <v>11.8</v>
      </c>
      <c r="H268" s="0" t="n">
        <v>11.76</v>
      </c>
      <c r="I268" s="0" t="n">
        <f aca="false">D268-C268</f>
        <v>3699917</v>
      </c>
      <c r="J268" s="0" t="n">
        <f aca="false">E268-C268</f>
        <v>7399850</v>
      </c>
      <c r="K268" s="0" t="n">
        <f aca="false">G268-F268</f>
        <v>-0.0499999999999989</v>
      </c>
      <c r="L268" s="0" t="n">
        <f aca="false">H268-G268</f>
        <v>-0.0400000000000009</v>
      </c>
    </row>
    <row r="269" customFormat="false" ht="12.8" hidden="false" customHeight="false" outlineLevel="0" collapsed="false">
      <c r="A269" s="2" t="s">
        <v>427</v>
      </c>
      <c r="B269" s="0" t="n">
        <v>4347</v>
      </c>
      <c r="C269" s="0" t="n">
        <v>920591566</v>
      </c>
      <c r="D269" s="0" t="n">
        <v>924291507</v>
      </c>
      <c r="E269" s="0" t="n">
        <v>927991488</v>
      </c>
      <c r="F269" s="0" t="n">
        <v>11.7</v>
      </c>
      <c r="G269" s="0" t="n">
        <v>11.64</v>
      </c>
      <c r="H269" s="0" t="n">
        <v>11.61</v>
      </c>
      <c r="I269" s="0" t="n">
        <f aca="false">D269-C269</f>
        <v>3699941</v>
      </c>
      <c r="J269" s="0" t="n">
        <f aca="false">E269-C269</f>
        <v>7399922</v>
      </c>
      <c r="K269" s="0" t="n">
        <f aca="false">G269-F269</f>
        <v>-0.0599999999999987</v>
      </c>
      <c r="L269" s="0" t="n">
        <f aca="false">H269-G269</f>
        <v>-0.0300000000000011</v>
      </c>
    </row>
    <row r="270" customFormat="false" ht="12.8" hidden="false" customHeight="false" outlineLevel="0" collapsed="false">
      <c r="A270" s="2" t="s">
        <v>428</v>
      </c>
      <c r="B270" s="2" t="s">
        <v>429</v>
      </c>
      <c r="C270" s="0" t="n">
        <v>920594375</v>
      </c>
      <c r="D270" s="0" t="n">
        <v>924294395</v>
      </c>
      <c r="E270" s="0" t="n">
        <v>927994450</v>
      </c>
      <c r="F270" s="0" t="n">
        <v>12.07</v>
      </c>
      <c r="G270" s="0" t="n">
        <v>12.05</v>
      </c>
      <c r="H270" s="0" t="n">
        <v>12.04</v>
      </c>
      <c r="I270" s="0" t="n">
        <f aca="false">D270-C270</f>
        <v>3700020</v>
      </c>
      <c r="J270" s="0" t="n">
        <f aca="false">E270-C270</f>
        <v>7400075</v>
      </c>
      <c r="K270" s="0" t="n">
        <f aca="false">G270-F270</f>
        <v>-0.0199999999999996</v>
      </c>
      <c r="L270" s="0" t="n">
        <f aca="false">H270-G270</f>
        <v>-0.0100000000000016</v>
      </c>
    </row>
    <row r="271" customFormat="false" ht="12.8" hidden="false" customHeight="false" outlineLevel="0" collapsed="false">
      <c r="A271" s="2" t="s">
        <v>430</v>
      </c>
      <c r="B271" s="2" t="s">
        <v>431</v>
      </c>
      <c r="C271" s="0" t="n">
        <v>920593597</v>
      </c>
      <c r="D271" s="0" t="n">
        <v>924293515</v>
      </c>
      <c r="E271" s="0" t="n">
        <v>927993484</v>
      </c>
      <c r="F271" s="0" t="n">
        <v>11.91</v>
      </c>
      <c r="G271" s="0" t="n">
        <v>11.89</v>
      </c>
      <c r="H271" s="0" t="n">
        <v>11.84</v>
      </c>
      <c r="I271" s="0" t="n">
        <f aca="false">D271-C271</f>
        <v>3699918</v>
      </c>
      <c r="J271" s="0" t="n">
        <f aca="false">E271-C271</f>
        <v>7399887</v>
      </c>
      <c r="K271" s="0" t="n">
        <f aca="false">G271-F271</f>
        <v>-0.0199999999999996</v>
      </c>
      <c r="L271" s="0" t="n">
        <f aca="false">H271-G271</f>
        <v>-0.0500000000000007</v>
      </c>
    </row>
    <row r="272" customFormat="false" ht="12.8" hidden="false" customHeight="false" outlineLevel="0" collapsed="false">
      <c r="A272" s="2" t="s">
        <v>432</v>
      </c>
      <c r="B272" s="0" t="n">
        <v>4445</v>
      </c>
      <c r="C272" s="0" t="n">
        <v>920593803</v>
      </c>
      <c r="D272" s="0" t="n">
        <v>924293756</v>
      </c>
      <c r="E272" s="0" t="n">
        <v>927993735</v>
      </c>
      <c r="F272" s="0" t="n">
        <v>11.68</v>
      </c>
      <c r="G272" s="0" t="n">
        <v>11.62</v>
      </c>
      <c r="H272" s="0" t="n">
        <v>11.59</v>
      </c>
      <c r="I272" s="0" t="n">
        <f aca="false">D272-C272</f>
        <v>3699953</v>
      </c>
      <c r="J272" s="0" t="n">
        <f aca="false">E272-C272</f>
        <v>7399932</v>
      </c>
      <c r="K272" s="0" t="n">
        <f aca="false">G272-F272</f>
        <v>-0.0600000000000005</v>
      </c>
      <c r="L272" s="0" t="n">
        <f aca="false">H272-G272</f>
        <v>-0.0299999999999994</v>
      </c>
    </row>
    <row r="273" customFormat="false" ht="12.8" hidden="false" customHeight="false" outlineLevel="0" collapsed="false">
      <c r="A273" s="2" t="s">
        <v>433</v>
      </c>
      <c r="B273" s="2" t="s">
        <v>434</v>
      </c>
      <c r="C273" s="0" t="n">
        <v>920590458</v>
      </c>
      <c r="D273" s="0" t="n">
        <v>924290381</v>
      </c>
      <c r="E273" s="0" t="n">
        <v>927990324</v>
      </c>
      <c r="F273" s="0" t="n">
        <v>11.8</v>
      </c>
      <c r="G273" s="0" t="n">
        <v>11.75</v>
      </c>
      <c r="H273" s="0" t="n">
        <v>11.71</v>
      </c>
      <c r="I273" s="0" t="n">
        <f aca="false">D273-C273</f>
        <v>3699923</v>
      </c>
      <c r="J273" s="0" t="n">
        <f aca="false">E273-C273</f>
        <v>7399866</v>
      </c>
      <c r="K273" s="0" t="n">
        <f aca="false">G273-F273</f>
        <v>-0.0500000000000007</v>
      </c>
      <c r="L273" s="0" t="n">
        <f aca="false">H273-G273</f>
        <v>-0.0399999999999991</v>
      </c>
    </row>
    <row r="274" customFormat="false" ht="12.8" hidden="false" customHeight="false" outlineLevel="0" collapsed="false">
      <c r="A274" s="2" t="s">
        <v>435</v>
      </c>
      <c r="B274" s="2" t="s">
        <v>436</v>
      </c>
      <c r="C274" s="0" t="n">
        <v>920591155</v>
      </c>
      <c r="D274" s="0" t="n">
        <v>924291089</v>
      </c>
      <c r="E274" s="0" t="n">
        <v>927991065</v>
      </c>
      <c r="F274" s="0" t="n">
        <v>11.79</v>
      </c>
      <c r="G274" s="0" t="n">
        <v>11.65</v>
      </c>
      <c r="H274" s="0" t="n">
        <v>11.6</v>
      </c>
      <c r="I274" s="0" t="n">
        <f aca="false">D274-C274</f>
        <v>3699934</v>
      </c>
      <c r="J274" s="0" t="n">
        <f aca="false">E274-C274</f>
        <v>7399910</v>
      </c>
      <c r="K274" s="0" t="n">
        <f aca="false">G274-F274</f>
        <v>-0.139999999999999</v>
      </c>
      <c r="L274" s="0" t="n">
        <f aca="false">H274-G274</f>
        <v>-0.0500000000000007</v>
      </c>
    </row>
    <row r="275" customFormat="false" ht="12.8" hidden="false" customHeight="false" outlineLevel="0" collapsed="false">
      <c r="A275" s="2" t="s">
        <v>437</v>
      </c>
      <c r="B275" s="2" t="s">
        <v>438</v>
      </c>
      <c r="C275" s="0" t="n">
        <v>920595915</v>
      </c>
      <c r="D275" s="0" t="n">
        <v>924295915</v>
      </c>
      <c r="E275" s="0" t="n">
        <v>927995926</v>
      </c>
      <c r="F275" s="0" t="n">
        <v>11.74</v>
      </c>
      <c r="G275" s="0" t="n">
        <v>11.71</v>
      </c>
      <c r="H275" s="0" t="n">
        <v>11.66</v>
      </c>
      <c r="I275" s="0" t="n">
        <f aca="false">D275-C275</f>
        <v>3700000</v>
      </c>
      <c r="J275" s="0" t="n">
        <f aca="false">E275-C275</f>
        <v>7400011</v>
      </c>
      <c r="K275" s="0" t="n">
        <f aca="false">G275-F275</f>
        <v>-0.0299999999999994</v>
      </c>
      <c r="L275" s="0" t="n">
        <f aca="false">H275-G275</f>
        <v>-0.0500000000000007</v>
      </c>
    </row>
    <row r="276" customFormat="false" ht="12.8" hidden="false" customHeight="false" outlineLevel="0" collapsed="false">
      <c r="A276" s="2" t="s">
        <v>439</v>
      </c>
      <c r="B276" s="0" t="n">
        <v>4161</v>
      </c>
      <c r="C276" s="0" t="n">
        <v>920594175</v>
      </c>
      <c r="D276" s="0" t="n">
        <v>924294103</v>
      </c>
      <c r="E276" s="0" t="n">
        <v>927994071</v>
      </c>
      <c r="F276" s="0" t="n">
        <v>11.78</v>
      </c>
      <c r="G276" s="0" t="n">
        <v>11.73</v>
      </c>
      <c r="H276" s="0" t="n">
        <v>11.68</v>
      </c>
      <c r="I276" s="0" t="n">
        <f aca="false">D276-C276</f>
        <v>3699928</v>
      </c>
      <c r="J276" s="0" t="n">
        <f aca="false">E276-C276</f>
        <v>7399896</v>
      </c>
      <c r="K276" s="0" t="n">
        <f aca="false">G276-F276</f>
        <v>-0.0499999999999989</v>
      </c>
      <c r="L276" s="0" t="n">
        <f aca="false">H276-G276</f>
        <v>-0.0500000000000007</v>
      </c>
    </row>
    <row r="277" customFormat="false" ht="12.8" hidden="false" customHeight="false" outlineLevel="0" collapsed="false">
      <c r="A277" s="2" t="s">
        <v>440</v>
      </c>
      <c r="B277" s="2" t="s">
        <v>441</v>
      </c>
      <c r="C277" s="0" t="n">
        <v>920589060</v>
      </c>
      <c r="D277" s="0" t="n">
        <v>924288987</v>
      </c>
      <c r="E277" s="0" t="n">
        <v>927988964</v>
      </c>
      <c r="F277" s="0" t="n">
        <v>11.79</v>
      </c>
      <c r="G277" s="0" t="n">
        <v>11.75</v>
      </c>
      <c r="H277" s="0" t="n">
        <v>11.71</v>
      </c>
      <c r="I277" s="0" t="n">
        <f aca="false">D277-C277</f>
        <v>3699927</v>
      </c>
      <c r="J277" s="0" t="n">
        <f aca="false">E277-C277</f>
        <v>7399904</v>
      </c>
      <c r="K277" s="0" t="n">
        <f aca="false">G277-F277</f>
        <v>-0.0399999999999991</v>
      </c>
      <c r="L277" s="0" t="n">
        <f aca="false">H277-G277</f>
        <v>-0.0399999999999991</v>
      </c>
    </row>
    <row r="278" customFormat="false" ht="12.8" hidden="false" customHeight="false" outlineLevel="0" collapsed="false">
      <c r="A278" s="2" t="s">
        <v>442</v>
      </c>
      <c r="B278" s="2" t="s">
        <v>443</v>
      </c>
      <c r="C278" s="0" t="n">
        <v>920593000</v>
      </c>
      <c r="D278" s="0" t="n">
        <v>924292922</v>
      </c>
      <c r="E278" s="0" t="n">
        <v>927992903</v>
      </c>
      <c r="F278" s="0" t="n">
        <v>12.03</v>
      </c>
      <c r="G278" s="0" t="n">
        <v>11.98</v>
      </c>
      <c r="H278" s="0" t="n">
        <v>11.93</v>
      </c>
      <c r="I278" s="0" t="n">
        <f aca="false">D278-C278</f>
        <v>3699922</v>
      </c>
      <c r="J278" s="0" t="n">
        <f aca="false">E278-C278</f>
        <v>7399903</v>
      </c>
      <c r="K278" s="0" t="n">
        <f aca="false">G278-F278</f>
        <v>-0.0499999999999989</v>
      </c>
      <c r="L278" s="0" t="n">
        <f aca="false">H278-G278</f>
        <v>-0.0500000000000007</v>
      </c>
    </row>
    <row r="279" customFormat="false" ht="12.8" hidden="false" customHeight="false" outlineLevel="0" collapsed="false">
      <c r="A279" s="2" t="s">
        <v>444</v>
      </c>
      <c r="B279" s="0" t="n">
        <v>4406</v>
      </c>
      <c r="C279" s="0" t="n">
        <v>920590829</v>
      </c>
      <c r="D279" s="0" t="n">
        <v>924290793</v>
      </c>
      <c r="E279" s="0" t="n">
        <v>927990791</v>
      </c>
      <c r="F279" s="0" t="n">
        <v>11.85</v>
      </c>
      <c r="G279" s="0" t="n">
        <v>11.8</v>
      </c>
      <c r="H279" s="0" t="n">
        <v>11.77</v>
      </c>
      <c r="I279" s="0" t="n">
        <f aca="false">D279-C279</f>
        <v>3699964</v>
      </c>
      <c r="J279" s="0" t="n">
        <f aca="false">E279-C279</f>
        <v>7399962</v>
      </c>
      <c r="K279" s="0" t="n">
        <f aca="false">G279-F279</f>
        <v>-0.0499999999999989</v>
      </c>
      <c r="L279" s="0" t="n">
        <f aca="false">H279-G279</f>
        <v>-0.0300000000000011</v>
      </c>
    </row>
    <row r="280" customFormat="false" ht="12.8" hidden="false" customHeight="false" outlineLevel="0" collapsed="false">
      <c r="A280" s="2" t="s">
        <v>445</v>
      </c>
      <c r="B280" s="2" t="s">
        <v>446</v>
      </c>
      <c r="C280" s="0" t="n">
        <v>920594236</v>
      </c>
      <c r="D280" s="0" t="n">
        <v>924294161</v>
      </c>
      <c r="E280" s="0" t="n">
        <v>927994148</v>
      </c>
      <c r="F280" s="0" t="n">
        <v>11.79</v>
      </c>
      <c r="G280" s="0" t="n">
        <v>11.75</v>
      </c>
      <c r="H280" s="0" t="n">
        <v>11.71</v>
      </c>
      <c r="I280" s="0" t="n">
        <f aca="false">D280-C280</f>
        <v>3699925</v>
      </c>
      <c r="J280" s="0" t="n">
        <f aca="false">E280-C280</f>
        <v>7399912</v>
      </c>
      <c r="K280" s="0" t="n">
        <f aca="false">G280-F280</f>
        <v>-0.0399999999999991</v>
      </c>
      <c r="L280" s="0" t="n">
        <f aca="false">H280-G280</f>
        <v>-0.0399999999999991</v>
      </c>
    </row>
    <row r="281" customFormat="false" ht="12.8" hidden="false" customHeight="false" outlineLevel="0" collapsed="false">
      <c r="A281" s="2" t="s">
        <v>447</v>
      </c>
      <c r="B281" s="2" t="s">
        <v>448</v>
      </c>
      <c r="C281" s="0" t="n">
        <v>920600284</v>
      </c>
      <c r="D281" s="0" t="n">
        <v>924300217</v>
      </c>
      <c r="E281" s="0" t="n">
        <v>928000211</v>
      </c>
      <c r="F281" s="0" t="n">
        <v>11.72</v>
      </c>
      <c r="G281" s="0" t="n">
        <v>11.68</v>
      </c>
      <c r="H281" s="0" t="n">
        <v>11.62</v>
      </c>
      <c r="I281" s="0" t="n">
        <f aca="false">D281-C281</f>
        <v>3699933</v>
      </c>
      <c r="J281" s="0" t="n">
        <f aca="false">E281-C281</f>
        <v>7399927</v>
      </c>
      <c r="K281" s="0" t="n">
        <f aca="false">G281-F281</f>
        <v>-0.0400000000000009</v>
      </c>
      <c r="L281" s="0" t="n">
        <f aca="false">H281-G281</f>
        <v>-0.0600000000000005</v>
      </c>
    </row>
    <row r="282" customFormat="false" ht="12.8" hidden="false" customHeight="false" outlineLevel="0" collapsed="false">
      <c r="A282" s="2" t="s">
        <v>449</v>
      </c>
      <c r="B282" s="2" t="s">
        <v>450</v>
      </c>
      <c r="C282" s="0" t="n">
        <v>920592108</v>
      </c>
      <c r="D282" s="0" t="n">
        <v>924292079</v>
      </c>
      <c r="E282" s="0" t="n">
        <v>927992074</v>
      </c>
      <c r="F282" s="0" t="n">
        <v>11.81</v>
      </c>
      <c r="G282" s="0" t="n">
        <v>11.78</v>
      </c>
      <c r="H282" s="0" t="n">
        <v>11.73</v>
      </c>
      <c r="I282" s="0" t="n">
        <f aca="false">D282-C282</f>
        <v>3699971</v>
      </c>
      <c r="J282" s="0" t="n">
        <f aca="false">E282-C282</f>
        <v>7399966</v>
      </c>
      <c r="K282" s="0" t="n">
        <f aca="false">G282-F282</f>
        <v>-0.0300000000000011</v>
      </c>
      <c r="L282" s="0" t="n">
        <f aca="false">H282-G282</f>
        <v>-0.0499999999999989</v>
      </c>
    </row>
    <row r="283" customFormat="false" ht="12.8" hidden="false" customHeight="false" outlineLevel="0" collapsed="false">
      <c r="A283" s="2" t="s">
        <v>451</v>
      </c>
      <c r="B283" s="2" t="s">
        <v>452</v>
      </c>
      <c r="C283" s="0" t="n">
        <v>920592533</v>
      </c>
      <c r="D283" s="0" t="n">
        <v>924292476</v>
      </c>
      <c r="E283" s="0" t="n">
        <v>927992454</v>
      </c>
      <c r="F283" s="0" t="n">
        <v>11.65</v>
      </c>
      <c r="G283" s="0" t="n">
        <v>11.61</v>
      </c>
      <c r="H283" s="0" t="n">
        <v>11.57</v>
      </c>
      <c r="I283" s="0" t="n">
        <f aca="false">D283-C283</f>
        <v>3699943</v>
      </c>
      <c r="J283" s="0" t="n">
        <f aca="false">E283-C283</f>
        <v>7399921</v>
      </c>
      <c r="K283" s="0" t="n">
        <f aca="false">G283-F283</f>
        <v>-0.0400000000000009</v>
      </c>
      <c r="L283" s="0" t="n">
        <f aca="false">H283-G283</f>
        <v>-0.0399999999999991</v>
      </c>
    </row>
    <row r="284" customFormat="false" ht="12.8" hidden="false" customHeight="false" outlineLevel="0" collapsed="false">
      <c r="A284" s="2" t="s">
        <v>453</v>
      </c>
      <c r="B284" s="0" t="n">
        <v>4396</v>
      </c>
      <c r="C284" s="0" t="n">
        <v>920591288</v>
      </c>
      <c r="D284" s="0" t="n">
        <v>924291190</v>
      </c>
      <c r="E284" s="0" t="n">
        <v>927991159</v>
      </c>
      <c r="F284" s="0" t="n">
        <v>11.76</v>
      </c>
      <c r="G284" s="0" t="n">
        <v>11.72</v>
      </c>
      <c r="H284" s="0" t="n">
        <v>11.69</v>
      </c>
      <c r="I284" s="0" t="n">
        <f aca="false">D284-C284</f>
        <v>3699902</v>
      </c>
      <c r="J284" s="0" t="n">
        <f aca="false">E284-C284</f>
        <v>7399871</v>
      </c>
      <c r="K284" s="0" t="n">
        <f aca="false">G284-F284</f>
        <v>-0.0399999999999991</v>
      </c>
      <c r="L284" s="0" t="n">
        <f aca="false">H284-G284</f>
        <v>-0.0300000000000011</v>
      </c>
    </row>
    <row r="285" customFormat="false" ht="12.8" hidden="false" customHeight="false" outlineLevel="0" collapsed="false">
      <c r="A285" s="2" t="s">
        <v>454</v>
      </c>
      <c r="B285" s="2" t="s">
        <v>455</v>
      </c>
      <c r="C285" s="0" t="n">
        <v>920593169</v>
      </c>
      <c r="D285" s="0" t="n">
        <v>924293114</v>
      </c>
      <c r="E285" s="0" t="n">
        <v>927993101</v>
      </c>
      <c r="F285" s="0" t="n">
        <v>11.68</v>
      </c>
      <c r="G285" s="0" t="n">
        <v>11.65</v>
      </c>
      <c r="H285" s="0" t="n">
        <v>11.63</v>
      </c>
      <c r="I285" s="0" t="n">
        <f aca="false">D285-C285</f>
        <v>3699945</v>
      </c>
      <c r="J285" s="0" t="n">
        <f aca="false">E285-C285</f>
        <v>7399932</v>
      </c>
      <c r="K285" s="0" t="n">
        <f aca="false">G285-F285</f>
        <v>-0.0299999999999994</v>
      </c>
      <c r="L285" s="0" t="n">
        <f aca="false">H285-G285</f>
        <v>-0.0199999999999996</v>
      </c>
    </row>
    <row r="286" customFormat="false" ht="12.8" hidden="false" customHeight="false" outlineLevel="0" collapsed="false">
      <c r="A286" s="2" t="s">
        <v>456</v>
      </c>
      <c r="B286" s="0" t="n">
        <v>4166</v>
      </c>
      <c r="C286" s="0" t="n">
        <v>920593647</v>
      </c>
      <c r="D286" s="0" t="n">
        <v>924293575</v>
      </c>
      <c r="E286" s="0" t="n">
        <v>927993533</v>
      </c>
      <c r="F286" s="0" t="n">
        <v>11.82</v>
      </c>
      <c r="G286" s="0" t="n">
        <v>11.79</v>
      </c>
      <c r="H286" s="0" t="n">
        <v>11.77</v>
      </c>
      <c r="I286" s="0" t="n">
        <f aca="false">D286-C286</f>
        <v>3699928</v>
      </c>
      <c r="J286" s="0" t="n">
        <f aca="false">E286-C286</f>
        <v>7399886</v>
      </c>
      <c r="K286" s="0" t="n">
        <f aca="false">G286-F286</f>
        <v>-0.0300000000000011</v>
      </c>
      <c r="L286" s="0" t="n">
        <f aca="false">H286-G286</f>
        <v>-0.0199999999999996</v>
      </c>
    </row>
    <row r="287" customFormat="false" ht="12.8" hidden="false" customHeight="false" outlineLevel="0" collapsed="false">
      <c r="A287" s="2" t="s">
        <v>457</v>
      </c>
      <c r="B287" s="2" t="s">
        <v>458</v>
      </c>
      <c r="C287" s="0" t="n">
        <v>920595023</v>
      </c>
      <c r="D287" s="0" t="n">
        <v>924294956</v>
      </c>
      <c r="E287" s="0" t="n">
        <v>927994937</v>
      </c>
      <c r="F287" s="0" t="n">
        <v>11.82</v>
      </c>
      <c r="G287" s="0" t="n">
        <v>11.77</v>
      </c>
      <c r="H287" s="0" t="n">
        <v>11.75</v>
      </c>
      <c r="I287" s="0" t="n">
        <f aca="false">D287-C287</f>
        <v>3699933</v>
      </c>
      <c r="J287" s="0" t="n">
        <f aca="false">E287-C287</f>
        <v>7399914</v>
      </c>
      <c r="K287" s="0" t="n">
        <f aca="false">G287-F287</f>
        <v>-0.0500000000000007</v>
      </c>
      <c r="L287" s="0" t="n">
        <f aca="false">H287-G287</f>
        <v>-0.0199999999999996</v>
      </c>
    </row>
    <row r="288" customFormat="false" ht="12.8" hidden="false" customHeight="false" outlineLevel="0" collapsed="false">
      <c r="A288" s="2" t="s">
        <v>459</v>
      </c>
      <c r="B288" s="2" t="s">
        <v>460</v>
      </c>
      <c r="C288" s="0" t="n">
        <v>920593798</v>
      </c>
      <c r="D288" s="0" t="n">
        <v>924293715</v>
      </c>
      <c r="E288" s="0" t="n">
        <v>927993670</v>
      </c>
      <c r="F288" s="0" t="n">
        <v>11.95</v>
      </c>
      <c r="G288" s="0" t="n">
        <v>11.91</v>
      </c>
      <c r="H288" s="0" t="n">
        <v>11.87</v>
      </c>
      <c r="I288" s="0" t="n">
        <f aca="false">D288-C288</f>
        <v>3699917</v>
      </c>
      <c r="J288" s="0" t="n">
        <f aca="false">E288-C288</f>
        <v>7399872</v>
      </c>
      <c r="K288" s="0" t="n">
        <f aca="false">G288-F288</f>
        <v>-0.0399999999999991</v>
      </c>
      <c r="L288" s="0" t="n">
        <f aca="false">H288-G288</f>
        <v>-0.0400000000000009</v>
      </c>
    </row>
    <row r="289" customFormat="false" ht="12.8" hidden="false" customHeight="false" outlineLevel="0" collapsed="false">
      <c r="A289" s="2" t="s">
        <v>461</v>
      </c>
      <c r="B289" s="0" t="n">
        <v>4404</v>
      </c>
      <c r="C289" s="0" t="n">
        <v>920594255</v>
      </c>
      <c r="D289" s="0" t="n">
        <v>924294199</v>
      </c>
      <c r="E289" s="0" t="n">
        <v>927994166</v>
      </c>
      <c r="F289" s="0" t="n">
        <v>11.77</v>
      </c>
      <c r="G289" s="0" t="n">
        <v>11.71</v>
      </c>
      <c r="H289" s="0" t="n">
        <v>11.65</v>
      </c>
      <c r="I289" s="0" t="n">
        <f aca="false">D289-C289</f>
        <v>3699944</v>
      </c>
      <c r="J289" s="0" t="n">
        <f aca="false">E289-C289</f>
        <v>7399911</v>
      </c>
      <c r="K289" s="0" t="n">
        <f aca="false">G289-F289</f>
        <v>-0.0599999999999987</v>
      </c>
      <c r="L289" s="0" t="n">
        <f aca="false">H289-G289</f>
        <v>-0.0600000000000005</v>
      </c>
    </row>
    <row r="290" customFormat="false" ht="12.8" hidden="false" customHeight="false" outlineLevel="0" collapsed="false">
      <c r="A290" s="2" t="s">
        <v>462</v>
      </c>
      <c r="B290" s="0" t="n">
        <v>4378</v>
      </c>
      <c r="C290" s="0" t="n">
        <v>920590780</v>
      </c>
      <c r="D290" s="0" t="n">
        <v>924290680</v>
      </c>
      <c r="E290" s="0" t="n">
        <v>927990632</v>
      </c>
      <c r="F290" s="0" t="n">
        <v>11.94</v>
      </c>
      <c r="G290" s="0" t="n">
        <v>11.89</v>
      </c>
      <c r="H290" s="0" t="n">
        <v>11.86</v>
      </c>
      <c r="I290" s="0" t="n">
        <f aca="false">D290-C290</f>
        <v>3699900</v>
      </c>
      <c r="J290" s="0" t="n">
        <f aca="false">E290-C290</f>
        <v>7399852</v>
      </c>
      <c r="K290" s="0" t="n">
        <f aca="false">G290-F290</f>
        <v>-0.0499999999999989</v>
      </c>
      <c r="L290" s="0" t="n">
        <f aca="false">H290-G290</f>
        <v>-0.0300000000000011</v>
      </c>
    </row>
    <row r="291" customFormat="false" ht="12.8" hidden="false" customHeight="false" outlineLevel="0" collapsed="false">
      <c r="A291" s="2" t="s">
        <v>463</v>
      </c>
      <c r="B291" s="2" t="s">
        <v>464</v>
      </c>
      <c r="C291" s="0" t="n">
        <v>920593442</v>
      </c>
      <c r="D291" s="0" t="n">
        <v>924293385</v>
      </c>
      <c r="E291" s="0" t="n">
        <v>927993377</v>
      </c>
      <c r="F291" s="0" t="n">
        <v>11.7</v>
      </c>
      <c r="G291" s="0" t="n">
        <v>11.65</v>
      </c>
      <c r="H291" s="0" t="n">
        <v>11.6</v>
      </c>
      <c r="I291" s="0" t="n">
        <f aca="false">D291-C291</f>
        <v>3699943</v>
      </c>
      <c r="J291" s="0" t="n">
        <f aca="false">E291-C291</f>
        <v>7399935</v>
      </c>
      <c r="K291" s="0" t="n">
        <f aca="false">G291-F291</f>
        <v>-0.0499999999999989</v>
      </c>
      <c r="L291" s="0" t="n">
        <f aca="false">H291-G291</f>
        <v>-0.0500000000000007</v>
      </c>
    </row>
    <row r="292" customFormat="false" ht="12.8" hidden="false" customHeight="false" outlineLevel="0" collapsed="false">
      <c r="A292" s="2" t="s">
        <v>465</v>
      </c>
      <c r="B292" s="2" t="s">
        <v>466</v>
      </c>
      <c r="C292" s="0" t="n">
        <v>920594958</v>
      </c>
      <c r="D292" s="0" t="n">
        <v>924294910</v>
      </c>
      <c r="E292" s="0" t="n">
        <v>927994897</v>
      </c>
      <c r="F292" s="0" t="n">
        <v>11.74</v>
      </c>
      <c r="G292" s="0" t="n">
        <v>11.7</v>
      </c>
      <c r="H292" s="0" t="n">
        <v>11.67</v>
      </c>
      <c r="I292" s="0" t="n">
        <f aca="false">D292-C292</f>
        <v>3699952</v>
      </c>
      <c r="J292" s="0" t="n">
        <f aca="false">E292-C292</f>
        <v>7399939</v>
      </c>
      <c r="K292" s="0" t="n">
        <f aca="false">G292-F292</f>
        <v>-0.0400000000000009</v>
      </c>
      <c r="L292" s="0" t="n">
        <f aca="false">H292-G292</f>
        <v>-0.0299999999999994</v>
      </c>
    </row>
    <row r="293" customFormat="false" ht="12.8" hidden="false" customHeight="false" outlineLevel="0" collapsed="false">
      <c r="A293" s="2" t="s">
        <v>467</v>
      </c>
      <c r="B293" s="2" t="s">
        <v>468</v>
      </c>
      <c r="C293" s="0" t="n">
        <v>920589207</v>
      </c>
      <c r="D293" s="0" t="n">
        <v>924289149</v>
      </c>
      <c r="E293" s="0" t="n">
        <v>927989127</v>
      </c>
      <c r="F293" s="0" t="n">
        <v>11.86</v>
      </c>
      <c r="G293" s="0" t="n">
        <v>11.79</v>
      </c>
      <c r="H293" s="0" t="n">
        <v>11.77</v>
      </c>
      <c r="I293" s="0" t="n">
        <f aca="false">D293-C293</f>
        <v>3699942</v>
      </c>
      <c r="J293" s="0" t="n">
        <f aca="false">E293-C293</f>
        <v>7399920</v>
      </c>
      <c r="K293" s="0" t="n">
        <f aca="false">G293-F293</f>
        <v>-0.0700000000000003</v>
      </c>
      <c r="L293" s="0" t="n">
        <f aca="false">H293-G293</f>
        <v>-0.0199999999999996</v>
      </c>
    </row>
    <row r="294" customFormat="false" ht="12.8" hidden="false" customHeight="false" outlineLevel="0" collapsed="false">
      <c r="A294" s="2" t="s">
        <v>469</v>
      </c>
      <c r="B294" s="2" t="s">
        <v>470</v>
      </c>
      <c r="C294" s="0" t="n">
        <v>920593602</v>
      </c>
      <c r="D294" s="0" t="n">
        <v>924293519</v>
      </c>
      <c r="E294" s="0" t="n">
        <v>927993457</v>
      </c>
      <c r="F294" s="0" t="n">
        <v>11.82</v>
      </c>
      <c r="G294" s="0" t="n">
        <v>11.78</v>
      </c>
      <c r="H294" s="0" t="n">
        <v>11.72</v>
      </c>
      <c r="I294" s="0" t="n">
        <f aca="false">D294-C294</f>
        <v>3699917</v>
      </c>
      <c r="J294" s="0" t="n">
        <f aca="false">E294-C294</f>
        <v>7399855</v>
      </c>
      <c r="K294" s="0" t="n">
        <f aca="false">G294-F294</f>
        <v>-0.0400000000000009</v>
      </c>
      <c r="L294" s="0" t="n">
        <f aca="false">H294-G294</f>
        <v>-0.0599999999999987</v>
      </c>
    </row>
    <row r="295" customFormat="false" ht="12.8" hidden="false" customHeight="false" outlineLevel="0" collapsed="false">
      <c r="A295" s="2" t="s">
        <v>471</v>
      </c>
      <c r="B295" s="2" t="s">
        <v>472</v>
      </c>
      <c r="C295" s="0" t="n">
        <v>920594720</v>
      </c>
      <c r="D295" s="0" t="n">
        <v>924294679</v>
      </c>
      <c r="E295" s="0" t="n">
        <v>927994667</v>
      </c>
      <c r="F295" s="0" t="n">
        <v>11.96</v>
      </c>
      <c r="G295" s="0" t="n">
        <v>11.91</v>
      </c>
      <c r="H295" s="0" t="n">
        <v>11.89</v>
      </c>
      <c r="I295" s="0" t="n">
        <f aca="false">D295-C295</f>
        <v>3699959</v>
      </c>
      <c r="J295" s="0" t="n">
        <f aca="false">E295-C295</f>
        <v>7399947</v>
      </c>
      <c r="K295" s="0" t="n">
        <f aca="false">G295-F295</f>
        <v>-0.0500000000000007</v>
      </c>
      <c r="L295" s="0" t="n">
        <f aca="false">H295-G295</f>
        <v>-0.0199999999999996</v>
      </c>
    </row>
    <row r="296" customFormat="false" ht="12.8" hidden="false" customHeight="false" outlineLevel="0" collapsed="false">
      <c r="A296" s="2" t="s">
        <v>473</v>
      </c>
      <c r="B296" s="0" t="n">
        <v>4162</v>
      </c>
      <c r="C296" s="0" t="n">
        <v>920588630</v>
      </c>
      <c r="D296" s="0" t="n">
        <v>924288523</v>
      </c>
      <c r="E296" s="0" t="n">
        <v>927988458</v>
      </c>
      <c r="F296" s="0" t="n">
        <v>11.87</v>
      </c>
      <c r="G296" s="0" t="n">
        <v>11.82</v>
      </c>
      <c r="H296" s="0" t="n">
        <v>11.6</v>
      </c>
      <c r="I296" s="0" t="n">
        <f aca="false">D296-C296</f>
        <v>3699893</v>
      </c>
      <c r="J296" s="0" t="n">
        <f aca="false">E296-C296</f>
        <v>7399828</v>
      </c>
      <c r="K296" s="0" t="n">
        <f aca="false">G296-F296</f>
        <v>-0.0499999999999989</v>
      </c>
      <c r="L296" s="0" t="n">
        <f aca="false">H296-G296</f>
        <v>-0.220000000000001</v>
      </c>
    </row>
    <row r="297" customFormat="false" ht="12.8" hidden="false" customHeight="false" outlineLevel="0" collapsed="false">
      <c r="A297" s="2" t="s">
        <v>474</v>
      </c>
      <c r="B297" s="0" t="n">
        <v>4142</v>
      </c>
      <c r="C297" s="0" t="n">
        <v>920592859</v>
      </c>
      <c r="D297" s="0" t="n">
        <v>924292787</v>
      </c>
      <c r="E297" s="0" t="n">
        <v>927992744</v>
      </c>
      <c r="F297" s="0" t="n">
        <v>11.74</v>
      </c>
      <c r="G297" s="0" t="n">
        <v>11.7</v>
      </c>
      <c r="H297" s="0" t="n">
        <v>11.66</v>
      </c>
      <c r="I297" s="0" t="n">
        <f aca="false">D297-C297</f>
        <v>3699928</v>
      </c>
      <c r="J297" s="0" t="n">
        <f aca="false">E297-C297</f>
        <v>7399885</v>
      </c>
      <c r="K297" s="0" t="n">
        <f aca="false">G297-F297</f>
        <v>-0.0400000000000009</v>
      </c>
      <c r="L297" s="0" t="n">
        <f aca="false">H297-G297</f>
        <v>-0.0399999999999991</v>
      </c>
    </row>
    <row r="298" customFormat="false" ht="12.8" hidden="false" customHeight="false" outlineLevel="0" collapsed="false">
      <c r="A298" s="2" t="s">
        <v>475</v>
      </c>
      <c r="B298" s="2" t="s">
        <v>476</v>
      </c>
      <c r="C298" s="0" t="n">
        <v>920593714</v>
      </c>
      <c r="D298" s="0" t="n">
        <v>924293655</v>
      </c>
      <c r="E298" s="0" t="n">
        <v>927993626</v>
      </c>
      <c r="F298" s="0" t="n">
        <v>11.66</v>
      </c>
      <c r="G298" s="0" t="n">
        <v>11.62</v>
      </c>
      <c r="H298" s="0" t="n">
        <v>11.59</v>
      </c>
      <c r="I298" s="0" t="n">
        <f aca="false">D298-C298</f>
        <v>3699941</v>
      </c>
      <c r="J298" s="0" t="n">
        <f aca="false">E298-C298</f>
        <v>7399912</v>
      </c>
      <c r="K298" s="0" t="n">
        <f aca="false">G298-F298</f>
        <v>-0.0400000000000009</v>
      </c>
      <c r="L298" s="0" t="n">
        <f aca="false">H298-G298</f>
        <v>-0.0299999999999994</v>
      </c>
    </row>
    <row r="299" customFormat="false" ht="12.8" hidden="false" customHeight="false" outlineLevel="0" collapsed="false">
      <c r="A299" s="2" t="s">
        <v>477</v>
      </c>
      <c r="B299" s="2" t="s">
        <v>478</v>
      </c>
      <c r="C299" s="0" t="n">
        <v>920591027</v>
      </c>
      <c r="D299" s="0" t="n">
        <v>924290928</v>
      </c>
      <c r="E299" s="0" t="n">
        <v>927990894</v>
      </c>
      <c r="F299" s="0" t="n">
        <v>12.05</v>
      </c>
      <c r="G299" s="0" t="n">
        <v>12</v>
      </c>
      <c r="H299" s="0" t="n">
        <v>11.92</v>
      </c>
      <c r="I299" s="0" t="n">
        <f aca="false">D299-C299</f>
        <v>3699901</v>
      </c>
      <c r="J299" s="0" t="n">
        <f aca="false">E299-C299</f>
        <v>7399867</v>
      </c>
      <c r="K299" s="0" t="n">
        <f aca="false">G299-F299</f>
        <v>-0.0500000000000007</v>
      </c>
      <c r="L299" s="0" t="n">
        <f aca="false">H299-G299</f>
        <v>-0.0800000000000001</v>
      </c>
    </row>
    <row r="300" customFormat="false" ht="12.8" hidden="false" customHeight="false" outlineLevel="0" collapsed="false">
      <c r="A300" s="2" t="s">
        <v>479</v>
      </c>
      <c r="B300" s="0" t="n">
        <v>4357</v>
      </c>
      <c r="C300" s="0" t="n">
        <v>920593202</v>
      </c>
      <c r="D300" s="0" t="n">
        <v>924293126</v>
      </c>
      <c r="E300" s="0" t="n">
        <v>927993091</v>
      </c>
      <c r="F300" s="0" t="n">
        <v>11.7</v>
      </c>
      <c r="G300" s="0" t="n">
        <v>11.66</v>
      </c>
      <c r="H300" s="0" t="n">
        <v>11.64</v>
      </c>
      <c r="I300" s="0" t="n">
        <f aca="false">D300-C300</f>
        <v>3699924</v>
      </c>
      <c r="J300" s="0" t="n">
        <f aca="false">E300-C300</f>
        <v>7399889</v>
      </c>
      <c r="K300" s="0" t="n">
        <f aca="false">G300-F300</f>
        <v>-0.0399999999999991</v>
      </c>
      <c r="L300" s="0" t="n">
        <f aca="false">H300-G300</f>
        <v>-0.0199999999999996</v>
      </c>
    </row>
    <row r="301" customFormat="false" ht="12.8" hidden="false" customHeight="false" outlineLevel="0" collapsed="false">
      <c r="A301" s="2" t="s">
        <v>480</v>
      </c>
      <c r="B301" s="2" t="s">
        <v>481</v>
      </c>
      <c r="C301" s="0" t="n">
        <v>920594533</v>
      </c>
      <c r="D301" s="0" t="n">
        <v>924294461</v>
      </c>
      <c r="E301" s="0" t="n">
        <v>927994435</v>
      </c>
      <c r="F301" s="0" t="n">
        <v>11.75</v>
      </c>
      <c r="G301" s="0" t="n">
        <v>11.7</v>
      </c>
      <c r="H301" s="0" t="n">
        <v>11.67</v>
      </c>
      <c r="I301" s="0" t="n">
        <f aca="false">D301-C301</f>
        <v>3699928</v>
      </c>
      <c r="J301" s="0" t="n">
        <f aca="false">E301-C301</f>
        <v>7399902</v>
      </c>
      <c r="K301" s="0" t="n">
        <f aca="false">G301-F301</f>
        <v>-0.0500000000000007</v>
      </c>
      <c r="L301" s="0" t="n">
        <f aca="false">H301-G301</f>
        <v>-0.0299999999999994</v>
      </c>
    </row>
    <row r="302" customFormat="false" ht="12.8" hidden="false" customHeight="false" outlineLevel="0" collapsed="false">
      <c r="A302" s="2" t="s">
        <v>482</v>
      </c>
      <c r="B302" s="2" t="s">
        <v>483</v>
      </c>
      <c r="C302" s="0" t="n">
        <v>920590248</v>
      </c>
      <c r="D302" s="0" t="n">
        <v>924290149</v>
      </c>
      <c r="E302" s="0" t="n">
        <v>927990103</v>
      </c>
      <c r="F302" s="0" t="n">
        <v>11.87</v>
      </c>
      <c r="G302" s="0" t="n">
        <v>11.82</v>
      </c>
      <c r="H302" s="0" t="n">
        <v>11.79</v>
      </c>
      <c r="I302" s="0" t="n">
        <f aca="false">D302-C302</f>
        <v>3699901</v>
      </c>
      <c r="J302" s="0" t="n">
        <f aca="false">E302-C302</f>
        <v>7399855</v>
      </c>
      <c r="K302" s="0" t="n">
        <f aca="false">G302-F302</f>
        <v>-0.0499999999999989</v>
      </c>
      <c r="L302" s="0" t="n">
        <f aca="false">H302-G302</f>
        <v>-0.0300000000000011</v>
      </c>
    </row>
    <row r="303" customFormat="false" ht="12.8" hidden="false" customHeight="false" outlineLevel="0" collapsed="false">
      <c r="A303" s="2" t="s">
        <v>484</v>
      </c>
      <c r="B303" s="2" t="s">
        <v>485</v>
      </c>
      <c r="C303" s="0" t="n">
        <v>920592101</v>
      </c>
      <c r="D303" s="0" t="n">
        <v>924292035</v>
      </c>
      <c r="E303" s="0" t="n">
        <v>927991969</v>
      </c>
      <c r="F303" s="0" t="n">
        <v>11.69</v>
      </c>
      <c r="G303" s="0" t="n">
        <v>11.64</v>
      </c>
      <c r="H303" s="0" t="n">
        <v>11.61</v>
      </c>
      <c r="I303" s="0" t="n">
        <f aca="false">D303-C303</f>
        <v>3699934</v>
      </c>
      <c r="J303" s="0" t="n">
        <f aca="false">E303-C303</f>
        <v>7399868</v>
      </c>
      <c r="K303" s="0" t="n">
        <f aca="false">G303-F303</f>
        <v>-0.0499999999999989</v>
      </c>
      <c r="L303" s="0" t="n">
        <f aca="false">H303-G303</f>
        <v>-0.0300000000000011</v>
      </c>
    </row>
    <row r="304" customFormat="false" ht="12.8" hidden="false" customHeight="false" outlineLevel="0" collapsed="false">
      <c r="A304" s="2" t="s">
        <v>486</v>
      </c>
      <c r="B304" s="0" t="n">
        <v>4332</v>
      </c>
      <c r="C304" s="0" t="n">
        <v>920594287</v>
      </c>
      <c r="D304" s="0" t="n">
        <v>924294217</v>
      </c>
      <c r="E304" s="0" t="n">
        <v>927994178</v>
      </c>
      <c r="F304" s="0" t="n">
        <v>12.06</v>
      </c>
      <c r="G304" s="0" t="n">
        <v>12.02</v>
      </c>
      <c r="H304" s="0" t="n">
        <v>11.98</v>
      </c>
      <c r="I304" s="0" t="n">
        <f aca="false">D304-C304</f>
        <v>3699930</v>
      </c>
      <c r="J304" s="0" t="n">
        <f aca="false">E304-C304</f>
        <v>7399891</v>
      </c>
      <c r="K304" s="0" t="n">
        <f aca="false">G304-F304</f>
        <v>-0.0400000000000009</v>
      </c>
      <c r="L304" s="0" t="n">
        <f aca="false">H304-G304</f>
        <v>-0.0399999999999991</v>
      </c>
    </row>
    <row r="305" customFormat="false" ht="12.8" hidden="false" customHeight="false" outlineLevel="0" collapsed="false">
      <c r="A305" s="2" t="s">
        <v>487</v>
      </c>
      <c r="B305" s="2" t="s">
        <v>488</v>
      </c>
      <c r="C305" s="0" t="n">
        <v>920589209</v>
      </c>
      <c r="D305" s="0" t="n">
        <v>924289125</v>
      </c>
      <c r="E305" s="0" t="n">
        <v>927989082</v>
      </c>
      <c r="F305" s="0" t="n">
        <v>11.86</v>
      </c>
      <c r="G305" s="0" t="n">
        <v>11.8</v>
      </c>
      <c r="H305" s="0" t="n">
        <v>11.77</v>
      </c>
      <c r="I305" s="0" t="n">
        <f aca="false">D305-C305</f>
        <v>3699916</v>
      </c>
      <c r="J305" s="0" t="n">
        <f aca="false">E305-C305</f>
        <v>7399873</v>
      </c>
      <c r="K305" s="0" t="n">
        <f aca="false">G305-F305</f>
        <v>-0.0599999999999987</v>
      </c>
      <c r="L305" s="0" t="n">
        <f aca="false">H305-G305</f>
        <v>-0.0300000000000011</v>
      </c>
    </row>
    <row r="306" customFormat="false" ht="12.8" hidden="false" customHeight="false" outlineLevel="0" collapsed="false">
      <c r="A306" s="2" t="s">
        <v>489</v>
      </c>
      <c r="B306" s="2" t="s">
        <v>490</v>
      </c>
      <c r="C306" s="0" t="n">
        <v>920594409</v>
      </c>
      <c r="D306" s="0" t="n">
        <v>924294324</v>
      </c>
      <c r="E306" s="0" t="n">
        <v>927994290</v>
      </c>
      <c r="F306" s="0" t="n">
        <v>11.66</v>
      </c>
      <c r="G306" s="0" t="n">
        <v>11.61</v>
      </c>
      <c r="H306" s="0" t="n">
        <v>11.57</v>
      </c>
      <c r="I306" s="0" t="n">
        <f aca="false">D306-C306</f>
        <v>3699915</v>
      </c>
      <c r="J306" s="0" t="n">
        <f aca="false">E306-C306</f>
        <v>7399881</v>
      </c>
      <c r="K306" s="0" t="n">
        <f aca="false">G306-F306</f>
        <v>-0.0500000000000007</v>
      </c>
      <c r="L306" s="0" t="n">
        <f aca="false">H306-G306</f>
        <v>-0.0399999999999991</v>
      </c>
    </row>
    <row r="307" customFormat="false" ht="12.8" hidden="false" customHeight="false" outlineLevel="0" collapsed="false">
      <c r="A307" s="2" t="s">
        <v>491</v>
      </c>
      <c r="B307" s="2" t="s">
        <v>492</v>
      </c>
      <c r="C307" s="0" t="n">
        <v>920589717</v>
      </c>
      <c r="D307" s="0" t="n">
        <v>924289644</v>
      </c>
      <c r="E307" s="0" t="n">
        <v>927989616</v>
      </c>
      <c r="F307" s="0" t="n">
        <v>11.74</v>
      </c>
      <c r="G307" s="0" t="n">
        <v>11.69</v>
      </c>
      <c r="H307" s="0" t="n">
        <v>11.66</v>
      </c>
      <c r="I307" s="0" t="n">
        <f aca="false">D307-C307</f>
        <v>3699927</v>
      </c>
      <c r="J307" s="0" t="n">
        <f aca="false">E307-C307</f>
        <v>7399899</v>
      </c>
      <c r="K307" s="0" t="n">
        <f aca="false">G307-F307</f>
        <v>-0.0500000000000007</v>
      </c>
      <c r="L307" s="0" t="n">
        <f aca="false">H307-G307</f>
        <v>-0.0299999999999994</v>
      </c>
    </row>
    <row r="308" customFormat="false" ht="12.8" hidden="false" customHeight="false" outlineLevel="0" collapsed="false">
      <c r="A308" s="2" t="s">
        <v>493</v>
      </c>
      <c r="B308" s="2" t="s">
        <v>494</v>
      </c>
      <c r="C308" s="0" t="n">
        <v>920594760</v>
      </c>
      <c r="D308" s="0" t="n">
        <v>924294699</v>
      </c>
      <c r="E308" s="0" t="n">
        <v>927994689</v>
      </c>
      <c r="F308" s="0" t="n">
        <v>11.76</v>
      </c>
      <c r="G308" s="0" t="n">
        <v>11.63</v>
      </c>
      <c r="H308" s="0" t="n">
        <v>11.61</v>
      </c>
      <c r="I308" s="0" t="n">
        <f aca="false">D308-C308</f>
        <v>3699939</v>
      </c>
      <c r="J308" s="0" t="n">
        <f aca="false">E308-C308</f>
        <v>7399929</v>
      </c>
      <c r="K308" s="0" t="n">
        <f aca="false">G308-F308</f>
        <v>-0.129999999999999</v>
      </c>
      <c r="L308" s="0" t="n">
        <f aca="false">H308-G308</f>
        <v>-0.0200000000000013</v>
      </c>
    </row>
    <row r="309" customFormat="false" ht="12.8" hidden="false" customHeight="false" outlineLevel="0" collapsed="false">
      <c r="A309" s="2" t="s">
        <v>495</v>
      </c>
      <c r="B309" s="2" t="s">
        <v>496</v>
      </c>
      <c r="C309" s="0" t="n">
        <v>920590819</v>
      </c>
      <c r="D309" s="0" t="n">
        <v>924290736</v>
      </c>
      <c r="E309" s="0" t="n">
        <v>927990694</v>
      </c>
      <c r="F309" s="0" t="n">
        <v>11.72</v>
      </c>
      <c r="G309" s="0" t="n">
        <v>11.7</v>
      </c>
      <c r="H309" s="0" t="n">
        <v>11.66</v>
      </c>
      <c r="I309" s="0" t="n">
        <f aca="false">D309-C309</f>
        <v>3699917</v>
      </c>
      <c r="J309" s="0" t="n">
        <f aca="false">E309-C309</f>
        <v>7399875</v>
      </c>
      <c r="K309" s="0" t="n">
        <f aca="false">G309-F309</f>
        <v>-0.0200000000000013</v>
      </c>
      <c r="L309" s="0" t="n">
        <f aca="false">H309-G309</f>
        <v>-0.0399999999999991</v>
      </c>
    </row>
    <row r="310" customFormat="false" ht="12.8" hidden="false" customHeight="false" outlineLevel="0" collapsed="false">
      <c r="A310" s="2" t="s">
        <v>497</v>
      </c>
      <c r="B310" s="0" t="n">
        <v>4276</v>
      </c>
      <c r="C310" s="0" t="n">
        <v>920592698</v>
      </c>
      <c r="D310" s="0" t="n">
        <v>924292610</v>
      </c>
      <c r="E310" s="0" t="n">
        <v>927992577</v>
      </c>
      <c r="F310" s="0" t="n">
        <v>11.95</v>
      </c>
      <c r="G310" s="0" t="n">
        <v>11.91</v>
      </c>
      <c r="H310" s="0" t="n">
        <v>11.89</v>
      </c>
      <c r="I310" s="0" t="n">
        <f aca="false">D310-C310</f>
        <v>3699912</v>
      </c>
      <c r="J310" s="0" t="n">
        <f aca="false">E310-C310</f>
        <v>7399879</v>
      </c>
      <c r="K310" s="0" t="n">
        <f aca="false">G310-F310</f>
        <v>-0.0399999999999991</v>
      </c>
      <c r="L310" s="0" t="n">
        <f aca="false">H310-G310</f>
        <v>-0.0199999999999996</v>
      </c>
    </row>
    <row r="311" customFormat="false" ht="12.8" hidden="false" customHeight="false" outlineLevel="0" collapsed="false">
      <c r="A311" s="2" t="s">
        <v>498</v>
      </c>
      <c r="B311" s="2" t="s">
        <v>499</v>
      </c>
      <c r="C311" s="0" t="n">
        <v>920594708</v>
      </c>
      <c r="D311" s="0" t="n">
        <v>924294655</v>
      </c>
      <c r="E311" s="0" t="n">
        <v>927994639</v>
      </c>
      <c r="F311" s="0" t="n">
        <v>11.93</v>
      </c>
      <c r="G311" s="0" t="n">
        <v>11.9</v>
      </c>
      <c r="H311" s="0" t="n">
        <v>11.84</v>
      </c>
      <c r="I311" s="0" t="n">
        <f aca="false">D311-C311</f>
        <v>3699947</v>
      </c>
      <c r="J311" s="0" t="n">
        <f aca="false">E311-C311</f>
        <v>7399931</v>
      </c>
      <c r="K311" s="0" t="n">
        <f aca="false">G311-F311</f>
        <v>-0.0299999999999994</v>
      </c>
      <c r="L311" s="0" t="n">
        <f aca="false">H311-G311</f>
        <v>-0.0600000000000005</v>
      </c>
    </row>
    <row r="312" customFormat="false" ht="12.8" hidden="false" customHeight="false" outlineLevel="0" collapsed="false">
      <c r="A312" s="2" t="s">
        <v>500</v>
      </c>
      <c r="B312" s="2" t="s">
        <v>501</v>
      </c>
      <c r="C312" s="0" t="n">
        <v>920590206</v>
      </c>
      <c r="D312" s="0" t="n">
        <v>924290127</v>
      </c>
      <c r="E312" s="0" t="n">
        <v>927990092</v>
      </c>
      <c r="F312" s="0" t="n">
        <v>11.7</v>
      </c>
      <c r="G312" s="0" t="n">
        <v>11.67</v>
      </c>
      <c r="H312" s="0" t="n">
        <v>11.64</v>
      </c>
      <c r="I312" s="0" t="n">
        <f aca="false">D312-C312</f>
        <v>3699921</v>
      </c>
      <c r="J312" s="0" t="n">
        <f aca="false">E312-C312</f>
        <v>7399886</v>
      </c>
      <c r="K312" s="0" t="n">
        <f aca="false">G312-F312</f>
        <v>-0.0299999999999994</v>
      </c>
      <c r="L312" s="0" t="n">
        <f aca="false">H312-G312</f>
        <v>-0.0299999999999994</v>
      </c>
    </row>
    <row r="313" customFormat="false" ht="12.8" hidden="false" customHeight="false" outlineLevel="0" collapsed="false">
      <c r="A313" s="2" t="s">
        <v>502</v>
      </c>
      <c r="B313" s="2" t="s">
        <v>503</v>
      </c>
      <c r="C313" s="0" t="n">
        <v>920589799</v>
      </c>
      <c r="D313" s="0" t="n">
        <v>924289700</v>
      </c>
      <c r="E313" s="0" t="n">
        <v>927989650</v>
      </c>
      <c r="F313" s="0" t="n">
        <v>11.7</v>
      </c>
      <c r="G313" s="0" t="n">
        <v>11.67</v>
      </c>
      <c r="H313" s="0" t="n">
        <v>11.63</v>
      </c>
      <c r="I313" s="0" t="n">
        <f aca="false">D313-C313</f>
        <v>3699901</v>
      </c>
      <c r="J313" s="0" t="n">
        <f aca="false">E313-C313</f>
        <v>7399851</v>
      </c>
      <c r="K313" s="0" t="n">
        <f aca="false">G313-F313</f>
        <v>-0.0299999999999994</v>
      </c>
      <c r="L313" s="0" t="n">
        <f aca="false">H313-G313</f>
        <v>-0.0399999999999991</v>
      </c>
    </row>
    <row r="314" customFormat="false" ht="12.8" hidden="false" customHeight="false" outlineLevel="0" collapsed="false">
      <c r="A314" s="2" t="s">
        <v>504</v>
      </c>
      <c r="B314" s="2" t="s">
        <v>505</v>
      </c>
      <c r="C314" s="0" t="n">
        <v>920593820</v>
      </c>
      <c r="D314" s="0" t="n">
        <v>924293761</v>
      </c>
      <c r="E314" s="0" t="n">
        <v>927993724</v>
      </c>
      <c r="F314" s="0" t="n">
        <v>11.72</v>
      </c>
      <c r="G314" s="0" t="n">
        <v>11.68</v>
      </c>
      <c r="H314" s="0" t="n">
        <v>11.65</v>
      </c>
      <c r="I314" s="0" t="n">
        <f aca="false">D314-C314</f>
        <v>3699941</v>
      </c>
      <c r="J314" s="0" t="n">
        <f aca="false">E314-C314</f>
        <v>7399904</v>
      </c>
      <c r="K314" s="0" t="n">
        <f aca="false">G314-F314</f>
        <v>-0.0400000000000009</v>
      </c>
      <c r="L314" s="0" t="n">
        <f aca="false">H314-G314</f>
        <v>-0.0299999999999994</v>
      </c>
    </row>
    <row r="315" customFormat="false" ht="12.8" hidden="false" customHeight="false" outlineLevel="0" collapsed="false">
      <c r="A315" s="2" t="s">
        <v>506</v>
      </c>
      <c r="B315" s="2" t="s">
        <v>507</v>
      </c>
      <c r="C315" s="0" t="n">
        <v>920589210</v>
      </c>
      <c r="D315" s="0" t="n">
        <v>924289127</v>
      </c>
      <c r="E315" s="0" t="n">
        <v>927989055</v>
      </c>
      <c r="F315" s="0" t="n">
        <v>11.84</v>
      </c>
      <c r="G315" s="0" t="n">
        <v>11.79</v>
      </c>
      <c r="H315" s="0" t="n">
        <v>11.75</v>
      </c>
      <c r="I315" s="0" t="n">
        <f aca="false">D315-C315</f>
        <v>3699917</v>
      </c>
      <c r="J315" s="0" t="n">
        <f aca="false">E315-C315</f>
        <v>7399845</v>
      </c>
      <c r="K315" s="0" t="n">
        <f aca="false">G315-F315</f>
        <v>-0.0500000000000007</v>
      </c>
      <c r="L315" s="0" t="n">
        <f aca="false">H315-G315</f>
        <v>-0.0399999999999991</v>
      </c>
    </row>
    <row r="316" customFormat="false" ht="12.8" hidden="false" customHeight="false" outlineLevel="0" collapsed="false">
      <c r="A316" s="2" t="s">
        <v>508</v>
      </c>
      <c r="B316" s="0" t="n">
        <v>4144</v>
      </c>
      <c r="C316" s="0" t="n">
        <v>920592607</v>
      </c>
      <c r="D316" s="0" t="n">
        <v>924292539</v>
      </c>
      <c r="E316" s="0" t="n">
        <v>927992511</v>
      </c>
      <c r="F316" s="0" t="n">
        <v>11.94</v>
      </c>
      <c r="G316" s="0" t="n">
        <v>11.88</v>
      </c>
      <c r="H316" s="0" t="n">
        <v>11.84</v>
      </c>
      <c r="I316" s="0" t="n">
        <f aca="false">D316-C316</f>
        <v>3699932</v>
      </c>
      <c r="J316" s="0" t="n">
        <f aca="false">E316-C316</f>
        <v>7399904</v>
      </c>
      <c r="K316" s="0" t="n">
        <f aca="false">G316-F316</f>
        <v>-0.0599999999999987</v>
      </c>
      <c r="L316" s="0" t="n">
        <f aca="false">H316-G316</f>
        <v>-0.0400000000000009</v>
      </c>
    </row>
    <row r="317" customFormat="false" ht="12.8" hidden="false" customHeight="false" outlineLevel="0" collapsed="false">
      <c r="A317" s="2" t="s">
        <v>509</v>
      </c>
      <c r="B317" s="0" t="n">
        <v>4115</v>
      </c>
      <c r="C317" s="0" t="n">
        <v>920590279</v>
      </c>
      <c r="D317" s="0" t="n">
        <v>924290232</v>
      </c>
      <c r="E317" s="0" t="n">
        <v>927990213</v>
      </c>
      <c r="F317" s="0" t="n">
        <v>11.81</v>
      </c>
      <c r="G317" s="0" t="n">
        <v>11.75</v>
      </c>
      <c r="H317" s="0" t="n">
        <v>11.72</v>
      </c>
      <c r="I317" s="0" t="n">
        <f aca="false">D317-C317</f>
        <v>3699953</v>
      </c>
      <c r="J317" s="0" t="n">
        <f aca="false">E317-C317</f>
        <v>7399934</v>
      </c>
      <c r="K317" s="0" t="n">
        <f aca="false">G317-F317</f>
        <v>-0.0600000000000005</v>
      </c>
      <c r="L317" s="0" t="n">
        <f aca="false">H317-G317</f>
        <v>-0.0299999999999994</v>
      </c>
    </row>
    <row r="318" customFormat="false" ht="12.8" hidden="false" customHeight="false" outlineLevel="0" collapsed="false">
      <c r="A318" s="2" t="s">
        <v>510</v>
      </c>
      <c r="B318" s="2" t="s">
        <v>511</v>
      </c>
      <c r="C318" s="0" t="n">
        <v>920589405</v>
      </c>
      <c r="D318" s="0" t="n">
        <v>924289317</v>
      </c>
      <c r="E318" s="0" t="n">
        <v>927989248</v>
      </c>
      <c r="F318" s="0" t="n">
        <v>11.83</v>
      </c>
      <c r="G318" s="0" t="n">
        <v>11.79</v>
      </c>
      <c r="H318" s="0" t="n">
        <v>11.76</v>
      </c>
      <c r="I318" s="0" t="n">
        <f aca="false">D318-C318</f>
        <v>3699912</v>
      </c>
      <c r="J318" s="0" t="n">
        <f aca="false">E318-C318</f>
        <v>7399843</v>
      </c>
      <c r="K318" s="0" t="n">
        <f aca="false">G318-F318</f>
        <v>-0.0400000000000009</v>
      </c>
      <c r="L318" s="0" t="n">
        <f aca="false">H318-G318</f>
        <v>-0.0299999999999994</v>
      </c>
    </row>
    <row r="319" customFormat="false" ht="12.8" hidden="false" customHeight="false" outlineLevel="0" collapsed="false">
      <c r="A319" s="2" t="s">
        <v>512</v>
      </c>
      <c r="B319" s="0" t="n">
        <v>4238</v>
      </c>
      <c r="C319" s="0" t="n">
        <v>920593168</v>
      </c>
      <c r="D319" s="0" t="n">
        <v>924293091</v>
      </c>
      <c r="E319" s="0" t="n">
        <v>927993069</v>
      </c>
      <c r="F319" s="0" t="n">
        <v>11.85</v>
      </c>
      <c r="G319" s="0" t="n">
        <v>11.82</v>
      </c>
      <c r="H319" s="0" t="n">
        <v>11.79</v>
      </c>
      <c r="I319" s="0" t="n">
        <f aca="false">D319-C319</f>
        <v>3699923</v>
      </c>
      <c r="J319" s="0" t="n">
        <f aca="false">E319-C319</f>
        <v>7399901</v>
      </c>
      <c r="K319" s="0" t="n">
        <f aca="false">G319-F319</f>
        <v>-0.0299999999999994</v>
      </c>
      <c r="L319" s="0" t="n">
        <f aca="false">H319-G319</f>
        <v>-0.0300000000000011</v>
      </c>
    </row>
    <row r="320" customFormat="false" ht="12.8" hidden="false" customHeight="false" outlineLevel="0" collapsed="false">
      <c r="A320" s="2" t="s">
        <v>513</v>
      </c>
      <c r="B320" s="2" t="s">
        <v>514</v>
      </c>
      <c r="C320" s="0" t="n">
        <v>920589869</v>
      </c>
      <c r="D320" s="0" t="n">
        <v>924289792</v>
      </c>
      <c r="E320" s="0" t="n">
        <v>927989747</v>
      </c>
      <c r="F320" s="0" t="n">
        <v>11.68</v>
      </c>
      <c r="G320" s="0" t="n">
        <v>11.64</v>
      </c>
      <c r="H320" s="0" t="n">
        <v>11.61</v>
      </c>
      <c r="I320" s="0" t="n">
        <f aca="false">D320-C320</f>
        <v>3699923</v>
      </c>
      <c r="J320" s="0" t="n">
        <f aca="false">E320-C320</f>
        <v>7399878</v>
      </c>
      <c r="K320" s="0" t="n">
        <f aca="false">G320-F320</f>
        <v>-0.0399999999999991</v>
      </c>
      <c r="L320" s="0" t="n">
        <f aca="false">H320-G320</f>
        <v>-0.0300000000000011</v>
      </c>
    </row>
    <row r="321" customFormat="false" ht="12.8" hidden="false" customHeight="false" outlineLevel="0" collapsed="false">
      <c r="A321" s="2" t="s">
        <v>515</v>
      </c>
      <c r="B321" s="2" t="s">
        <v>516</v>
      </c>
      <c r="C321" s="0" t="n">
        <v>920593586</v>
      </c>
      <c r="D321" s="0" t="n">
        <v>924293543</v>
      </c>
      <c r="E321" s="0" t="n">
        <v>927993545</v>
      </c>
      <c r="F321" s="0" t="n">
        <v>11.72</v>
      </c>
      <c r="G321" s="0" t="n">
        <v>11.65</v>
      </c>
      <c r="H321" s="0" t="n">
        <v>11.61</v>
      </c>
      <c r="I321" s="0" t="n">
        <f aca="false">D321-C321</f>
        <v>3699957</v>
      </c>
      <c r="J321" s="0" t="n">
        <f aca="false">E321-C321</f>
        <v>7399959</v>
      </c>
      <c r="K321" s="0" t="n">
        <f aca="false">G321-F321</f>
        <v>-0.0700000000000003</v>
      </c>
      <c r="L321" s="0" t="n">
        <f aca="false">H321-G321</f>
        <v>-0.0400000000000009</v>
      </c>
    </row>
    <row r="322" customFormat="false" ht="12.8" hidden="false" customHeight="false" outlineLevel="0" collapsed="false">
      <c r="A322" s="2" t="s">
        <v>517</v>
      </c>
      <c r="B322" s="0" t="n">
        <v>4138</v>
      </c>
      <c r="C322" s="0" t="n">
        <v>920596297</v>
      </c>
      <c r="D322" s="0" t="n">
        <v>924296215</v>
      </c>
      <c r="E322" s="0" t="n">
        <v>927996181</v>
      </c>
      <c r="F322" s="0" t="n">
        <v>11.94</v>
      </c>
      <c r="G322" s="0" t="n">
        <v>11.88</v>
      </c>
      <c r="H322" s="0" t="n">
        <v>11.86</v>
      </c>
      <c r="I322" s="0" t="n">
        <f aca="false">D322-C322</f>
        <v>3699918</v>
      </c>
      <c r="J322" s="0" t="n">
        <f aca="false">E322-C322</f>
        <v>7399884</v>
      </c>
      <c r="K322" s="0" t="n">
        <f aca="false">G322-F322</f>
        <v>-0.0599999999999987</v>
      </c>
      <c r="L322" s="0" t="n">
        <f aca="false">H322-G322</f>
        <v>-0.0200000000000013</v>
      </c>
    </row>
    <row r="323" customFormat="false" ht="12.8" hidden="false" customHeight="false" outlineLevel="0" collapsed="false">
      <c r="A323" s="2" t="s">
        <v>518</v>
      </c>
      <c r="B323" s="2" t="s">
        <v>519</v>
      </c>
      <c r="C323" s="0" t="n">
        <v>920591348</v>
      </c>
      <c r="D323" s="0" t="n">
        <v>924291277</v>
      </c>
      <c r="E323" s="0" t="n">
        <v>927991237</v>
      </c>
      <c r="F323" s="0" t="n">
        <v>11.75</v>
      </c>
      <c r="G323" s="0" t="n">
        <v>11.71</v>
      </c>
      <c r="H323" s="0" t="n">
        <v>11.67</v>
      </c>
      <c r="I323" s="0" t="n">
        <f aca="false">D323-C323</f>
        <v>3699929</v>
      </c>
      <c r="J323" s="0" t="n">
        <f aca="false">E323-C323</f>
        <v>7399889</v>
      </c>
      <c r="K323" s="0" t="n">
        <f aca="false">G323-F323</f>
        <v>-0.0399999999999991</v>
      </c>
      <c r="L323" s="0" t="n">
        <f aca="false">H323-G323</f>
        <v>-0.0400000000000009</v>
      </c>
    </row>
    <row r="324" customFormat="false" ht="12.8" hidden="false" customHeight="false" outlineLevel="0" collapsed="false">
      <c r="A324" s="2" t="s">
        <v>520</v>
      </c>
      <c r="B324" s="2" t="s">
        <v>521</v>
      </c>
      <c r="C324" s="0" t="n">
        <v>920593568</v>
      </c>
      <c r="D324" s="0" t="n">
        <v>924293522</v>
      </c>
      <c r="E324" s="0" t="n">
        <v>927993509</v>
      </c>
      <c r="F324" s="0" t="n">
        <v>11.83</v>
      </c>
      <c r="G324" s="0" t="n">
        <v>11.79</v>
      </c>
      <c r="H324" s="0" t="n">
        <v>11.75</v>
      </c>
      <c r="I324" s="0" t="n">
        <f aca="false">D324-C324</f>
        <v>3699954</v>
      </c>
      <c r="J324" s="0" t="n">
        <f aca="false">E324-C324</f>
        <v>7399941</v>
      </c>
      <c r="K324" s="0" t="n">
        <f aca="false">G324-F324</f>
        <v>-0.0400000000000009</v>
      </c>
      <c r="L324" s="0" t="n">
        <f aca="false">H324-G324</f>
        <v>-0.0399999999999991</v>
      </c>
    </row>
    <row r="325" customFormat="false" ht="12.8" hidden="false" customHeight="false" outlineLevel="0" collapsed="false">
      <c r="A325" s="2" t="s">
        <v>522</v>
      </c>
      <c r="B325" s="2" t="s">
        <v>174</v>
      </c>
      <c r="C325" s="0" t="n">
        <v>920589347</v>
      </c>
      <c r="D325" s="0" t="n">
        <v>924289265</v>
      </c>
      <c r="E325" s="0" t="n">
        <v>927989225</v>
      </c>
      <c r="F325" s="0" t="n">
        <v>11.93</v>
      </c>
      <c r="G325" s="0" t="n">
        <v>11.91</v>
      </c>
      <c r="H325" s="0" t="n">
        <v>11.87</v>
      </c>
      <c r="I325" s="0" t="n">
        <f aca="false">D325-C325</f>
        <v>3699918</v>
      </c>
      <c r="J325" s="0" t="n">
        <f aca="false">E325-C325</f>
        <v>7399878</v>
      </c>
      <c r="K325" s="0" t="n">
        <f aca="false">G325-F325</f>
        <v>-0.0199999999999996</v>
      </c>
      <c r="L325" s="0" t="n">
        <f aca="false">H325-G325</f>
        <v>-0.0400000000000009</v>
      </c>
    </row>
    <row r="326" customFormat="false" ht="12.8" hidden="false" customHeight="false" outlineLevel="0" collapsed="false">
      <c r="A326" s="2" t="s">
        <v>523</v>
      </c>
      <c r="B326" s="0" t="n">
        <v>4197</v>
      </c>
      <c r="C326" s="0" t="n">
        <v>920593021</v>
      </c>
      <c r="D326" s="0" t="n">
        <v>924292939</v>
      </c>
      <c r="E326" s="0" t="n">
        <v>927992900</v>
      </c>
      <c r="F326" s="0" t="n">
        <v>11.69</v>
      </c>
      <c r="G326" s="0" t="n">
        <v>11.63</v>
      </c>
      <c r="H326" s="0" t="n">
        <v>11.59</v>
      </c>
      <c r="I326" s="0" t="n">
        <f aca="false">D326-C326</f>
        <v>3699918</v>
      </c>
      <c r="J326" s="0" t="n">
        <f aca="false">E326-C326</f>
        <v>7399879</v>
      </c>
      <c r="K326" s="0" t="n">
        <f aca="false">G326-F326</f>
        <v>-0.0599999999999987</v>
      </c>
      <c r="L326" s="0" t="n">
        <f aca="false">H326-G326</f>
        <v>-0.0400000000000009</v>
      </c>
    </row>
    <row r="327" customFormat="false" ht="12.8" hidden="false" customHeight="false" outlineLevel="0" collapsed="false">
      <c r="A327" s="2" t="s">
        <v>524</v>
      </c>
      <c r="B327" s="2" t="s">
        <v>525</v>
      </c>
      <c r="C327" s="0" t="n">
        <v>920590475</v>
      </c>
      <c r="D327" s="0" t="n">
        <v>924290391</v>
      </c>
      <c r="E327" s="0" t="n">
        <v>927990350</v>
      </c>
      <c r="F327" s="0" t="n">
        <v>11.77</v>
      </c>
      <c r="G327" s="0" t="n">
        <v>11.72</v>
      </c>
      <c r="H327" s="0" t="n">
        <v>11.69</v>
      </c>
      <c r="I327" s="0" t="n">
        <f aca="false">D327-C327</f>
        <v>3699916</v>
      </c>
      <c r="J327" s="0" t="n">
        <f aca="false">E327-C327</f>
        <v>7399875</v>
      </c>
      <c r="K327" s="0" t="n">
        <f aca="false">G327-F327</f>
        <v>-0.0499999999999989</v>
      </c>
      <c r="L327" s="0" t="n">
        <f aca="false">H327-G327</f>
        <v>-0.0300000000000011</v>
      </c>
    </row>
    <row r="328" customFormat="false" ht="12.8" hidden="false" customHeight="false" outlineLevel="0" collapsed="false">
      <c r="A328" s="2" t="s">
        <v>526</v>
      </c>
      <c r="B328" s="2" t="s">
        <v>527</v>
      </c>
      <c r="C328" s="0" t="n">
        <v>920592918</v>
      </c>
      <c r="D328" s="0" t="n">
        <v>924292833</v>
      </c>
      <c r="E328" s="0" t="n">
        <v>927992790</v>
      </c>
      <c r="F328" s="0" t="n">
        <v>11.68</v>
      </c>
      <c r="G328" s="0" t="n">
        <v>11.63</v>
      </c>
      <c r="H328" s="0" t="n">
        <v>11.58</v>
      </c>
      <c r="I328" s="0" t="n">
        <f aca="false">D328-C328</f>
        <v>3699915</v>
      </c>
      <c r="J328" s="0" t="n">
        <f aca="false">E328-C328</f>
        <v>7399872</v>
      </c>
      <c r="K328" s="0" t="n">
        <f aca="false">G328-F328</f>
        <v>-0.0499999999999989</v>
      </c>
      <c r="L328" s="0" t="n">
        <f aca="false">H328-G328</f>
        <v>-0.0500000000000007</v>
      </c>
    </row>
    <row r="329" customFormat="false" ht="12.8" hidden="false" customHeight="false" outlineLevel="0" collapsed="false">
      <c r="A329" s="2" t="s">
        <v>528</v>
      </c>
      <c r="B329" s="0" t="n">
        <v>4100000</v>
      </c>
      <c r="C329" s="0" t="n">
        <v>920592365</v>
      </c>
      <c r="D329" s="0" t="n">
        <v>924292319</v>
      </c>
      <c r="E329" s="0" t="n">
        <v>927992313</v>
      </c>
      <c r="F329" s="0" t="n">
        <v>11.68</v>
      </c>
      <c r="G329" s="0" t="n">
        <v>11.65</v>
      </c>
      <c r="H329" s="0" t="n">
        <v>11.65</v>
      </c>
      <c r="I329" s="0" t="n">
        <f aca="false">D329-C329</f>
        <v>3699954</v>
      </c>
      <c r="J329" s="0" t="n">
        <f aca="false">E329-C329</f>
        <v>7399948</v>
      </c>
      <c r="K329" s="0" t="n">
        <f aca="false">G329-F329</f>
        <v>-0.0299999999999994</v>
      </c>
      <c r="L329" s="0" t="n">
        <f aca="false">H329-G329</f>
        <v>0</v>
      </c>
    </row>
    <row r="330" customFormat="false" ht="12.8" hidden="false" customHeight="false" outlineLevel="0" collapsed="false">
      <c r="A330" s="2" t="s">
        <v>529</v>
      </c>
      <c r="B330" s="2" t="s">
        <v>530</v>
      </c>
      <c r="C330" s="0" t="n">
        <v>920593283</v>
      </c>
      <c r="D330" s="0" t="n">
        <v>924293213</v>
      </c>
      <c r="E330" s="0" t="n">
        <v>927993171</v>
      </c>
      <c r="F330" s="0" t="n">
        <v>11.88</v>
      </c>
      <c r="G330" s="0" t="n">
        <v>11.83</v>
      </c>
      <c r="H330" s="0" t="n">
        <v>11.81</v>
      </c>
      <c r="I330" s="0" t="n">
        <f aca="false">D330-C330</f>
        <v>3699930</v>
      </c>
      <c r="J330" s="0" t="n">
        <f aca="false">E330-C330</f>
        <v>7399888</v>
      </c>
      <c r="K330" s="0" t="n">
        <f aca="false">G330-F330</f>
        <v>-0.0500000000000007</v>
      </c>
      <c r="L330" s="0" t="n">
        <f aca="false">H330-G330</f>
        <v>-0.0199999999999996</v>
      </c>
    </row>
    <row r="331" customFormat="false" ht="12.8" hidden="false" customHeight="false" outlineLevel="0" collapsed="false">
      <c r="A331" s="2" t="s">
        <v>531</v>
      </c>
      <c r="B331" s="2" t="s">
        <v>532</v>
      </c>
      <c r="C331" s="0" t="n">
        <v>920595008</v>
      </c>
      <c r="D331" s="0" t="n">
        <v>924294949</v>
      </c>
      <c r="E331" s="0" t="n">
        <v>927994940</v>
      </c>
      <c r="F331" s="0" t="n">
        <v>11.68</v>
      </c>
      <c r="G331" s="0" t="n">
        <v>11.62</v>
      </c>
      <c r="H331" s="0" t="n">
        <v>11.6</v>
      </c>
      <c r="I331" s="0" t="n">
        <f aca="false">D331-C331</f>
        <v>3699941</v>
      </c>
      <c r="J331" s="0" t="n">
        <f aca="false">E331-C331</f>
        <v>7399932</v>
      </c>
      <c r="K331" s="0" t="n">
        <f aca="false">G331-F331</f>
        <v>-0.0600000000000005</v>
      </c>
      <c r="L331" s="0" t="n">
        <f aca="false">H331-G331</f>
        <v>-0.0199999999999996</v>
      </c>
    </row>
    <row r="332" customFormat="false" ht="12.8" hidden="false" customHeight="false" outlineLevel="0" collapsed="false">
      <c r="A332" s="2" t="s">
        <v>533</v>
      </c>
      <c r="B332" s="2" t="s">
        <v>534</v>
      </c>
      <c r="C332" s="0" t="n">
        <v>920588550</v>
      </c>
      <c r="D332" s="0" t="n">
        <v>924288445</v>
      </c>
      <c r="E332" s="0" t="n">
        <v>927988401</v>
      </c>
      <c r="F332" s="0" t="n">
        <v>11.91</v>
      </c>
      <c r="G332" s="0" t="n">
        <v>11.88</v>
      </c>
      <c r="H332" s="0" t="n">
        <v>11.86</v>
      </c>
      <c r="I332" s="0" t="n">
        <f aca="false">D332-C332</f>
        <v>3699895</v>
      </c>
      <c r="J332" s="0" t="n">
        <f aca="false">E332-C332</f>
        <v>7399851</v>
      </c>
      <c r="K332" s="0" t="n">
        <f aca="false">G332-F332</f>
        <v>-0.0299999999999994</v>
      </c>
      <c r="L332" s="0" t="n">
        <f aca="false">H332-G332</f>
        <v>-0.0200000000000013</v>
      </c>
    </row>
    <row r="333" customFormat="false" ht="12.8" hidden="false" customHeight="false" outlineLevel="0" collapsed="false">
      <c r="A333" s="2" t="s">
        <v>535</v>
      </c>
      <c r="B333" s="0" t="n">
        <v>4202</v>
      </c>
      <c r="C333" s="0" t="n">
        <v>920590088</v>
      </c>
      <c r="D333" s="0" t="n">
        <v>924290024</v>
      </c>
      <c r="E333" s="0" t="n">
        <v>927989996</v>
      </c>
      <c r="F333" s="0" t="n">
        <v>11.87</v>
      </c>
      <c r="G333" s="0" t="n">
        <v>11.81</v>
      </c>
      <c r="H333" s="0" t="n">
        <v>11.79</v>
      </c>
      <c r="I333" s="0" t="n">
        <f aca="false">D333-C333</f>
        <v>3699936</v>
      </c>
      <c r="J333" s="0" t="n">
        <f aca="false">E333-C333</f>
        <v>7399908</v>
      </c>
      <c r="K333" s="0" t="n">
        <f aca="false">G333-F333</f>
        <v>-0.0599999999999987</v>
      </c>
      <c r="L333" s="0" t="n">
        <f aca="false">H333-G333</f>
        <v>-0.0200000000000013</v>
      </c>
    </row>
    <row r="334" customFormat="false" ht="12.8" hidden="false" customHeight="false" outlineLevel="0" collapsed="false">
      <c r="A334" s="2" t="s">
        <v>536</v>
      </c>
      <c r="B334" s="0" t="n">
        <v>4393</v>
      </c>
      <c r="C334" s="0" t="n">
        <v>920592599</v>
      </c>
      <c r="D334" s="0" t="n">
        <v>924292537</v>
      </c>
      <c r="E334" s="0" t="n">
        <v>927992530</v>
      </c>
      <c r="F334" s="0" t="n">
        <v>11.75</v>
      </c>
      <c r="G334" s="0" t="n">
        <v>11.71</v>
      </c>
      <c r="H334" s="0" t="n">
        <v>11.68</v>
      </c>
      <c r="I334" s="0" t="n">
        <f aca="false">D334-C334</f>
        <v>3699938</v>
      </c>
      <c r="J334" s="0" t="n">
        <f aca="false">E334-C334</f>
        <v>7399931</v>
      </c>
      <c r="K334" s="0" t="n">
        <f aca="false">G334-F334</f>
        <v>-0.0399999999999991</v>
      </c>
      <c r="L334" s="0" t="n">
        <f aca="false">H334-G334</f>
        <v>-0.0300000000000011</v>
      </c>
    </row>
    <row r="335" customFormat="false" ht="12.8" hidden="false" customHeight="false" outlineLevel="0" collapsed="false">
      <c r="A335" s="2" t="s">
        <v>537</v>
      </c>
      <c r="B335" s="2" t="s">
        <v>538</v>
      </c>
      <c r="C335" s="0" t="n">
        <v>920591180</v>
      </c>
      <c r="D335" s="0" t="n">
        <v>924291081</v>
      </c>
      <c r="E335" s="0" t="n">
        <v>927991043</v>
      </c>
      <c r="F335" s="0" t="n">
        <v>11.87</v>
      </c>
      <c r="G335" s="0" t="n">
        <v>11.81</v>
      </c>
      <c r="H335" s="0" t="n">
        <v>11.77</v>
      </c>
      <c r="I335" s="0" t="n">
        <f aca="false">D335-C335</f>
        <v>3699901</v>
      </c>
      <c r="J335" s="0" t="n">
        <f aca="false">E335-C335</f>
        <v>7399863</v>
      </c>
      <c r="K335" s="0" t="n">
        <f aca="false">G335-F335</f>
        <v>-0.0599999999999987</v>
      </c>
      <c r="L335" s="0" t="n">
        <f aca="false">H335-G335</f>
        <v>-0.0400000000000009</v>
      </c>
    </row>
    <row r="336" customFormat="false" ht="12.8" hidden="false" customHeight="false" outlineLevel="0" collapsed="false">
      <c r="A336" s="2" t="s">
        <v>539</v>
      </c>
      <c r="B336" s="2" t="s">
        <v>540</v>
      </c>
      <c r="C336" s="0" t="n">
        <v>920590543</v>
      </c>
      <c r="D336" s="0" t="n">
        <v>924290450</v>
      </c>
      <c r="E336" s="0" t="n">
        <v>927990414</v>
      </c>
      <c r="F336" s="0" t="n">
        <v>11.77</v>
      </c>
      <c r="G336" s="0" t="n">
        <v>11.74</v>
      </c>
      <c r="H336" s="0" t="n">
        <v>11.7</v>
      </c>
      <c r="I336" s="0" t="n">
        <f aca="false">D336-C336</f>
        <v>3699907</v>
      </c>
      <c r="J336" s="0" t="n">
        <f aca="false">E336-C336</f>
        <v>7399871</v>
      </c>
      <c r="K336" s="0" t="n">
        <f aca="false">G336-F336</f>
        <v>-0.0299999999999994</v>
      </c>
      <c r="L336" s="0" t="n">
        <f aca="false">H336-G336</f>
        <v>-0.0400000000000009</v>
      </c>
    </row>
    <row r="337" customFormat="false" ht="12.8" hidden="false" customHeight="false" outlineLevel="0" collapsed="false">
      <c r="A337" s="2" t="s">
        <v>541</v>
      </c>
      <c r="B337" s="0" t="n">
        <v>4432</v>
      </c>
      <c r="C337" s="0" t="n">
        <v>920591210</v>
      </c>
      <c r="D337" s="0" t="n">
        <v>924291134</v>
      </c>
      <c r="E337" s="0" t="n">
        <v>927991092</v>
      </c>
      <c r="F337" s="0" t="n">
        <v>11.85</v>
      </c>
      <c r="G337" s="0" t="n">
        <v>11.79</v>
      </c>
      <c r="H337" s="0" t="n">
        <v>11.76</v>
      </c>
      <c r="I337" s="0" t="n">
        <f aca="false">D337-C337</f>
        <v>3699924</v>
      </c>
      <c r="J337" s="0" t="n">
        <f aca="false">E337-C337</f>
        <v>7399882</v>
      </c>
      <c r="K337" s="0" t="n">
        <f aca="false">G337-F337</f>
        <v>-0.0600000000000005</v>
      </c>
      <c r="L337" s="0" t="n">
        <f aca="false">H337-G337</f>
        <v>-0.0299999999999994</v>
      </c>
    </row>
    <row r="338" customFormat="false" ht="12.8" hidden="false" customHeight="false" outlineLevel="0" collapsed="false">
      <c r="A338" s="2" t="s">
        <v>542</v>
      </c>
      <c r="B338" s="2" t="s">
        <v>543</v>
      </c>
      <c r="C338" s="0" t="n">
        <v>920592182</v>
      </c>
      <c r="D338" s="0" t="n">
        <v>924292124</v>
      </c>
      <c r="E338" s="0" t="n">
        <v>927992098</v>
      </c>
      <c r="F338" s="0" t="n">
        <v>11.89</v>
      </c>
      <c r="G338" s="0" t="n">
        <v>11.84</v>
      </c>
      <c r="H338" s="0" t="n">
        <v>11.79</v>
      </c>
      <c r="I338" s="0" t="n">
        <f aca="false">D338-C338</f>
        <v>3699942</v>
      </c>
      <c r="J338" s="0" t="n">
        <f aca="false">E338-C338</f>
        <v>7399916</v>
      </c>
      <c r="K338" s="0" t="n">
        <f aca="false">G338-F338</f>
        <v>-0.0500000000000007</v>
      </c>
      <c r="L338" s="0" t="n">
        <f aca="false">H338-G338</f>
        <v>-0.0500000000000007</v>
      </c>
    </row>
    <row r="339" customFormat="false" ht="12.8" hidden="false" customHeight="false" outlineLevel="0" collapsed="false">
      <c r="A339" s="2" t="s">
        <v>544</v>
      </c>
      <c r="B339" s="2" t="s">
        <v>545</v>
      </c>
      <c r="C339" s="0" t="n">
        <v>920589340</v>
      </c>
      <c r="D339" s="0" t="n">
        <v>924289261</v>
      </c>
      <c r="E339" s="0" t="n">
        <v>927989220</v>
      </c>
      <c r="F339" s="0" t="n">
        <v>11.71</v>
      </c>
      <c r="G339" s="0" t="n">
        <v>11.68</v>
      </c>
      <c r="H339" s="0" t="n">
        <v>11.64</v>
      </c>
      <c r="I339" s="0" t="n">
        <f aca="false">D339-C339</f>
        <v>3699921</v>
      </c>
      <c r="J339" s="0" t="n">
        <f aca="false">E339-C339</f>
        <v>7399880</v>
      </c>
      <c r="K339" s="0" t="n">
        <f aca="false">G339-F339</f>
        <v>-0.0300000000000011</v>
      </c>
      <c r="L339" s="0" t="n">
        <f aca="false">H339-G339</f>
        <v>-0.0399999999999991</v>
      </c>
    </row>
    <row r="340" customFormat="false" ht="12.8" hidden="false" customHeight="false" outlineLevel="0" collapsed="false">
      <c r="A340" s="2" t="s">
        <v>546</v>
      </c>
      <c r="B340" s="0" t="n">
        <v>4225</v>
      </c>
      <c r="C340" s="0" t="n">
        <v>920592274</v>
      </c>
      <c r="D340" s="0" t="n">
        <v>924292219</v>
      </c>
      <c r="E340" s="0" t="n">
        <v>927992198</v>
      </c>
      <c r="F340" s="0" t="n">
        <v>11.67</v>
      </c>
      <c r="G340" s="0" t="n">
        <v>11.63</v>
      </c>
      <c r="H340" s="0" t="n">
        <v>11.6</v>
      </c>
      <c r="I340" s="0" t="n">
        <f aca="false">D340-C340</f>
        <v>3699945</v>
      </c>
      <c r="J340" s="0" t="n">
        <f aca="false">E340-C340</f>
        <v>7399924</v>
      </c>
      <c r="K340" s="0" t="n">
        <f aca="false">G340-F340</f>
        <v>-0.0399999999999991</v>
      </c>
      <c r="L340" s="0" t="n">
        <f aca="false">H340-G340</f>
        <v>-0.0300000000000011</v>
      </c>
    </row>
    <row r="341" customFormat="false" ht="12.8" hidden="false" customHeight="false" outlineLevel="0" collapsed="false">
      <c r="A341" s="2" t="s">
        <v>547</v>
      </c>
      <c r="B341" s="2" t="s">
        <v>548</v>
      </c>
      <c r="C341" s="0" t="n">
        <v>920592689</v>
      </c>
      <c r="D341" s="0" t="n">
        <v>924292612</v>
      </c>
      <c r="E341" s="0" t="n">
        <v>927992579</v>
      </c>
      <c r="F341" s="0" t="n">
        <v>11.82</v>
      </c>
      <c r="G341" s="0" t="n">
        <v>11.76</v>
      </c>
      <c r="H341" s="0" t="n">
        <v>11.72</v>
      </c>
      <c r="I341" s="0" t="n">
        <f aca="false">D341-C341</f>
        <v>3699923</v>
      </c>
      <c r="J341" s="0" t="n">
        <f aca="false">E341-C341</f>
        <v>7399890</v>
      </c>
      <c r="K341" s="0" t="n">
        <f aca="false">G341-F341</f>
        <v>-0.0600000000000005</v>
      </c>
      <c r="L341" s="0" t="n">
        <f aca="false">H341-G341</f>
        <v>-0.0399999999999991</v>
      </c>
    </row>
    <row r="342" customFormat="false" ht="12.8" hidden="false" customHeight="false" outlineLevel="0" collapsed="false">
      <c r="A342" s="2" t="s">
        <v>549</v>
      </c>
      <c r="B342" s="2" t="s">
        <v>550</v>
      </c>
      <c r="C342" s="0" t="n">
        <v>920589707</v>
      </c>
      <c r="D342" s="0" t="n">
        <v>924289658</v>
      </c>
      <c r="E342" s="0" t="n">
        <v>927989631</v>
      </c>
      <c r="F342" s="0" t="n">
        <v>11.7</v>
      </c>
      <c r="G342" s="0" t="n">
        <v>11.65</v>
      </c>
      <c r="H342" s="0" t="n">
        <v>11.62</v>
      </c>
      <c r="I342" s="0" t="n">
        <f aca="false">D342-C342</f>
        <v>3699951</v>
      </c>
      <c r="J342" s="0" t="n">
        <f aca="false">E342-C342</f>
        <v>7399924</v>
      </c>
      <c r="K342" s="0" t="n">
        <f aca="false">G342-F342</f>
        <v>-0.0499999999999989</v>
      </c>
      <c r="L342" s="0" t="n">
        <f aca="false">H342-G342</f>
        <v>-0.0300000000000011</v>
      </c>
    </row>
    <row r="343" customFormat="false" ht="12.8" hidden="false" customHeight="false" outlineLevel="0" collapsed="false">
      <c r="A343" s="2" t="s">
        <v>551</v>
      </c>
      <c r="B343" s="2" t="s">
        <v>552</v>
      </c>
      <c r="C343" s="0" t="n">
        <v>920591482</v>
      </c>
      <c r="D343" s="0" t="n">
        <v>924291454</v>
      </c>
      <c r="E343" s="0" t="n">
        <v>927991468</v>
      </c>
      <c r="F343" s="0" t="n">
        <v>11.92</v>
      </c>
      <c r="G343" s="0" t="n">
        <v>11.88</v>
      </c>
      <c r="H343" s="0" t="n">
        <v>11.84</v>
      </c>
      <c r="I343" s="0" t="n">
        <f aca="false">D343-C343</f>
        <v>3699972</v>
      </c>
      <c r="J343" s="0" t="n">
        <f aca="false">E343-C343</f>
        <v>7399986</v>
      </c>
      <c r="K343" s="0" t="n">
        <f aca="false">G343-F343</f>
        <v>-0.0399999999999991</v>
      </c>
      <c r="L343" s="0" t="n">
        <f aca="false">H343-G343</f>
        <v>-0.0400000000000009</v>
      </c>
    </row>
    <row r="344" customFormat="false" ht="12.8" hidden="false" customHeight="false" outlineLevel="0" collapsed="false">
      <c r="A344" s="2" t="s">
        <v>553</v>
      </c>
      <c r="B344" s="2" t="s">
        <v>554</v>
      </c>
      <c r="C344" s="0" t="n">
        <v>920590039</v>
      </c>
      <c r="D344" s="0" t="n">
        <v>924289968</v>
      </c>
      <c r="E344" s="0" t="n">
        <v>927989927</v>
      </c>
      <c r="F344" s="0" t="n">
        <v>11.73</v>
      </c>
      <c r="G344" s="0" t="n">
        <v>11.67</v>
      </c>
      <c r="H344" s="0" t="n">
        <v>11.65</v>
      </c>
      <c r="I344" s="0" t="n">
        <f aca="false">D344-C344</f>
        <v>3699929</v>
      </c>
      <c r="J344" s="0" t="n">
        <f aca="false">E344-C344</f>
        <v>7399888</v>
      </c>
      <c r="K344" s="0" t="n">
        <f aca="false">G344-F344</f>
        <v>-0.0600000000000005</v>
      </c>
      <c r="L344" s="0" t="n">
        <f aca="false">H344-G344</f>
        <v>-0.0199999999999996</v>
      </c>
    </row>
    <row r="345" customFormat="false" ht="12.8" hidden="false" customHeight="false" outlineLevel="0" collapsed="false">
      <c r="A345" s="2" t="s">
        <v>555</v>
      </c>
      <c r="B345" s="2" t="s">
        <v>556</v>
      </c>
      <c r="C345" s="0" t="n">
        <v>920591145</v>
      </c>
      <c r="D345" s="0" t="n">
        <v>924291062</v>
      </c>
      <c r="E345" s="0" t="n">
        <v>927991022</v>
      </c>
      <c r="F345" s="0" t="n">
        <v>11.72</v>
      </c>
      <c r="G345" s="0" t="n">
        <v>11.66</v>
      </c>
      <c r="H345" s="0" t="n">
        <v>11.63</v>
      </c>
      <c r="I345" s="0" t="n">
        <f aca="false">D345-C345</f>
        <v>3699917</v>
      </c>
      <c r="J345" s="0" t="n">
        <f aca="false">E345-C345</f>
        <v>7399877</v>
      </c>
      <c r="K345" s="0" t="n">
        <f aca="false">G345-F345</f>
        <v>-0.0600000000000005</v>
      </c>
      <c r="L345" s="0" t="n">
        <f aca="false">H345-G345</f>
        <v>-0.0299999999999994</v>
      </c>
    </row>
    <row r="346" customFormat="false" ht="12.8" hidden="false" customHeight="false" outlineLevel="0" collapsed="false">
      <c r="A346" s="2" t="s">
        <v>557</v>
      </c>
      <c r="B346" s="0" t="n">
        <v>4355</v>
      </c>
      <c r="C346" s="0" t="n">
        <v>920592348</v>
      </c>
      <c r="D346" s="0" t="n">
        <v>924292270</v>
      </c>
      <c r="E346" s="0" t="n">
        <v>927992246</v>
      </c>
      <c r="F346" s="0" t="n">
        <v>11.89</v>
      </c>
      <c r="G346" s="0" t="n">
        <v>11.86</v>
      </c>
      <c r="H346" s="0" t="n">
        <v>11.91</v>
      </c>
      <c r="I346" s="0" t="n">
        <f aca="false">D346-C346</f>
        <v>3699922</v>
      </c>
      <c r="J346" s="0" t="n">
        <f aca="false">E346-C346</f>
        <v>7399898</v>
      </c>
      <c r="K346" s="0" t="n">
        <f aca="false">G346-F346</f>
        <v>-0.0300000000000011</v>
      </c>
      <c r="L346" s="0" t="n">
        <f aca="false">H346-G346</f>
        <v>0.0500000000000007</v>
      </c>
    </row>
    <row r="347" customFormat="false" ht="12.8" hidden="false" customHeight="false" outlineLevel="0" collapsed="false">
      <c r="A347" s="2" t="s">
        <v>558</v>
      </c>
      <c r="B347" s="0" t="n">
        <v>4108</v>
      </c>
      <c r="C347" s="0" t="n">
        <v>920588826</v>
      </c>
      <c r="D347" s="0" t="n">
        <v>924288730</v>
      </c>
      <c r="E347" s="0" t="n">
        <v>927988682</v>
      </c>
      <c r="F347" s="0" t="n">
        <v>11.75</v>
      </c>
      <c r="G347" s="0" t="n">
        <v>11.71</v>
      </c>
      <c r="H347" s="0" t="n">
        <v>11.68</v>
      </c>
      <c r="I347" s="0" t="n">
        <f aca="false">D347-C347</f>
        <v>3699904</v>
      </c>
      <c r="J347" s="0" t="n">
        <f aca="false">E347-C347</f>
        <v>7399856</v>
      </c>
      <c r="K347" s="0" t="n">
        <f aca="false">G347-F347</f>
        <v>-0.0399999999999991</v>
      </c>
      <c r="L347" s="0" t="n">
        <f aca="false">H347-G347</f>
        <v>-0.0300000000000011</v>
      </c>
    </row>
    <row r="348" customFormat="false" ht="12.8" hidden="false" customHeight="false" outlineLevel="0" collapsed="false">
      <c r="A348" s="2" t="s">
        <v>559</v>
      </c>
      <c r="B348" s="2" t="s">
        <v>560</v>
      </c>
      <c r="C348" s="0" t="n">
        <v>920592239</v>
      </c>
      <c r="D348" s="0" t="n">
        <v>924292168</v>
      </c>
      <c r="E348" s="0" t="n">
        <v>927992135</v>
      </c>
      <c r="F348" s="0" t="n">
        <v>11.75</v>
      </c>
      <c r="G348" s="0" t="n">
        <v>11.7</v>
      </c>
      <c r="H348" s="0" t="n">
        <v>11.66</v>
      </c>
      <c r="I348" s="0" t="n">
        <f aca="false">D348-C348</f>
        <v>3699929</v>
      </c>
      <c r="J348" s="0" t="n">
        <f aca="false">E348-C348</f>
        <v>7399896</v>
      </c>
      <c r="K348" s="0" t="n">
        <f aca="false">G348-F348</f>
        <v>-0.0500000000000007</v>
      </c>
      <c r="L348" s="0" t="n">
        <f aca="false">H348-G348</f>
        <v>-0.0399999999999991</v>
      </c>
    </row>
    <row r="349" customFormat="false" ht="12.8" hidden="false" customHeight="false" outlineLevel="0" collapsed="false">
      <c r="A349" s="2" t="s">
        <v>561</v>
      </c>
      <c r="B349" s="2" t="s">
        <v>562</v>
      </c>
      <c r="C349" s="0" t="n">
        <v>920591575</v>
      </c>
      <c r="D349" s="0" t="n">
        <v>924291512</v>
      </c>
      <c r="E349" s="0" t="n">
        <v>927991494</v>
      </c>
      <c r="F349" s="0" t="n">
        <v>11.78</v>
      </c>
      <c r="G349" s="0" t="n">
        <v>11.74</v>
      </c>
      <c r="H349" s="0" t="n">
        <v>11.69</v>
      </c>
      <c r="I349" s="0" t="n">
        <f aca="false">D349-C349</f>
        <v>3699937</v>
      </c>
      <c r="J349" s="0" t="n">
        <f aca="false">E349-C349</f>
        <v>7399919</v>
      </c>
      <c r="K349" s="0" t="n">
        <f aca="false">G349-F349</f>
        <v>-0.0399999999999991</v>
      </c>
      <c r="L349" s="0" t="n">
        <f aca="false">H349-G349</f>
        <v>-0.0500000000000007</v>
      </c>
    </row>
    <row r="350" customFormat="false" ht="12.8" hidden="false" customHeight="false" outlineLevel="0" collapsed="false">
      <c r="A350" s="2" t="s">
        <v>563</v>
      </c>
      <c r="B350" s="2" t="s">
        <v>564</v>
      </c>
      <c r="C350" s="0" t="n">
        <v>920594176</v>
      </c>
      <c r="D350" s="0" t="n">
        <v>924294117</v>
      </c>
      <c r="E350" s="0" t="n">
        <v>927994096</v>
      </c>
      <c r="F350" s="0" t="n">
        <v>11.66</v>
      </c>
      <c r="G350" s="0" t="n">
        <v>11.6</v>
      </c>
      <c r="H350" s="0" t="n">
        <v>11.55</v>
      </c>
      <c r="I350" s="0" t="n">
        <f aca="false">D350-C350</f>
        <v>3699941</v>
      </c>
      <c r="J350" s="0" t="n">
        <f aca="false">E350-C350</f>
        <v>7399920</v>
      </c>
      <c r="K350" s="0" t="n">
        <f aca="false">G350-F350</f>
        <v>-0.0600000000000005</v>
      </c>
      <c r="L350" s="0" t="n">
        <f aca="false">H350-G350</f>
        <v>-0.0499999999999989</v>
      </c>
    </row>
    <row r="351" customFormat="false" ht="12.8" hidden="false" customHeight="false" outlineLevel="0" collapsed="false">
      <c r="A351" s="2" t="s">
        <v>565</v>
      </c>
      <c r="B351" s="2" t="s">
        <v>566</v>
      </c>
      <c r="C351" s="0" t="n">
        <v>920589861</v>
      </c>
      <c r="D351" s="0" t="n">
        <v>924289773</v>
      </c>
      <c r="E351" s="0" t="n">
        <v>927989734</v>
      </c>
      <c r="F351" s="0" t="n">
        <v>11.98</v>
      </c>
      <c r="G351" s="0" t="n">
        <v>11.96</v>
      </c>
      <c r="H351" s="0" t="n">
        <v>11.92</v>
      </c>
      <c r="I351" s="0" t="n">
        <f aca="false">D351-C351</f>
        <v>3699912</v>
      </c>
      <c r="J351" s="0" t="n">
        <f aca="false">E351-C351</f>
        <v>7399873</v>
      </c>
      <c r="K351" s="0" t="n">
        <f aca="false">G351-F351</f>
        <v>-0.0199999999999996</v>
      </c>
      <c r="L351" s="0" t="n">
        <f aca="false">H351-G351</f>
        <v>-0.0400000000000009</v>
      </c>
    </row>
    <row r="352" customFormat="false" ht="12.8" hidden="false" customHeight="false" outlineLevel="0" collapsed="false">
      <c r="A352" s="2" t="s">
        <v>567</v>
      </c>
      <c r="B352" s="0" t="n">
        <v>4215</v>
      </c>
      <c r="C352" s="0" t="n">
        <v>920594514</v>
      </c>
      <c r="D352" s="0" t="n">
        <v>924294455</v>
      </c>
      <c r="E352" s="0" t="n">
        <v>927994442</v>
      </c>
      <c r="F352" s="0" t="n">
        <v>11.78</v>
      </c>
      <c r="G352" s="0" t="n">
        <v>11.73</v>
      </c>
      <c r="H352" s="0" t="n">
        <v>11.7</v>
      </c>
      <c r="I352" s="0" t="n">
        <f aca="false">D352-C352</f>
        <v>3699941</v>
      </c>
      <c r="J352" s="0" t="n">
        <f aca="false">E352-C352</f>
        <v>7399928</v>
      </c>
      <c r="K352" s="0" t="n">
        <f aca="false">G352-F352</f>
        <v>-0.0499999999999989</v>
      </c>
      <c r="L352" s="0" t="n">
        <f aca="false">H352-G352</f>
        <v>-0.0300000000000011</v>
      </c>
    </row>
    <row r="353" customFormat="false" ht="12.8" hidden="false" customHeight="false" outlineLevel="0" collapsed="false">
      <c r="A353" s="2" t="s">
        <v>568</v>
      </c>
      <c r="B353" s="2" t="s">
        <v>569</v>
      </c>
      <c r="C353" s="0" t="n">
        <v>920591055</v>
      </c>
      <c r="D353" s="0" t="n">
        <v>924290983</v>
      </c>
      <c r="E353" s="0" t="n">
        <v>927990940</v>
      </c>
      <c r="F353" s="0" t="n">
        <v>11.84</v>
      </c>
      <c r="G353" s="0" t="n">
        <v>11.77</v>
      </c>
      <c r="H353" s="0" t="n">
        <v>11.73</v>
      </c>
      <c r="I353" s="0" t="n">
        <f aca="false">D353-C353</f>
        <v>3699928</v>
      </c>
      <c r="J353" s="0" t="n">
        <f aca="false">E353-C353</f>
        <v>7399885</v>
      </c>
      <c r="K353" s="0" t="n">
        <f aca="false">G353-F353</f>
        <v>-0.0700000000000003</v>
      </c>
      <c r="L353" s="0" t="n">
        <f aca="false">H353-G353</f>
        <v>-0.0399999999999991</v>
      </c>
    </row>
    <row r="354" customFormat="false" ht="12.8" hidden="false" customHeight="false" outlineLevel="0" collapsed="false">
      <c r="A354" s="2" t="s">
        <v>570</v>
      </c>
      <c r="B354" s="2" t="s">
        <v>571</v>
      </c>
      <c r="C354" s="0" t="n">
        <v>920591872</v>
      </c>
      <c r="D354" s="0" t="n">
        <v>924291806</v>
      </c>
      <c r="E354" s="0" t="n">
        <v>927991781</v>
      </c>
      <c r="F354" s="0" t="n">
        <v>11.86</v>
      </c>
      <c r="G354" s="0" t="n">
        <v>11.83</v>
      </c>
      <c r="H354" s="0" t="n">
        <v>11.8</v>
      </c>
      <c r="I354" s="0" t="n">
        <f aca="false">D354-C354</f>
        <v>3699934</v>
      </c>
      <c r="J354" s="0" t="n">
        <f aca="false">E354-C354</f>
        <v>7399909</v>
      </c>
      <c r="K354" s="0" t="n">
        <f aca="false">G354-F354</f>
        <v>-0.0299999999999994</v>
      </c>
      <c r="L354" s="0" t="n">
        <f aca="false">H354-G354</f>
        <v>-0.0299999999999994</v>
      </c>
    </row>
    <row r="355" customFormat="false" ht="12.8" hidden="false" customHeight="false" outlineLevel="0" collapsed="false">
      <c r="A355" s="2" t="s">
        <v>572</v>
      </c>
      <c r="B355" s="0" t="n">
        <v>4297</v>
      </c>
      <c r="C355" s="0" t="n">
        <v>920589570</v>
      </c>
      <c r="D355" s="0" t="n">
        <v>924289511</v>
      </c>
      <c r="E355" s="0" t="n">
        <v>927989471</v>
      </c>
      <c r="F355" s="0" t="n">
        <v>11.88</v>
      </c>
      <c r="G355" s="0" t="n">
        <v>11.84</v>
      </c>
      <c r="H355" s="0" t="n">
        <v>11.8</v>
      </c>
      <c r="I355" s="0" t="n">
        <f aca="false">D355-C355</f>
        <v>3699941</v>
      </c>
      <c r="J355" s="0" t="n">
        <f aca="false">E355-C355</f>
        <v>7399901</v>
      </c>
      <c r="K355" s="0" t="n">
        <f aca="false">G355-F355</f>
        <v>-0.0400000000000009</v>
      </c>
      <c r="L355" s="0" t="n">
        <f aca="false">H355-G355</f>
        <v>-0.0399999999999991</v>
      </c>
    </row>
    <row r="356" customFormat="false" ht="12.8" hidden="false" customHeight="false" outlineLevel="0" collapsed="false">
      <c r="A356" s="2" t="s">
        <v>573</v>
      </c>
      <c r="B356" s="2" t="s">
        <v>574</v>
      </c>
      <c r="C356" s="0" t="n">
        <v>920593443</v>
      </c>
      <c r="D356" s="0" t="n">
        <v>924293384</v>
      </c>
      <c r="E356" s="0" t="n">
        <v>927993372</v>
      </c>
      <c r="F356" s="0" t="n">
        <v>11.88</v>
      </c>
      <c r="G356" s="0" t="n">
        <v>11.92</v>
      </c>
      <c r="H356" s="0" t="n">
        <v>11.82</v>
      </c>
      <c r="I356" s="0" t="n">
        <f aca="false">D356-C356</f>
        <v>3699941</v>
      </c>
      <c r="J356" s="0" t="n">
        <f aca="false">E356-C356</f>
        <v>7399929</v>
      </c>
      <c r="K356" s="0" t="n">
        <f aca="false">G356-F356</f>
        <v>0.0399999999999991</v>
      </c>
      <c r="L356" s="0" t="n">
        <f aca="false">H356-G356</f>
        <v>-0.0999999999999996</v>
      </c>
    </row>
    <row r="357" customFormat="false" ht="12.8" hidden="false" customHeight="false" outlineLevel="0" collapsed="false">
      <c r="A357" s="2" t="s">
        <v>575</v>
      </c>
      <c r="B357" s="2" t="s">
        <v>576</v>
      </c>
      <c r="C357" s="0" t="n">
        <v>920592403</v>
      </c>
      <c r="D357" s="0" t="n">
        <v>924292345</v>
      </c>
      <c r="E357" s="0" t="n">
        <v>927992317</v>
      </c>
      <c r="F357" s="0" t="n">
        <v>11.86</v>
      </c>
      <c r="G357" s="0" t="n">
        <v>11.82</v>
      </c>
      <c r="H357" s="0" t="n">
        <v>11.8</v>
      </c>
      <c r="I357" s="0" t="n">
        <f aca="false">D357-C357</f>
        <v>3699942</v>
      </c>
      <c r="J357" s="0" t="n">
        <f aca="false">E357-C357</f>
        <v>7399914</v>
      </c>
      <c r="K357" s="0" t="n">
        <f aca="false">G357-F357</f>
        <v>-0.0399999999999991</v>
      </c>
      <c r="L357" s="0" t="n">
        <f aca="false">H357-G357</f>
        <v>-0.0199999999999996</v>
      </c>
    </row>
    <row r="358" customFormat="false" ht="12.8" hidden="false" customHeight="false" outlineLevel="0" collapsed="false">
      <c r="A358" s="2" t="s">
        <v>577</v>
      </c>
      <c r="B358" s="2" t="s">
        <v>578</v>
      </c>
      <c r="C358" s="0" t="n">
        <v>920589667</v>
      </c>
      <c r="D358" s="0" t="n">
        <v>924289582</v>
      </c>
      <c r="E358" s="0" t="n">
        <v>927989529</v>
      </c>
      <c r="F358" s="0" t="n">
        <v>11.7</v>
      </c>
      <c r="G358" s="0" t="n">
        <v>11.64</v>
      </c>
      <c r="H358" s="0" t="n">
        <v>11.62</v>
      </c>
      <c r="I358" s="0" t="n">
        <f aca="false">D358-C358</f>
        <v>3699915</v>
      </c>
      <c r="J358" s="0" t="n">
        <f aca="false">E358-C358</f>
        <v>7399862</v>
      </c>
      <c r="K358" s="0" t="n">
        <f aca="false">G358-F358</f>
        <v>-0.0599999999999987</v>
      </c>
      <c r="L358" s="0" t="n">
        <f aca="false">H358-G358</f>
        <v>-0.0200000000000013</v>
      </c>
    </row>
    <row r="359" customFormat="false" ht="12.8" hidden="false" customHeight="false" outlineLevel="0" collapsed="false">
      <c r="A359" s="2" t="s">
        <v>579</v>
      </c>
      <c r="B359" s="2" t="s">
        <v>580</v>
      </c>
      <c r="C359" s="0" t="n">
        <v>920593671</v>
      </c>
      <c r="D359" s="0" t="n">
        <v>924293618</v>
      </c>
      <c r="E359" s="0" t="n">
        <v>927993594</v>
      </c>
      <c r="F359" s="0" t="n">
        <v>11.63</v>
      </c>
      <c r="G359" s="0" t="n">
        <v>11.58</v>
      </c>
      <c r="H359" s="0" t="n">
        <v>11.53</v>
      </c>
      <c r="I359" s="0" t="n">
        <f aca="false">D359-C359</f>
        <v>3699947</v>
      </c>
      <c r="J359" s="0" t="n">
        <f aca="false">E359-C359</f>
        <v>7399923</v>
      </c>
      <c r="K359" s="0" t="n">
        <f aca="false">G359-F359</f>
        <v>-0.0500000000000007</v>
      </c>
      <c r="L359" s="0" t="n">
        <f aca="false">H359-G359</f>
        <v>-0.0500000000000007</v>
      </c>
    </row>
    <row r="360" customFormat="false" ht="12.8" hidden="false" customHeight="false" outlineLevel="0" collapsed="false">
      <c r="A360" s="2" t="s">
        <v>581</v>
      </c>
      <c r="B360" s="0" t="n">
        <v>4160</v>
      </c>
      <c r="C360" s="0" t="n">
        <v>920595304</v>
      </c>
      <c r="D360" s="0" t="n">
        <v>924295240</v>
      </c>
      <c r="E360" s="0" t="n">
        <v>927995240</v>
      </c>
      <c r="F360" s="0" t="n">
        <v>11.68</v>
      </c>
      <c r="G360" s="0" t="n">
        <v>11.63</v>
      </c>
      <c r="H360" s="0" t="n">
        <v>11.6</v>
      </c>
      <c r="I360" s="0" t="n">
        <f aca="false">D360-C360</f>
        <v>3699936</v>
      </c>
      <c r="J360" s="0" t="n">
        <f aca="false">E360-C360</f>
        <v>7399936</v>
      </c>
      <c r="K360" s="0" t="n">
        <f aca="false">G360-F360</f>
        <v>-0.0499999999999989</v>
      </c>
      <c r="L360" s="0" t="n">
        <f aca="false">H360-G360</f>
        <v>-0.0300000000000011</v>
      </c>
    </row>
    <row r="361" customFormat="false" ht="12.8" hidden="false" customHeight="false" outlineLevel="0" collapsed="false">
      <c r="A361" s="2" t="s">
        <v>582</v>
      </c>
      <c r="B361" s="0" t="n">
        <v>4327</v>
      </c>
      <c r="C361" s="0" t="n">
        <v>920591078</v>
      </c>
      <c r="D361" s="0" t="n">
        <v>924291008</v>
      </c>
      <c r="E361" s="0" t="n">
        <v>927990971</v>
      </c>
      <c r="F361" s="0" t="n">
        <v>11.87</v>
      </c>
      <c r="G361" s="0" t="n">
        <v>11.82</v>
      </c>
      <c r="H361" s="0" t="n">
        <v>11.77</v>
      </c>
      <c r="I361" s="0" t="n">
        <f aca="false">D361-C361</f>
        <v>3699930</v>
      </c>
      <c r="J361" s="0" t="n">
        <f aca="false">E361-C361</f>
        <v>7399893</v>
      </c>
      <c r="K361" s="0" t="n">
        <f aca="false">G361-F361</f>
        <v>-0.0499999999999989</v>
      </c>
      <c r="L361" s="0" t="n">
        <f aca="false">H361-G361</f>
        <v>-0.0500000000000007</v>
      </c>
    </row>
    <row r="362" customFormat="false" ht="12.8" hidden="false" customHeight="false" outlineLevel="0" collapsed="false">
      <c r="A362" s="2" t="s">
        <v>583</v>
      </c>
      <c r="B362" s="2" t="s">
        <v>584</v>
      </c>
      <c r="C362" s="0" t="n">
        <v>920589355</v>
      </c>
      <c r="D362" s="0" t="n">
        <v>924289270</v>
      </c>
      <c r="E362" s="0" t="n">
        <v>927989231</v>
      </c>
      <c r="F362" s="0" t="n">
        <v>11.75</v>
      </c>
      <c r="G362" s="0" t="n">
        <v>11.7</v>
      </c>
      <c r="H362" s="0" t="n">
        <v>11.68</v>
      </c>
      <c r="I362" s="0" t="n">
        <f aca="false">D362-C362</f>
        <v>3699915</v>
      </c>
      <c r="J362" s="0" t="n">
        <f aca="false">E362-C362</f>
        <v>7399876</v>
      </c>
      <c r="K362" s="0" t="n">
        <f aca="false">G362-F362</f>
        <v>-0.0500000000000007</v>
      </c>
      <c r="L362" s="0" t="n">
        <f aca="false">H362-G362</f>
        <v>-0.0199999999999996</v>
      </c>
    </row>
    <row r="363" customFormat="false" ht="12.8" hidden="false" customHeight="false" outlineLevel="0" collapsed="false">
      <c r="A363" s="2" t="s">
        <v>585</v>
      </c>
      <c r="B363" s="2" t="s">
        <v>586</v>
      </c>
      <c r="C363" s="0" t="n">
        <v>920591991</v>
      </c>
      <c r="D363" s="0" t="n">
        <v>924291919</v>
      </c>
      <c r="E363" s="0" t="n">
        <v>927991898</v>
      </c>
      <c r="F363" s="0" t="n">
        <v>11.78</v>
      </c>
      <c r="G363" s="0" t="n">
        <v>11.73</v>
      </c>
      <c r="H363" s="0" t="n">
        <v>11.72</v>
      </c>
      <c r="I363" s="0" t="n">
        <f aca="false">D363-C363</f>
        <v>3699928</v>
      </c>
      <c r="J363" s="0" t="n">
        <f aca="false">E363-C363</f>
        <v>7399907</v>
      </c>
      <c r="K363" s="0" t="n">
        <f aca="false">G363-F363</f>
        <v>-0.0499999999999989</v>
      </c>
      <c r="L363" s="0" t="n">
        <f aca="false">H363-G363</f>
        <v>-0.00999999999999979</v>
      </c>
    </row>
    <row r="364" customFormat="false" ht="12.8" hidden="false" customHeight="false" outlineLevel="0" collapsed="false">
      <c r="A364" s="2" t="s">
        <v>587</v>
      </c>
      <c r="B364" s="0" t="n">
        <v>4399</v>
      </c>
      <c r="C364" s="0" t="n">
        <v>920589409</v>
      </c>
      <c r="D364" s="0" t="n">
        <v>924289328</v>
      </c>
      <c r="E364" s="0" t="n">
        <v>927989289</v>
      </c>
      <c r="F364" s="0" t="n">
        <v>11.99</v>
      </c>
      <c r="G364" s="0" t="n">
        <v>11.97</v>
      </c>
      <c r="H364" s="0" t="n">
        <v>11.95</v>
      </c>
      <c r="I364" s="0" t="n">
        <f aca="false">D364-C364</f>
        <v>3699919</v>
      </c>
      <c r="J364" s="0" t="n">
        <f aca="false">E364-C364</f>
        <v>7399880</v>
      </c>
      <c r="K364" s="0" t="n">
        <f aca="false">G364-F364</f>
        <v>-0.0199999999999996</v>
      </c>
      <c r="L364" s="0" t="n">
        <f aca="false">H364-G364</f>
        <v>-0.0200000000000013</v>
      </c>
    </row>
    <row r="365" customFormat="false" ht="12.8" hidden="false" customHeight="false" outlineLevel="0" collapsed="false">
      <c r="A365" s="2" t="s">
        <v>588</v>
      </c>
      <c r="B365" s="2" t="s">
        <v>589</v>
      </c>
      <c r="C365" s="0" t="n">
        <v>920594511</v>
      </c>
      <c r="D365" s="0" t="n">
        <v>924294469</v>
      </c>
      <c r="E365" s="0" t="n">
        <v>927994438</v>
      </c>
      <c r="F365" s="0" t="n">
        <v>11.78</v>
      </c>
      <c r="G365" s="0" t="n">
        <v>11.72</v>
      </c>
      <c r="H365" s="0" t="n">
        <v>11.68</v>
      </c>
      <c r="I365" s="0" t="n">
        <f aca="false">D365-C365</f>
        <v>3699958</v>
      </c>
      <c r="J365" s="0" t="n">
        <f aca="false">E365-C365</f>
        <v>7399927</v>
      </c>
      <c r="K365" s="0" t="n">
        <f aca="false">G365-F365</f>
        <v>-0.0599999999999987</v>
      </c>
      <c r="L365" s="0" t="n">
        <f aca="false">H365-G365</f>
        <v>-0.0400000000000009</v>
      </c>
    </row>
    <row r="366" customFormat="false" ht="12.8" hidden="false" customHeight="false" outlineLevel="0" collapsed="false">
      <c r="A366" s="2" t="s">
        <v>590</v>
      </c>
      <c r="B366" s="2" t="s">
        <v>591</v>
      </c>
      <c r="C366" s="0" t="n">
        <v>920588933</v>
      </c>
      <c r="D366" s="0" t="n">
        <v>924288826</v>
      </c>
      <c r="E366" s="0" t="n">
        <v>927988790</v>
      </c>
      <c r="F366" s="0" t="n">
        <v>11.68</v>
      </c>
      <c r="G366" s="0" t="n">
        <v>11.62</v>
      </c>
      <c r="H366" s="0" t="n">
        <v>11.59</v>
      </c>
      <c r="I366" s="0" t="n">
        <f aca="false">D366-C366</f>
        <v>3699893</v>
      </c>
      <c r="J366" s="0" t="n">
        <f aca="false">E366-C366</f>
        <v>7399857</v>
      </c>
      <c r="K366" s="0" t="n">
        <f aca="false">G366-F366</f>
        <v>-0.0600000000000005</v>
      </c>
      <c r="L366" s="0" t="n">
        <f aca="false">H366-G366</f>
        <v>-0.0299999999999994</v>
      </c>
    </row>
    <row r="367" customFormat="false" ht="12.8" hidden="false" customHeight="false" outlineLevel="0" collapsed="false">
      <c r="A367" s="2" t="s">
        <v>592</v>
      </c>
      <c r="B367" s="0" t="n">
        <v>4219</v>
      </c>
      <c r="C367" s="0" t="n">
        <v>920590918</v>
      </c>
      <c r="D367" s="0" t="n">
        <v>924290803</v>
      </c>
      <c r="E367" s="0" t="n">
        <v>927990744</v>
      </c>
      <c r="F367" s="0" t="n">
        <v>11.88</v>
      </c>
      <c r="G367" s="0" t="n">
        <v>11.84</v>
      </c>
      <c r="H367" s="0" t="n">
        <v>11.82</v>
      </c>
      <c r="I367" s="0" t="n">
        <f aca="false">D367-C367</f>
        <v>3699885</v>
      </c>
      <c r="J367" s="0" t="n">
        <f aca="false">E367-C367</f>
        <v>7399826</v>
      </c>
      <c r="K367" s="0" t="n">
        <f aca="false">G367-F367</f>
        <v>-0.0400000000000009</v>
      </c>
      <c r="L367" s="0" t="n">
        <f aca="false">H367-G367</f>
        <v>-0.0199999999999996</v>
      </c>
    </row>
    <row r="368" customFormat="false" ht="12.8" hidden="false" customHeight="false" outlineLevel="0" collapsed="false">
      <c r="A368" s="2" t="s">
        <v>593</v>
      </c>
      <c r="B368" s="0" t="n">
        <v>4324</v>
      </c>
      <c r="C368" s="0" t="n">
        <v>920593327</v>
      </c>
      <c r="D368" s="0" t="n">
        <v>924293284</v>
      </c>
      <c r="E368" s="0" t="n">
        <v>927993275</v>
      </c>
      <c r="F368" s="0" t="n">
        <v>11.93</v>
      </c>
      <c r="G368" s="0" t="n">
        <v>11.88</v>
      </c>
      <c r="H368" s="0" t="n">
        <v>11.86</v>
      </c>
      <c r="I368" s="0" t="n">
        <f aca="false">D368-C368</f>
        <v>3699957</v>
      </c>
      <c r="J368" s="0" t="n">
        <f aca="false">E368-C368</f>
        <v>7399948</v>
      </c>
      <c r="K368" s="0" t="n">
        <f aca="false">G368-F368</f>
        <v>-0.0499999999999989</v>
      </c>
      <c r="L368" s="0" t="n">
        <f aca="false">H368-G368</f>
        <v>-0.0200000000000013</v>
      </c>
    </row>
    <row r="369" customFormat="false" ht="12.8" hidden="false" customHeight="false" outlineLevel="0" collapsed="false">
      <c r="A369" s="2" t="s">
        <v>594</v>
      </c>
      <c r="B369" s="2" t="s">
        <v>595</v>
      </c>
      <c r="C369" s="0" t="n">
        <v>920593606</v>
      </c>
      <c r="D369" s="0" t="n">
        <v>924293516</v>
      </c>
      <c r="E369" s="0" t="n">
        <v>927993480</v>
      </c>
      <c r="F369" s="0" t="n">
        <v>12.16</v>
      </c>
      <c r="G369" s="0" t="n">
        <v>12.13</v>
      </c>
      <c r="H369" s="0" t="n">
        <v>12.1</v>
      </c>
      <c r="I369" s="0" t="n">
        <f aca="false">D369-C369</f>
        <v>3699910</v>
      </c>
      <c r="J369" s="0" t="n">
        <f aca="false">E369-C369</f>
        <v>7399874</v>
      </c>
      <c r="K369" s="0" t="n">
        <f aca="false">G369-F369</f>
        <v>-0.0299999999999994</v>
      </c>
      <c r="L369" s="0" t="n">
        <f aca="false">H369-G369</f>
        <v>-0.0300000000000011</v>
      </c>
    </row>
    <row r="370" customFormat="false" ht="12.8" hidden="false" customHeight="false" outlineLevel="0" collapsed="false">
      <c r="A370" s="2" t="s">
        <v>596</v>
      </c>
      <c r="B370" s="0" t="n">
        <v>410000</v>
      </c>
      <c r="C370" s="0" t="n">
        <v>920589656</v>
      </c>
      <c r="D370" s="0" t="n">
        <v>924289590</v>
      </c>
      <c r="E370" s="0" t="n">
        <v>927989562</v>
      </c>
      <c r="F370" s="0" t="n">
        <v>11.66</v>
      </c>
      <c r="G370" s="0" t="n">
        <v>11.61</v>
      </c>
      <c r="H370" s="0" t="n">
        <v>11.58</v>
      </c>
      <c r="I370" s="0" t="n">
        <f aca="false">D370-C370</f>
        <v>3699934</v>
      </c>
      <c r="J370" s="0" t="n">
        <f aca="false">E370-C370</f>
        <v>7399906</v>
      </c>
      <c r="K370" s="0" t="n">
        <f aca="false">G370-F370</f>
        <v>-0.0500000000000007</v>
      </c>
      <c r="L370" s="0" t="n">
        <f aca="false">H370-G370</f>
        <v>-0.0299999999999994</v>
      </c>
    </row>
    <row r="371" customFormat="false" ht="12.8" hidden="false" customHeight="false" outlineLevel="0" collapsed="false">
      <c r="A371" s="2" t="s">
        <v>597</v>
      </c>
      <c r="B371" s="2" t="s">
        <v>598</v>
      </c>
      <c r="C371" s="0" t="n">
        <v>920592701</v>
      </c>
      <c r="D371" s="0" t="n">
        <v>924292624</v>
      </c>
      <c r="E371" s="0" t="n">
        <v>927992620</v>
      </c>
      <c r="F371" s="0" t="n">
        <v>11.69</v>
      </c>
      <c r="G371" s="0" t="n">
        <v>11.65</v>
      </c>
      <c r="H371" s="0" t="n">
        <v>11.62</v>
      </c>
      <c r="I371" s="0" t="n">
        <f aca="false">D371-C371</f>
        <v>3699923</v>
      </c>
      <c r="J371" s="0" t="n">
        <f aca="false">E371-C371</f>
        <v>7399919</v>
      </c>
      <c r="K371" s="0" t="n">
        <f aca="false">G371-F371</f>
        <v>-0.0399999999999991</v>
      </c>
      <c r="L371" s="0" t="n">
        <f aca="false">H371-G371</f>
        <v>-0.0300000000000011</v>
      </c>
    </row>
    <row r="372" customFormat="false" ht="12.8" hidden="false" customHeight="false" outlineLevel="0" collapsed="false">
      <c r="A372" s="2" t="s">
        <v>599</v>
      </c>
      <c r="B372" s="2" t="s">
        <v>600</v>
      </c>
      <c r="C372" s="0" t="n">
        <v>920589581</v>
      </c>
      <c r="D372" s="0" t="n">
        <v>924289498</v>
      </c>
      <c r="E372" s="0" t="n">
        <v>927989445</v>
      </c>
      <c r="F372" s="0" t="n">
        <v>11.86</v>
      </c>
      <c r="G372" s="0" t="n">
        <v>11.83</v>
      </c>
      <c r="H372" s="0" t="n">
        <v>11.8</v>
      </c>
      <c r="I372" s="0" t="n">
        <f aca="false">D372-C372</f>
        <v>3699917</v>
      </c>
      <c r="J372" s="0" t="n">
        <f aca="false">E372-C372</f>
        <v>7399864</v>
      </c>
      <c r="K372" s="0" t="n">
        <f aca="false">G372-F372</f>
        <v>-0.0299999999999994</v>
      </c>
      <c r="L372" s="0" t="n">
        <f aca="false">H372-G372</f>
        <v>-0.0299999999999994</v>
      </c>
    </row>
    <row r="373" customFormat="false" ht="12.8" hidden="false" customHeight="false" outlineLevel="0" collapsed="false">
      <c r="A373" s="2" t="s">
        <v>601</v>
      </c>
      <c r="B373" s="2" t="s">
        <v>602</v>
      </c>
      <c r="C373" s="0" t="n">
        <v>920593292</v>
      </c>
      <c r="D373" s="0" t="n">
        <v>924293203</v>
      </c>
      <c r="E373" s="0" t="n">
        <v>927993197</v>
      </c>
      <c r="F373" s="0" t="n">
        <v>11.88</v>
      </c>
      <c r="G373" s="0" t="n">
        <v>11.85</v>
      </c>
      <c r="H373" s="0" t="n">
        <v>11.8</v>
      </c>
      <c r="I373" s="0" t="n">
        <f aca="false">D373-C373</f>
        <v>3699911</v>
      </c>
      <c r="J373" s="0" t="n">
        <f aca="false">E373-C373</f>
        <v>7399905</v>
      </c>
      <c r="K373" s="0" t="n">
        <f aca="false">G373-F373</f>
        <v>-0.0300000000000011</v>
      </c>
      <c r="L373" s="0" t="n">
        <f aca="false">H373-G373</f>
        <v>-0.0499999999999989</v>
      </c>
    </row>
    <row r="374" customFormat="false" ht="12.8" hidden="false" customHeight="false" outlineLevel="0" collapsed="false">
      <c r="A374" s="2" t="s">
        <v>603</v>
      </c>
      <c r="B374" s="0" t="n">
        <v>4250</v>
      </c>
      <c r="C374" s="0" t="n">
        <v>920589573</v>
      </c>
      <c r="D374" s="0" t="n">
        <v>924289510</v>
      </c>
      <c r="E374" s="0" t="n">
        <v>927989488</v>
      </c>
      <c r="F374" s="0" t="n">
        <v>11.67</v>
      </c>
      <c r="G374" s="0" t="n">
        <v>11.63</v>
      </c>
      <c r="H374" s="0" t="n">
        <v>11.61</v>
      </c>
      <c r="I374" s="0" t="n">
        <f aca="false">D374-C374</f>
        <v>3699937</v>
      </c>
      <c r="J374" s="0" t="n">
        <f aca="false">E374-C374</f>
        <v>7399915</v>
      </c>
      <c r="K374" s="0" t="n">
        <f aca="false">G374-F374</f>
        <v>-0.0399999999999991</v>
      </c>
      <c r="L374" s="0" t="n">
        <f aca="false">H374-G374</f>
        <v>-0.0200000000000013</v>
      </c>
    </row>
    <row r="375" customFormat="false" ht="12.8" hidden="false" customHeight="false" outlineLevel="0" collapsed="false">
      <c r="A375" s="2" t="s">
        <v>604</v>
      </c>
      <c r="B375" s="2" t="s">
        <v>605</v>
      </c>
      <c r="C375" s="0" t="n">
        <v>920589544</v>
      </c>
      <c r="D375" s="0" t="n">
        <v>924289464</v>
      </c>
      <c r="E375" s="0" t="n">
        <v>927989417</v>
      </c>
      <c r="F375" s="0" t="n">
        <v>11.81</v>
      </c>
      <c r="G375" s="0" t="n">
        <v>11.77</v>
      </c>
      <c r="H375" s="0" t="n">
        <v>11.75</v>
      </c>
      <c r="I375" s="0" t="n">
        <f aca="false">D375-C375</f>
        <v>3699920</v>
      </c>
      <c r="J375" s="0" t="n">
        <f aca="false">E375-C375</f>
        <v>7399873</v>
      </c>
      <c r="K375" s="0" t="n">
        <f aca="false">G375-F375</f>
        <v>-0.0400000000000009</v>
      </c>
      <c r="L375" s="0" t="n">
        <f aca="false">H375-G375</f>
        <v>-0.0199999999999996</v>
      </c>
    </row>
    <row r="376" customFormat="false" ht="12.8" hidden="false" customHeight="false" outlineLevel="0" collapsed="false">
      <c r="A376" s="2" t="s">
        <v>606</v>
      </c>
      <c r="B376" s="2" t="s">
        <v>607</v>
      </c>
      <c r="C376" s="0" t="n">
        <v>920591155</v>
      </c>
      <c r="D376" s="0" t="n">
        <v>924291072</v>
      </c>
      <c r="E376" s="0" t="n">
        <v>927991034</v>
      </c>
      <c r="F376" s="0" t="n">
        <v>11.96</v>
      </c>
      <c r="G376" s="0" t="n">
        <v>11.91</v>
      </c>
      <c r="H376" s="0" t="n">
        <v>11.87</v>
      </c>
      <c r="I376" s="0" t="n">
        <f aca="false">D376-C376</f>
        <v>3699917</v>
      </c>
      <c r="J376" s="0" t="n">
        <f aca="false">E376-C376</f>
        <v>7399879</v>
      </c>
      <c r="K376" s="0" t="n">
        <f aca="false">G376-F376</f>
        <v>-0.0500000000000007</v>
      </c>
      <c r="L376" s="0" t="n">
        <f aca="false">H376-G376</f>
        <v>-0.0400000000000009</v>
      </c>
    </row>
    <row r="377" customFormat="false" ht="12.8" hidden="false" customHeight="false" outlineLevel="0" collapsed="false">
      <c r="A377" s="2" t="s">
        <v>608</v>
      </c>
      <c r="B377" s="2" t="s">
        <v>609</v>
      </c>
      <c r="C377" s="0" t="n">
        <v>920591114</v>
      </c>
      <c r="D377" s="0" t="n">
        <v>924291026</v>
      </c>
      <c r="E377" s="0" t="n">
        <v>927990984</v>
      </c>
      <c r="F377" s="0" t="n">
        <v>11.84</v>
      </c>
      <c r="G377" s="0" t="n">
        <v>11.79</v>
      </c>
      <c r="H377" s="0" t="n">
        <v>11.75</v>
      </c>
      <c r="I377" s="0" t="n">
        <f aca="false">D377-C377</f>
        <v>3699912</v>
      </c>
      <c r="J377" s="0" t="n">
        <f aca="false">E377-C377</f>
        <v>7399870</v>
      </c>
      <c r="K377" s="0" t="n">
        <f aca="false">G377-F377</f>
        <v>-0.0500000000000007</v>
      </c>
      <c r="L377" s="0" t="n">
        <f aca="false">H377-G377</f>
        <v>-0.0399999999999991</v>
      </c>
    </row>
    <row r="378" customFormat="false" ht="12.8" hidden="false" customHeight="false" outlineLevel="0" collapsed="false">
      <c r="A378" s="2" t="s">
        <v>610</v>
      </c>
      <c r="B378" s="2" t="s">
        <v>611</v>
      </c>
      <c r="C378" s="0" t="n">
        <v>920588866</v>
      </c>
      <c r="D378" s="0" t="n">
        <v>924288766</v>
      </c>
      <c r="E378" s="0" t="n">
        <v>927988706</v>
      </c>
      <c r="F378" s="0" t="n">
        <v>11.87</v>
      </c>
      <c r="G378" s="0" t="n">
        <v>11.84</v>
      </c>
      <c r="H378" s="0" t="n">
        <v>11.81</v>
      </c>
      <c r="I378" s="0" t="n">
        <f aca="false">D378-C378</f>
        <v>3699900</v>
      </c>
      <c r="J378" s="0" t="n">
        <f aca="false">E378-C378</f>
        <v>7399840</v>
      </c>
      <c r="K378" s="0" t="n">
        <f aca="false">G378-F378</f>
        <v>-0.0299999999999994</v>
      </c>
      <c r="L378" s="0" t="n">
        <f aca="false">H378-G378</f>
        <v>-0.0299999999999994</v>
      </c>
    </row>
    <row r="379" customFormat="false" ht="12.8" hidden="false" customHeight="false" outlineLevel="0" collapsed="false">
      <c r="A379" s="2" t="s">
        <v>612</v>
      </c>
      <c r="B379" s="2" t="s">
        <v>488</v>
      </c>
      <c r="C379" s="0" t="n">
        <v>920589582</v>
      </c>
      <c r="D379" s="0" t="n">
        <v>924289503</v>
      </c>
      <c r="E379" s="0" t="n">
        <v>927989464</v>
      </c>
      <c r="F379" s="0" t="n">
        <v>11.9</v>
      </c>
      <c r="G379" s="0" t="n">
        <v>11.85</v>
      </c>
      <c r="H379" s="0" t="n">
        <v>11.81</v>
      </c>
      <c r="I379" s="0" t="n">
        <f aca="false">D379-C379</f>
        <v>3699921</v>
      </c>
      <c r="J379" s="0" t="n">
        <f aca="false">E379-C379</f>
        <v>7399882</v>
      </c>
      <c r="K379" s="0" t="n">
        <f aca="false">G379-F379</f>
        <v>-0.0500000000000007</v>
      </c>
      <c r="L379" s="0" t="n">
        <f aca="false">H379-G379</f>
        <v>-0.0399999999999991</v>
      </c>
    </row>
    <row r="380" customFormat="false" ht="12.8" hidden="false" customHeight="false" outlineLevel="0" collapsed="false">
      <c r="A380" s="2" t="s">
        <v>613</v>
      </c>
      <c r="B380" s="2" t="s">
        <v>614</v>
      </c>
      <c r="C380" s="0" t="n">
        <v>920590989</v>
      </c>
      <c r="D380" s="0" t="n">
        <v>924290914</v>
      </c>
      <c r="E380" s="0" t="n">
        <v>927990887</v>
      </c>
      <c r="F380" s="0" t="n">
        <v>11.79</v>
      </c>
      <c r="G380" s="0" t="n">
        <v>11.74</v>
      </c>
      <c r="H380" s="0" t="n">
        <v>11.71</v>
      </c>
      <c r="I380" s="0" t="n">
        <f aca="false">D380-C380</f>
        <v>3699925</v>
      </c>
      <c r="J380" s="0" t="n">
        <f aca="false">E380-C380</f>
        <v>7399898</v>
      </c>
      <c r="K380" s="0" t="n">
        <f aca="false">G380-F380</f>
        <v>-0.0499999999999989</v>
      </c>
      <c r="L380" s="0" t="n">
        <f aca="false">H380-G380</f>
        <v>-0.0299999999999994</v>
      </c>
    </row>
    <row r="381" customFormat="false" ht="12.8" hidden="false" customHeight="false" outlineLevel="0" collapsed="false">
      <c r="A381" s="2" t="s">
        <v>615</v>
      </c>
      <c r="B381" s="2" t="s">
        <v>616</v>
      </c>
      <c r="C381" s="0" t="n">
        <v>920591874</v>
      </c>
      <c r="D381" s="0" t="n">
        <v>924291812</v>
      </c>
      <c r="E381" s="0" t="n">
        <v>927991798</v>
      </c>
      <c r="F381" s="0" t="n">
        <v>11.79</v>
      </c>
      <c r="G381" s="0" t="n">
        <v>11.76</v>
      </c>
      <c r="H381" s="0" t="n">
        <v>11.72</v>
      </c>
      <c r="I381" s="0" t="n">
        <f aca="false">D381-C381</f>
        <v>3699938</v>
      </c>
      <c r="J381" s="0" t="n">
        <f aca="false">E381-C381</f>
        <v>7399924</v>
      </c>
      <c r="K381" s="0" t="n">
        <f aca="false">G381-F381</f>
        <v>-0.0299999999999994</v>
      </c>
      <c r="L381" s="0" t="n">
        <f aca="false">H381-G381</f>
        <v>-0.0399999999999991</v>
      </c>
    </row>
    <row r="382" customFormat="false" ht="12.8" hidden="false" customHeight="false" outlineLevel="0" collapsed="false">
      <c r="A382" s="2" t="s">
        <v>617</v>
      </c>
      <c r="B382" s="2" t="s">
        <v>618</v>
      </c>
      <c r="C382" s="0" t="n">
        <v>920589770</v>
      </c>
      <c r="D382" s="0" t="n">
        <v>924289719</v>
      </c>
      <c r="E382" s="0" t="n">
        <v>927989686</v>
      </c>
      <c r="F382" s="0" t="n">
        <v>11.66</v>
      </c>
      <c r="G382" s="0" t="n">
        <v>11.64</v>
      </c>
      <c r="H382" s="0" t="n">
        <v>11.62</v>
      </c>
      <c r="I382" s="0" t="n">
        <f aca="false">D382-C382</f>
        <v>3699949</v>
      </c>
      <c r="J382" s="0" t="n">
        <f aca="false">E382-C382</f>
        <v>7399916</v>
      </c>
      <c r="K382" s="0" t="n">
        <f aca="false">G382-F382</f>
        <v>-0.0199999999999996</v>
      </c>
      <c r="L382" s="0" t="n">
        <f aca="false">H382-G382</f>
        <v>-0.0200000000000013</v>
      </c>
    </row>
    <row r="383" customFormat="false" ht="12.8" hidden="false" customHeight="false" outlineLevel="0" collapsed="false">
      <c r="A383" s="2" t="s">
        <v>619</v>
      </c>
      <c r="B383" s="0" t="n">
        <v>4411</v>
      </c>
      <c r="C383" s="0" t="n">
        <v>920592370</v>
      </c>
      <c r="D383" s="0" t="n">
        <v>924292300</v>
      </c>
      <c r="E383" s="0" t="n">
        <v>927992275</v>
      </c>
      <c r="F383" s="0" t="n">
        <v>11.8</v>
      </c>
      <c r="G383" s="0" t="n">
        <v>11.76</v>
      </c>
      <c r="H383" s="0" t="n">
        <v>11.73</v>
      </c>
      <c r="I383" s="0" t="n">
        <f aca="false">D383-C383</f>
        <v>3699930</v>
      </c>
      <c r="J383" s="0" t="n">
        <f aca="false">E383-C383</f>
        <v>7399905</v>
      </c>
      <c r="K383" s="0" t="n">
        <f aca="false">G383-F383</f>
        <v>-0.0400000000000009</v>
      </c>
      <c r="L383" s="0" t="n">
        <f aca="false">H383-G383</f>
        <v>-0.0299999999999994</v>
      </c>
    </row>
    <row r="384" customFormat="false" ht="12.8" hidden="false" customHeight="false" outlineLevel="0" collapsed="false">
      <c r="A384" s="2" t="s">
        <v>620</v>
      </c>
      <c r="B384" s="0" t="n">
        <v>4140</v>
      </c>
      <c r="C384" s="0" t="n">
        <v>920590951</v>
      </c>
      <c r="D384" s="0" t="n">
        <v>924290885</v>
      </c>
      <c r="E384" s="0" t="n">
        <v>927990842</v>
      </c>
      <c r="F384" s="0" t="n">
        <v>11.92</v>
      </c>
      <c r="G384" s="0" t="n">
        <v>11.86</v>
      </c>
      <c r="H384" s="0" t="n">
        <v>11.82</v>
      </c>
      <c r="I384" s="0" t="n">
        <f aca="false">D384-C384</f>
        <v>3699934</v>
      </c>
      <c r="J384" s="0" t="n">
        <f aca="false">E384-C384</f>
        <v>7399891</v>
      </c>
      <c r="K384" s="0" t="n">
        <f aca="false">G384-F384</f>
        <v>-0.0600000000000005</v>
      </c>
      <c r="L384" s="0" t="n">
        <f aca="false">H384-G384</f>
        <v>-0.0399999999999991</v>
      </c>
    </row>
    <row r="385" customFormat="false" ht="12.8" hidden="false" customHeight="false" outlineLevel="0" collapsed="false">
      <c r="A385" s="2" t="s">
        <v>621</v>
      </c>
      <c r="B385" s="2" t="s">
        <v>622</v>
      </c>
      <c r="C385" s="0" t="n">
        <v>920588835</v>
      </c>
      <c r="D385" s="0" t="n">
        <v>924288746</v>
      </c>
      <c r="E385" s="0" t="n">
        <v>927988699</v>
      </c>
      <c r="F385" s="0" t="n">
        <v>11.72</v>
      </c>
      <c r="G385" s="0" t="n">
        <v>11.66</v>
      </c>
      <c r="H385" s="0" t="n">
        <v>11.62</v>
      </c>
      <c r="I385" s="0" t="n">
        <f aca="false">D385-C385</f>
        <v>3699911</v>
      </c>
      <c r="J385" s="0" t="n">
        <f aca="false">E385-C385</f>
        <v>7399864</v>
      </c>
      <c r="K385" s="0" t="n">
        <f aca="false">G385-F385</f>
        <v>-0.0600000000000005</v>
      </c>
      <c r="L385" s="0" t="n">
        <f aca="false">H385-G385</f>
        <v>-0.0400000000000009</v>
      </c>
    </row>
    <row r="386" customFormat="false" ht="12.8" hidden="false" customHeight="false" outlineLevel="0" collapsed="false">
      <c r="A386" s="2" t="s">
        <v>623</v>
      </c>
      <c r="B386" s="0" t="n">
        <v>4000</v>
      </c>
      <c r="C386" s="0" t="n">
        <v>920590155</v>
      </c>
      <c r="D386" s="0" t="n">
        <v>924290078</v>
      </c>
      <c r="E386" s="0" t="n">
        <v>927990036</v>
      </c>
      <c r="F386" s="0" t="n">
        <v>11.72</v>
      </c>
      <c r="G386" s="0" t="n">
        <v>11.69</v>
      </c>
      <c r="H386" s="0" t="n">
        <v>11.65</v>
      </c>
      <c r="I386" s="0" t="n">
        <f aca="false">D386-C386</f>
        <v>3699923</v>
      </c>
      <c r="J386" s="0" t="n">
        <f aca="false">E386-C386</f>
        <v>7399881</v>
      </c>
      <c r="K386" s="0" t="n">
        <f aca="false">G386-F386</f>
        <v>-0.0300000000000011</v>
      </c>
      <c r="L386" s="0" t="n">
        <f aca="false">H386-G386</f>
        <v>-0.0399999999999991</v>
      </c>
    </row>
    <row r="387" customFormat="false" ht="12.8" hidden="false" customHeight="false" outlineLevel="0" collapsed="false">
      <c r="A387" s="2" t="s">
        <v>624</v>
      </c>
      <c r="B387" s="0" t="n">
        <v>4210</v>
      </c>
      <c r="C387" s="0" t="n">
        <v>920593241</v>
      </c>
      <c r="D387" s="0" t="n">
        <v>924293165</v>
      </c>
      <c r="E387" s="0" t="n">
        <v>927993139</v>
      </c>
      <c r="F387" s="0" t="n">
        <v>12.28</v>
      </c>
      <c r="G387" s="0" t="n">
        <v>12.25</v>
      </c>
      <c r="H387" s="0" t="n">
        <v>12.22</v>
      </c>
      <c r="I387" s="0" t="n">
        <f aca="false">D387-C387</f>
        <v>3699924</v>
      </c>
      <c r="J387" s="0" t="n">
        <f aca="false">E387-C387</f>
        <v>7399898</v>
      </c>
      <c r="K387" s="0" t="n">
        <f aca="false">G387-F387</f>
        <v>-0.0299999999999994</v>
      </c>
      <c r="L387" s="0" t="n">
        <f aca="false">H387-G387</f>
        <v>-0.0299999999999994</v>
      </c>
    </row>
    <row r="388" customFormat="false" ht="12.8" hidden="false" customHeight="false" outlineLevel="0" collapsed="false">
      <c r="A388" s="2" t="s">
        <v>625</v>
      </c>
      <c r="B388" s="0" t="n">
        <v>4207</v>
      </c>
      <c r="C388" s="0" t="n">
        <v>920589633</v>
      </c>
      <c r="D388" s="0" t="n">
        <v>924289561</v>
      </c>
      <c r="E388" s="0" t="n">
        <v>927989536</v>
      </c>
      <c r="F388" s="0" t="n">
        <v>11.71</v>
      </c>
      <c r="G388" s="0" t="n">
        <v>11.66</v>
      </c>
      <c r="H388" s="0" t="n">
        <v>11.62</v>
      </c>
      <c r="I388" s="0" t="n">
        <f aca="false">D388-C388</f>
        <v>3699928</v>
      </c>
      <c r="J388" s="0" t="n">
        <f aca="false">E388-C388</f>
        <v>7399903</v>
      </c>
      <c r="K388" s="0" t="n">
        <f aca="false">G388-F388</f>
        <v>-0.0500000000000007</v>
      </c>
      <c r="L388" s="0" t="n">
        <f aca="false">H388-G388</f>
        <v>-0.0400000000000009</v>
      </c>
    </row>
    <row r="389" customFormat="false" ht="12.8" hidden="false" customHeight="false" outlineLevel="0" collapsed="false">
      <c r="A389" s="2" t="s">
        <v>626</v>
      </c>
      <c r="B389" s="0" t="n">
        <v>4268</v>
      </c>
      <c r="C389" s="0" t="n">
        <v>920590745</v>
      </c>
      <c r="D389" s="0" t="n">
        <v>924290677</v>
      </c>
      <c r="E389" s="0" t="n">
        <v>927990604</v>
      </c>
      <c r="F389" s="0" t="n">
        <v>11.68</v>
      </c>
      <c r="G389" s="0" t="n">
        <v>11.63</v>
      </c>
      <c r="H389" s="0" t="n">
        <v>11.6</v>
      </c>
      <c r="I389" s="0" t="n">
        <f aca="false">D389-C389</f>
        <v>3699932</v>
      </c>
      <c r="J389" s="0" t="n">
        <f aca="false">E389-C389</f>
        <v>7399859</v>
      </c>
      <c r="K389" s="0" t="n">
        <f aca="false">G389-F389</f>
        <v>-0.0499999999999989</v>
      </c>
      <c r="L389" s="0" t="n">
        <f aca="false">H389-G389</f>
        <v>-0.0300000000000011</v>
      </c>
    </row>
    <row r="390" customFormat="false" ht="12.8" hidden="false" customHeight="false" outlineLevel="0" collapsed="false">
      <c r="A390" s="2" t="s">
        <v>627</v>
      </c>
      <c r="B390" s="2" t="s">
        <v>628</v>
      </c>
      <c r="C390" s="0" t="n">
        <v>920592816</v>
      </c>
      <c r="D390" s="0" t="n">
        <v>924292814</v>
      </c>
      <c r="E390" s="0" t="n">
        <v>927992822</v>
      </c>
      <c r="F390" s="0" t="n">
        <v>11.86</v>
      </c>
      <c r="G390" s="0" t="n">
        <v>11.8</v>
      </c>
      <c r="H390" s="0" t="n">
        <v>11.77</v>
      </c>
      <c r="I390" s="0" t="n">
        <f aca="false">D390-C390</f>
        <v>3699998</v>
      </c>
      <c r="J390" s="0" t="n">
        <f aca="false">E390-C390</f>
        <v>7400006</v>
      </c>
      <c r="K390" s="0" t="n">
        <f aca="false">G390-F390</f>
        <v>-0.0599999999999987</v>
      </c>
      <c r="L390" s="0" t="n">
        <f aca="false">H390-G390</f>
        <v>-0.0300000000000011</v>
      </c>
    </row>
    <row r="391" customFormat="false" ht="12.8" hidden="false" customHeight="false" outlineLevel="0" collapsed="false">
      <c r="A391" s="2" t="s">
        <v>629</v>
      </c>
      <c r="B391" s="0" t="n">
        <v>4403</v>
      </c>
      <c r="C391" s="0" t="n">
        <v>920593759</v>
      </c>
      <c r="D391" s="0" t="n">
        <v>924293696</v>
      </c>
      <c r="E391" s="0" t="n">
        <v>927993667</v>
      </c>
      <c r="F391" s="0" t="n">
        <v>11.67</v>
      </c>
      <c r="G391" s="0" t="n">
        <v>11.63</v>
      </c>
      <c r="H391" s="0" t="n">
        <v>11.6</v>
      </c>
      <c r="I391" s="0" t="n">
        <f aca="false">D391-C391</f>
        <v>3699937</v>
      </c>
      <c r="J391" s="0" t="n">
        <f aca="false">E391-C391</f>
        <v>7399908</v>
      </c>
      <c r="K391" s="0" t="n">
        <f aca="false">G391-F391</f>
        <v>-0.0399999999999991</v>
      </c>
      <c r="L391" s="0" t="n">
        <f aca="false">H391-G391</f>
        <v>-0.0300000000000011</v>
      </c>
    </row>
    <row r="392" customFormat="false" ht="12.8" hidden="false" customHeight="false" outlineLevel="0" collapsed="false">
      <c r="A392" s="2" t="s">
        <v>630</v>
      </c>
      <c r="B392" s="0" t="n">
        <v>4352</v>
      </c>
      <c r="C392" s="0" t="n">
        <v>920588664</v>
      </c>
      <c r="D392" s="0" t="n">
        <v>924288583</v>
      </c>
      <c r="E392" s="0" t="n">
        <v>927988525</v>
      </c>
      <c r="F392" s="0" t="n">
        <v>11.88</v>
      </c>
      <c r="G392" s="0" t="n">
        <v>11.82</v>
      </c>
      <c r="H392" s="0" t="n">
        <v>11.76</v>
      </c>
      <c r="I392" s="0" t="n">
        <f aca="false">D392-C392</f>
        <v>3699919</v>
      </c>
      <c r="J392" s="0" t="n">
        <f aca="false">E392-C392</f>
        <v>7399861</v>
      </c>
      <c r="K392" s="0" t="n">
        <f aca="false">G392-F392</f>
        <v>-0.0600000000000005</v>
      </c>
      <c r="L392" s="0" t="n">
        <f aca="false">H392-G392</f>
        <v>-0.0600000000000005</v>
      </c>
    </row>
    <row r="393" customFormat="false" ht="12.8" hidden="false" customHeight="false" outlineLevel="0" collapsed="false">
      <c r="A393" s="2" t="s">
        <v>631</v>
      </c>
      <c r="B393" s="0" t="n">
        <v>4226</v>
      </c>
      <c r="C393" s="0" t="n">
        <v>920594735</v>
      </c>
      <c r="D393" s="0" t="n">
        <v>924294672</v>
      </c>
      <c r="E393" s="0" t="n">
        <v>927994657</v>
      </c>
      <c r="F393" s="0" t="n">
        <v>11.73</v>
      </c>
      <c r="G393" s="0" t="n">
        <v>11.68</v>
      </c>
      <c r="H393" s="0" t="n">
        <v>11.64</v>
      </c>
      <c r="I393" s="0" t="n">
        <f aca="false">D393-C393</f>
        <v>3699937</v>
      </c>
      <c r="J393" s="0" t="n">
        <f aca="false">E393-C393</f>
        <v>7399922</v>
      </c>
      <c r="K393" s="0" t="n">
        <f aca="false">G393-F393</f>
        <v>-0.0500000000000007</v>
      </c>
      <c r="L393" s="0" t="n">
        <f aca="false">H393-G393</f>
        <v>-0.0399999999999991</v>
      </c>
    </row>
    <row r="394" customFormat="false" ht="12.8" hidden="false" customHeight="false" outlineLevel="0" collapsed="false">
      <c r="A394" s="2" t="s">
        <v>632</v>
      </c>
      <c r="B394" s="2" t="s">
        <v>633</v>
      </c>
      <c r="C394" s="0" t="n">
        <v>920592795</v>
      </c>
      <c r="D394" s="0" t="n">
        <v>924292729</v>
      </c>
      <c r="E394" s="0" t="n">
        <v>927992713</v>
      </c>
      <c r="F394" s="0" t="n">
        <v>12</v>
      </c>
      <c r="G394" s="0" t="n">
        <v>11.96</v>
      </c>
      <c r="H394" s="0" t="n">
        <v>11.94</v>
      </c>
      <c r="I394" s="0" t="n">
        <f aca="false">D394-C394</f>
        <v>3699934</v>
      </c>
      <c r="J394" s="0" t="n">
        <f aca="false">E394-C394</f>
        <v>7399918</v>
      </c>
      <c r="K394" s="0" t="n">
        <f aca="false">G394-F394</f>
        <v>-0.0399999999999991</v>
      </c>
      <c r="L394" s="0" t="n">
        <f aca="false">H394-G394</f>
        <v>-0.0200000000000013</v>
      </c>
    </row>
    <row r="395" customFormat="false" ht="12.8" hidden="false" customHeight="false" outlineLevel="0" collapsed="false">
      <c r="A395" s="2" t="s">
        <v>634</v>
      </c>
      <c r="B395" s="2" t="s">
        <v>635</v>
      </c>
      <c r="C395" s="0" t="n">
        <v>920591821</v>
      </c>
      <c r="D395" s="0" t="n">
        <v>924291757</v>
      </c>
      <c r="E395" s="0" t="n">
        <v>927991716</v>
      </c>
      <c r="F395" s="0" t="n">
        <v>11.69</v>
      </c>
      <c r="G395" s="0" t="n">
        <v>11.65</v>
      </c>
      <c r="H395" s="0" t="n">
        <v>11.61</v>
      </c>
      <c r="I395" s="0" t="n">
        <f aca="false">D395-C395</f>
        <v>3699936</v>
      </c>
      <c r="J395" s="0" t="n">
        <f aca="false">E395-C395</f>
        <v>7399895</v>
      </c>
      <c r="K395" s="0" t="n">
        <f aca="false">G395-F395</f>
        <v>-0.0399999999999991</v>
      </c>
      <c r="L395" s="0" t="n">
        <f aca="false">H395-G395</f>
        <v>-0.0400000000000009</v>
      </c>
    </row>
    <row r="396" customFormat="false" ht="12.8" hidden="false" customHeight="false" outlineLevel="0" collapsed="false">
      <c r="A396" s="2" t="s">
        <v>636</v>
      </c>
      <c r="B396" s="0" t="n">
        <v>4438</v>
      </c>
      <c r="C396" s="0" t="n">
        <v>920592590</v>
      </c>
      <c r="D396" s="0" t="n">
        <v>924292504</v>
      </c>
      <c r="E396" s="0" t="n">
        <v>927992462</v>
      </c>
      <c r="F396" s="0" t="n">
        <v>11.96</v>
      </c>
      <c r="G396" s="0" t="n">
        <v>11.91</v>
      </c>
      <c r="H396" s="0" t="n">
        <v>11.86</v>
      </c>
      <c r="I396" s="0" t="n">
        <f aca="false">D396-C396</f>
        <v>3699914</v>
      </c>
      <c r="J396" s="0" t="n">
        <f aca="false">E396-C396</f>
        <v>7399872</v>
      </c>
      <c r="K396" s="0" t="n">
        <f aca="false">G396-F396</f>
        <v>-0.0500000000000007</v>
      </c>
      <c r="L396" s="0" t="n">
        <f aca="false">H396-G396</f>
        <v>-0.0500000000000007</v>
      </c>
    </row>
    <row r="397" customFormat="false" ht="12.8" hidden="false" customHeight="false" outlineLevel="0" collapsed="false">
      <c r="A397" s="2" t="s">
        <v>637</v>
      </c>
      <c r="B397" s="0" t="n">
        <v>4209</v>
      </c>
      <c r="C397" s="0" t="n">
        <v>920588692</v>
      </c>
      <c r="D397" s="0" t="n">
        <v>924288595</v>
      </c>
      <c r="E397" s="0" t="n">
        <v>927988543</v>
      </c>
      <c r="F397" s="0" t="n">
        <v>11.69</v>
      </c>
      <c r="G397" s="0" t="n">
        <v>11.64</v>
      </c>
      <c r="H397" s="0" t="n">
        <v>11.64</v>
      </c>
      <c r="I397" s="0" t="n">
        <f aca="false">D397-C397</f>
        <v>3699903</v>
      </c>
      <c r="J397" s="0" t="n">
        <f aca="false">E397-C397</f>
        <v>7399851</v>
      </c>
      <c r="K397" s="0" t="n">
        <f aca="false">G397-F397</f>
        <v>-0.0499999999999989</v>
      </c>
      <c r="L397" s="0" t="n">
        <f aca="false">H397-G397</f>
        <v>0</v>
      </c>
    </row>
    <row r="398" customFormat="false" ht="12.8" hidden="false" customHeight="false" outlineLevel="0" collapsed="false">
      <c r="A398" s="2" t="s">
        <v>638</v>
      </c>
      <c r="B398" s="2" t="s">
        <v>639</v>
      </c>
      <c r="C398" s="0" t="n">
        <v>920591141</v>
      </c>
      <c r="D398" s="0" t="n">
        <v>924291081</v>
      </c>
      <c r="E398" s="0" t="n">
        <v>927991056</v>
      </c>
      <c r="F398" s="0" t="n">
        <v>11.81</v>
      </c>
      <c r="G398" s="0" t="n">
        <v>11.77</v>
      </c>
      <c r="H398" s="0" t="n">
        <v>11.73</v>
      </c>
      <c r="I398" s="0" t="n">
        <f aca="false">D398-C398</f>
        <v>3699940</v>
      </c>
      <c r="J398" s="0" t="n">
        <f aca="false">E398-C398</f>
        <v>7399915</v>
      </c>
      <c r="K398" s="0" t="n">
        <f aca="false">G398-F398</f>
        <v>-0.0400000000000009</v>
      </c>
      <c r="L398" s="0" t="n">
        <f aca="false">H398-G398</f>
        <v>-0.0399999999999991</v>
      </c>
    </row>
    <row r="399" customFormat="false" ht="12.8" hidden="false" customHeight="false" outlineLevel="0" collapsed="false">
      <c r="A399" s="2" t="s">
        <v>640</v>
      </c>
      <c r="B399" s="0" t="n">
        <v>42</v>
      </c>
      <c r="C399" s="0" t="n">
        <v>920594263</v>
      </c>
      <c r="D399" s="0" t="n">
        <v>924294216</v>
      </c>
      <c r="E399" s="0" t="n">
        <v>927994199</v>
      </c>
      <c r="F399" s="0" t="n">
        <v>11.82</v>
      </c>
      <c r="G399" s="0" t="n">
        <v>11.77</v>
      </c>
      <c r="H399" s="0" t="n">
        <v>11.75</v>
      </c>
      <c r="I399" s="0" t="n">
        <f aca="false">D399-C399</f>
        <v>3699953</v>
      </c>
      <c r="J399" s="0" t="n">
        <f aca="false">E399-C399</f>
        <v>7399936</v>
      </c>
      <c r="K399" s="0" t="n">
        <f aca="false">G399-F399</f>
        <v>-0.0500000000000007</v>
      </c>
      <c r="L399" s="0" t="n">
        <f aca="false">H399-G399</f>
        <v>-0.0199999999999996</v>
      </c>
    </row>
    <row r="400" customFormat="false" ht="12.8" hidden="false" customHeight="false" outlineLevel="0" collapsed="false">
      <c r="A400" s="2" t="s">
        <v>641</v>
      </c>
      <c r="B400" s="2" t="s">
        <v>642</v>
      </c>
      <c r="C400" s="0" t="n">
        <v>920593314</v>
      </c>
      <c r="D400" s="0" t="n">
        <v>924293200</v>
      </c>
      <c r="E400" s="0" t="n">
        <v>927993141</v>
      </c>
      <c r="F400" s="0" t="n">
        <v>11.67</v>
      </c>
      <c r="G400" s="0" t="n">
        <v>11.64</v>
      </c>
      <c r="H400" s="0" t="n">
        <v>11.62</v>
      </c>
      <c r="I400" s="0" t="n">
        <f aca="false">D400-C400</f>
        <v>3699886</v>
      </c>
      <c r="J400" s="0" t="n">
        <f aca="false">E400-C400</f>
        <v>7399827</v>
      </c>
      <c r="K400" s="0" t="n">
        <f aca="false">G400-F400</f>
        <v>-0.0299999999999994</v>
      </c>
      <c r="L400" s="0" t="n">
        <f aca="false">H400-G400</f>
        <v>-0.0200000000000013</v>
      </c>
    </row>
    <row r="401" customFormat="false" ht="12.8" hidden="false" customHeight="false" outlineLevel="0" collapsed="false">
      <c r="A401" s="2" t="s">
        <v>643</v>
      </c>
      <c r="B401" s="0" t="n">
        <v>4285</v>
      </c>
      <c r="C401" s="0" t="n">
        <v>920589358</v>
      </c>
      <c r="D401" s="0" t="n">
        <v>924289267</v>
      </c>
      <c r="E401" s="0" t="n">
        <v>927989225</v>
      </c>
      <c r="F401" s="0" t="n">
        <v>11.91</v>
      </c>
      <c r="G401" s="0" t="n">
        <v>11.86</v>
      </c>
      <c r="H401" s="0" t="n">
        <v>11.83</v>
      </c>
      <c r="I401" s="0" t="n">
        <f aca="false">D401-C401</f>
        <v>3699909</v>
      </c>
      <c r="J401" s="0" t="n">
        <f aca="false">E401-C401</f>
        <v>7399867</v>
      </c>
      <c r="K401" s="0" t="n">
        <f aca="false">G401-F401</f>
        <v>-0.0500000000000007</v>
      </c>
      <c r="L401" s="0" t="n">
        <f aca="false">H401-G401</f>
        <v>-0.0299999999999994</v>
      </c>
    </row>
    <row r="402" customFormat="false" ht="12.8" hidden="false" customHeight="false" outlineLevel="0" collapsed="false">
      <c r="A402" s="2" t="s">
        <v>644</v>
      </c>
      <c r="B402" s="2" t="s">
        <v>645</v>
      </c>
      <c r="C402" s="0" t="n">
        <v>920591269</v>
      </c>
      <c r="D402" s="0" t="n">
        <v>924291196</v>
      </c>
      <c r="E402" s="0" t="n">
        <v>927991160</v>
      </c>
      <c r="F402" s="0" t="n">
        <v>11.89</v>
      </c>
      <c r="G402" s="0" t="n">
        <v>11.84</v>
      </c>
      <c r="H402" s="0" t="n">
        <v>11.8</v>
      </c>
      <c r="I402" s="0" t="n">
        <f aca="false">D402-C402</f>
        <v>3699927</v>
      </c>
      <c r="J402" s="0" t="n">
        <f aca="false">E402-C402</f>
        <v>7399891</v>
      </c>
      <c r="K402" s="0" t="n">
        <f aca="false">G402-F402</f>
        <v>-0.0500000000000007</v>
      </c>
      <c r="L402" s="0" t="n">
        <f aca="false">H402-G402</f>
        <v>-0.0399999999999991</v>
      </c>
    </row>
    <row r="403" customFormat="false" ht="12.8" hidden="false" customHeight="false" outlineLevel="0" collapsed="false">
      <c r="A403" s="2" t="s">
        <v>646</v>
      </c>
      <c r="B403" s="0" t="n">
        <v>4375</v>
      </c>
      <c r="C403" s="0" t="n">
        <v>920595794</v>
      </c>
      <c r="D403" s="0" t="n">
        <v>924295768</v>
      </c>
      <c r="E403" s="0" t="n">
        <v>927995777</v>
      </c>
      <c r="F403" s="0" t="n">
        <v>12.16</v>
      </c>
      <c r="G403" s="0" t="n">
        <v>12.13</v>
      </c>
      <c r="H403" s="0" t="n">
        <v>12.11</v>
      </c>
      <c r="I403" s="0" t="n">
        <f aca="false">D403-C403</f>
        <v>3699974</v>
      </c>
      <c r="J403" s="0" t="n">
        <f aca="false">E403-C403</f>
        <v>7399983</v>
      </c>
      <c r="K403" s="0" t="n">
        <f aca="false">G403-F403</f>
        <v>-0.0299999999999994</v>
      </c>
      <c r="L403" s="0" t="n">
        <f aca="false">H403-G403</f>
        <v>-0.0200000000000013</v>
      </c>
    </row>
    <row r="404" customFormat="false" ht="12.8" hidden="false" customHeight="false" outlineLevel="0" collapsed="false">
      <c r="A404" s="2" t="s">
        <v>647</v>
      </c>
      <c r="B404" s="2" t="s">
        <v>648</v>
      </c>
      <c r="C404" s="0" t="n">
        <v>920588594</v>
      </c>
      <c r="D404" s="0" t="n">
        <v>924288503</v>
      </c>
      <c r="E404" s="0" t="n">
        <v>927988450</v>
      </c>
      <c r="F404" s="0" t="n">
        <v>11.86</v>
      </c>
      <c r="G404" s="0" t="n">
        <v>11.81</v>
      </c>
      <c r="H404" s="0" t="n">
        <v>11.76</v>
      </c>
      <c r="I404" s="0" t="n">
        <f aca="false">D404-C404</f>
        <v>3699909</v>
      </c>
      <c r="J404" s="0" t="n">
        <f aca="false">E404-C404</f>
        <v>7399856</v>
      </c>
      <c r="K404" s="0" t="n">
        <f aca="false">G404-F404</f>
        <v>-0.0499999999999989</v>
      </c>
      <c r="L404" s="0" t="n">
        <f aca="false">H404-G404</f>
        <v>-0.0500000000000007</v>
      </c>
    </row>
    <row r="405" customFormat="false" ht="12.8" hidden="false" customHeight="false" outlineLevel="0" collapsed="false">
      <c r="A405" s="2" t="s">
        <v>649</v>
      </c>
      <c r="B405" s="2" t="s">
        <v>650</v>
      </c>
      <c r="C405" s="0" t="n">
        <v>920591189</v>
      </c>
      <c r="D405" s="0" t="n">
        <v>924291125</v>
      </c>
      <c r="E405" s="0" t="n">
        <v>927991096</v>
      </c>
      <c r="F405" s="0" t="n">
        <v>11.87</v>
      </c>
      <c r="G405" s="0" t="n">
        <v>11.82</v>
      </c>
      <c r="H405" s="0" t="n">
        <v>11.79</v>
      </c>
      <c r="I405" s="0" t="n">
        <f aca="false">D405-C405</f>
        <v>3699936</v>
      </c>
      <c r="J405" s="0" t="n">
        <f aca="false">E405-C405</f>
        <v>7399907</v>
      </c>
      <c r="K405" s="0" t="n">
        <f aca="false">G405-F405</f>
        <v>-0.0499999999999989</v>
      </c>
      <c r="L405" s="0" t="n">
        <f aca="false">H405-G405</f>
        <v>-0.0300000000000011</v>
      </c>
    </row>
    <row r="406" customFormat="false" ht="12.8" hidden="false" customHeight="false" outlineLevel="0" collapsed="false">
      <c r="A406" s="2" t="s">
        <v>651</v>
      </c>
      <c r="B406" s="2" t="s">
        <v>652</v>
      </c>
      <c r="C406" s="0" t="n">
        <v>920594548</v>
      </c>
      <c r="D406" s="0" t="n">
        <v>924294470</v>
      </c>
      <c r="E406" s="0" t="n">
        <v>927994418</v>
      </c>
      <c r="F406" s="0" t="n">
        <v>11.86</v>
      </c>
      <c r="G406" s="0" t="n">
        <v>11.8</v>
      </c>
      <c r="H406" s="0" t="n">
        <v>11.78</v>
      </c>
      <c r="I406" s="0" t="n">
        <f aca="false">D406-C406</f>
        <v>3699922</v>
      </c>
      <c r="J406" s="0" t="n">
        <f aca="false">E406-C406</f>
        <v>7399870</v>
      </c>
      <c r="K406" s="0" t="n">
        <f aca="false">G406-F406</f>
        <v>-0.0599999999999987</v>
      </c>
      <c r="L406" s="0" t="n">
        <f aca="false">H406-G406</f>
        <v>-0.0200000000000013</v>
      </c>
    </row>
    <row r="407" customFormat="false" ht="12.8" hidden="false" customHeight="false" outlineLevel="0" collapsed="false">
      <c r="A407" s="2" t="s">
        <v>653</v>
      </c>
      <c r="B407" s="2" t="s">
        <v>654</v>
      </c>
      <c r="C407" s="0" t="n">
        <v>920593573</v>
      </c>
      <c r="D407" s="0" t="n">
        <v>924293545</v>
      </c>
      <c r="E407" s="0" t="n">
        <v>927993564</v>
      </c>
      <c r="F407" s="0" t="n">
        <v>11.72</v>
      </c>
      <c r="G407" s="0" t="n">
        <v>11.69</v>
      </c>
      <c r="H407" s="0" t="n">
        <v>11.66</v>
      </c>
      <c r="I407" s="0" t="n">
        <f aca="false">D407-C407</f>
        <v>3699972</v>
      </c>
      <c r="J407" s="0" t="n">
        <f aca="false">E407-C407</f>
        <v>7399991</v>
      </c>
      <c r="K407" s="0" t="n">
        <f aca="false">G407-F407</f>
        <v>-0.0300000000000011</v>
      </c>
      <c r="L407" s="0" t="n">
        <f aca="false">H407-G407</f>
        <v>-0.0299999999999994</v>
      </c>
    </row>
    <row r="408" customFormat="false" ht="12.8" hidden="false" customHeight="false" outlineLevel="0" collapsed="false">
      <c r="A408" s="2" t="s">
        <v>655</v>
      </c>
      <c r="B408" s="2" t="s">
        <v>656</v>
      </c>
      <c r="C408" s="0" t="n">
        <v>920593227</v>
      </c>
      <c r="D408" s="0" t="n">
        <v>924293144</v>
      </c>
      <c r="E408" s="0" t="n">
        <v>927993118</v>
      </c>
      <c r="F408" s="0" t="n">
        <v>11.79</v>
      </c>
      <c r="G408" s="0" t="n">
        <v>11.75</v>
      </c>
      <c r="H408" s="0" t="n">
        <v>11.74</v>
      </c>
      <c r="I408" s="0" t="n">
        <f aca="false">D408-C408</f>
        <v>3699917</v>
      </c>
      <c r="J408" s="0" t="n">
        <f aca="false">E408-C408</f>
        <v>7399891</v>
      </c>
      <c r="K408" s="0" t="n">
        <f aca="false">G408-F408</f>
        <v>-0.0399999999999991</v>
      </c>
      <c r="L408" s="0" t="n">
        <f aca="false">H408-G408</f>
        <v>-0.00999999999999979</v>
      </c>
    </row>
    <row r="409" customFormat="false" ht="12.8" hidden="false" customHeight="false" outlineLevel="0" collapsed="false">
      <c r="A409" s="2" t="s">
        <v>657</v>
      </c>
      <c r="B409" s="0" t="n">
        <v>4433</v>
      </c>
      <c r="C409" s="0" t="n">
        <v>920591718</v>
      </c>
      <c r="D409" s="0" t="n">
        <v>924291631</v>
      </c>
      <c r="E409" s="0" t="n">
        <v>927991559</v>
      </c>
      <c r="F409" s="0" t="n">
        <v>11.37</v>
      </c>
      <c r="G409" s="0" t="n">
        <v>11.31</v>
      </c>
      <c r="H409" s="0" t="n">
        <v>11.27</v>
      </c>
      <c r="I409" s="0" t="n">
        <f aca="false">D409-C409</f>
        <v>3699913</v>
      </c>
      <c r="J409" s="0" t="n">
        <f aca="false">E409-C409</f>
        <v>7399841</v>
      </c>
      <c r="K409" s="0" t="n">
        <f aca="false">G409-F409</f>
        <v>-0.0599999999999987</v>
      </c>
      <c r="L409" s="0" t="n">
        <f aca="false">H409-G409</f>
        <v>-0.0400000000000009</v>
      </c>
    </row>
    <row r="410" customFormat="false" ht="12.8" hidden="false" customHeight="false" outlineLevel="0" collapsed="false">
      <c r="A410" s="2" t="s">
        <v>658</v>
      </c>
      <c r="B410" s="0" t="n">
        <v>4341</v>
      </c>
      <c r="C410" s="0" t="n">
        <v>920592769</v>
      </c>
      <c r="D410" s="0" t="n">
        <v>924292693</v>
      </c>
      <c r="E410" s="0" t="n">
        <v>927992660</v>
      </c>
      <c r="F410" s="0" t="n">
        <v>11.77</v>
      </c>
      <c r="G410" s="0" t="n">
        <v>11.84</v>
      </c>
      <c r="H410" s="0" t="n">
        <v>11.87</v>
      </c>
      <c r="I410" s="0" t="n">
        <f aca="false">D410-C410</f>
        <v>3699924</v>
      </c>
      <c r="J410" s="0" t="n">
        <f aca="false">E410-C410</f>
        <v>7399891</v>
      </c>
      <c r="K410" s="0" t="n">
        <f aca="false">G410-F410</f>
        <v>0.0700000000000003</v>
      </c>
      <c r="L410" s="0" t="n">
        <f aca="false">H410-G410</f>
        <v>0.0299999999999994</v>
      </c>
    </row>
    <row r="411" customFormat="false" ht="12.8" hidden="false" customHeight="false" outlineLevel="0" collapsed="false">
      <c r="A411" s="2" t="s">
        <v>659</v>
      </c>
      <c r="B411" s="0" t="n">
        <v>4109</v>
      </c>
      <c r="C411" s="0" t="n">
        <v>920589275</v>
      </c>
      <c r="D411" s="0" t="n">
        <v>924289198</v>
      </c>
      <c r="E411" s="0" t="n">
        <v>927989160</v>
      </c>
      <c r="F411" s="0" t="n">
        <v>11.79</v>
      </c>
      <c r="G411" s="0" t="n">
        <v>11.75</v>
      </c>
      <c r="H411" s="0" t="n">
        <v>11.72</v>
      </c>
      <c r="I411" s="0" t="n">
        <f aca="false">D411-C411</f>
        <v>3699923</v>
      </c>
      <c r="J411" s="0" t="n">
        <f aca="false">E411-C411</f>
        <v>7399885</v>
      </c>
      <c r="K411" s="0" t="n">
        <f aca="false">G411-F411</f>
        <v>-0.0399999999999991</v>
      </c>
      <c r="L411" s="0" t="n">
        <f aca="false">H411-G411</f>
        <v>-0.0299999999999994</v>
      </c>
    </row>
    <row r="412" customFormat="false" ht="12.8" hidden="false" customHeight="false" outlineLevel="0" collapsed="false">
      <c r="A412" s="2" t="s">
        <v>660</v>
      </c>
      <c r="B412" s="2" t="s">
        <v>661</v>
      </c>
      <c r="C412" s="0" t="n">
        <v>920591537</v>
      </c>
      <c r="D412" s="0" t="n">
        <v>924291495</v>
      </c>
      <c r="E412" s="0" t="n">
        <v>927991497</v>
      </c>
      <c r="F412" s="0" t="n">
        <v>11.7</v>
      </c>
      <c r="G412" s="0" t="n">
        <v>11.66</v>
      </c>
      <c r="H412" s="0" t="n">
        <v>11.63</v>
      </c>
      <c r="I412" s="0" t="n">
        <f aca="false">D412-C412</f>
        <v>3699958</v>
      </c>
      <c r="J412" s="0" t="n">
        <f aca="false">E412-C412</f>
        <v>7399960</v>
      </c>
      <c r="K412" s="0" t="n">
        <f aca="false">G412-F412</f>
        <v>-0.0399999999999991</v>
      </c>
      <c r="L412" s="0" t="n">
        <f aca="false">H412-G412</f>
        <v>-0.0299999999999994</v>
      </c>
    </row>
    <row r="413" customFormat="false" ht="12.8" hidden="false" customHeight="false" outlineLevel="0" collapsed="false">
      <c r="A413" s="2" t="s">
        <v>662</v>
      </c>
      <c r="B413" s="0" t="n">
        <v>4389</v>
      </c>
      <c r="C413" s="0" t="n">
        <v>920594716</v>
      </c>
      <c r="D413" s="0" t="n">
        <v>924294678</v>
      </c>
      <c r="E413" s="0" t="n">
        <v>927994660</v>
      </c>
      <c r="F413" s="0" t="n">
        <v>11.76</v>
      </c>
      <c r="G413" s="0" t="n">
        <v>11.73</v>
      </c>
      <c r="H413" s="0" t="n">
        <v>11.61</v>
      </c>
      <c r="I413" s="0" t="n">
        <f aca="false">D413-C413</f>
        <v>3699962</v>
      </c>
      <c r="J413" s="0" t="n">
        <f aca="false">E413-C413</f>
        <v>7399944</v>
      </c>
      <c r="K413" s="0" t="n">
        <f aca="false">G413-F413</f>
        <v>-0.0299999999999994</v>
      </c>
      <c r="L413" s="0" t="n">
        <f aca="false">H413-G413</f>
        <v>-0.120000000000001</v>
      </c>
    </row>
    <row r="414" customFormat="false" ht="12.8" hidden="false" customHeight="false" outlineLevel="0" collapsed="false">
      <c r="A414" s="2" t="s">
        <v>663</v>
      </c>
      <c r="B414" s="0" t="n">
        <v>4119</v>
      </c>
      <c r="C414" s="0" t="n">
        <v>920590053</v>
      </c>
      <c r="D414" s="0" t="n">
        <v>924290005</v>
      </c>
      <c r="E414" s="0" t="n">
        <v>927989988</v>
      </c>
      <c r="F414" s="0" t="n">
        <v>11.66</v>
      </c>
      <c r="G414" s="0" t="n">
        <v>11.6</v>
      </c>
      <c r="H414" s="0" t="n">
        <v>11.56</v>
      </c>
      <c r="I414" s="0" t="n">
        <f aca="false">D414-C414</f>
        <v>3699952</v>
      </c>
      <c r="J414" s="0" t="n">
        <f aca="false">E414-C414</f>
        <v>7399935</v>
      </c>
      <c r="K414" s="0" t="n">
        <f aca="false">G414-F414</f>
        <v>-0.0600000000000005</v>
      </c>
      <c r="L414" s="0" t="n">
        <f aca="false">H414-G414</f>
        <v>-0.0399999999999991</v>
      </c>
    </row>
    <row r="415" customFormat="false" ht="12.8" hidden="false" customHeight="false" outlineLevel="0" collapsed="false">
      <c r="A415" s="2" t="s">
        <v>664</v>
      </c>
      <c r="B415" s="2" t="s">
        <v>665</v>
      </c>
      <c r="C415" s="0" t="n">
        <v>920594971</v>
      </c>
      <c r="D415" s="0" t="n">
        <v>924294926</v>
      </c>
      <c r="E415" s="0" t="n">
        <v>927994918</v>
      </c>
      <c r="F415" s="0" t="n">
        <v>11.66</v>
      </c>
      <c r="G415" s="0" t="n">
        <v>11.62</v>
      </c>
      <c r="H415" s="0" t="n">
        <v>11.57</v>
      </c>
      <c r="I415" s="0" t="n">
        <f aca="false">D415-C415</f>
        <v>3699955</v>
      </c>
      <c r="J415" s="0" t="n">
        <f aca="false">E415-C415</f>
        <v>7399947</v>
      </c>
      <c r="K415" s="0" t="n">
        <f aca="false">G415-F415</f>
        <v>-0.0400000000000009</v>
      </c>
      <c r="L415" s="0" t="n">
        <f aca="false">H415-G415</f>
        <v>-0.0499999999999989</v>
      </c>
    </row>
    <row r="416" customFormat="false" ht="12.8" hidden="false" customHeight="false" outlineLevel="0" collapsed="false">
      <c r="A416" s="2" t="s">
        <v>666</v>
      </c>
      <c r="B416" s="0" t="n">
        <v>4351</v>
      </c>
      <c r="C416" s="0" t="n">
        <v>920589731</v>
      </c>
      <c r="D416" s="0" t="n">
        <v>924289629</v>
      </c>
      <c r="E416" s="0" t="n">
        <v>927989585</v>
      </c>
      <c r="F416" s="0" t="n">
        <v>11.78</v>
      </c>
      <c r="G416" s="0" t="n">
        <v>11.73</v>
      </c>
      <c r="H416" s="0" t="n">
        <v>11.71</v>
      </c>
      <c r="I416" s="0" t="n">
        <f aca="false">D416-C416</f>
        <v>3699898</v>
      </c>
      <c r="J416" s="0" t="n">
        <f aca="false">E416-C416</f>
        <v>7399854</v>
      </c>
      <c r="K416" s="0" t="n">
        <f aca="false">G416-F416</f>
        <v>-0.0499999999999989</v>
      </c>
      <c r="L416" s="0" t="n">
        <f aca="false">H416-G416</f>
        <v>-0.0199999999999996</v>
      </c>
    </row>
    <row r="417" customFormat="false" ht="12.8" hidden="false" customHeight="false" outlineLevel="0" collapsed="false">
      <c r="A417" s="2" t="s">
        <v>667</v>
      </c>
      <c r="B417" s="2" t="s">
        <v>668</v>
      </c>
      <c r="C417" s="0" t="n">
        <v>920590341</v>
      </c>
      <c r="D417" s="0" t="n">
        <v>924290274</v>
      </c>
      <c r="E417" s="0" t="n">
        <v>927990244</v>
      </c>
      <c r="F417" s="0" t="n">
        <v>11.73</v>
      </c>
      <c r="G417" s="0" t="n">
        <v>11.7</v>
      </c>
      <c r="H417" s="0" t="n">
        <v>11.68</v>
      </c>
      <c r="I417" s="0" t="n">
        <f aca="false">D417-C417</f>
        <v>3699933</v>
      </c>
      <c r="J417" s="0" t="n">
        <f aca="false">E417-C417</f>
        <v>7399903</v>
      </c>
      <c r="K417" s="0" t="n">
        <f aca="false">G417-F417</f>
        <v>-0.0300000000000011</v>
      </c>
      <c r="L417" s="0" t="n">
        <f aca="false">H417-G417</f>
        <v>-0.0199999999999996</v>
      </c>
    </row>
    <row r="418" customFormat="false" ht="12.8" hidden="false" customHeight="false" outlineLevel="0" collapsed="false">
      <c r="A418" s="2" t="s">
        <v>669</v>
      </c>
      <c r="B418" s="2" t="s">
        <v>670</v>
      </c>
      <c r="C418" s="0" t="n">
        <v>920595084</v>
      </c>
      <c r="D418" s="0" t="n">
        <v>924295006</v>
      </c>
      <c r="E418" s="0" t="n">
        <v>927994974</v>
      </c>
      <c r="F418" s="0" t="n">
        <v>11.7</v>
      </c>
      <c r="G418" s="0" t="n">
        <v>11.64</v>
      </c>
      <c r="H418" s="0" t="n">
        <v>11.59</v>
      </c>
      <c r="I418" s="0" t="n">
        <f aca="false">D418-C418</f>
        <v>3699922</v>
      </c>
      <c r="J418" s="0" t="n">
        <f aca="false">E418-C418</f>
        <v>7399890</v>
      </c>
      <c r="K418" s="0" t="n">
        <f aca="false">G418-F418</f>
        <v>-0.0599999999999987</v>
      </c>
      <c r="L418" s="0" t="n">
        <f aca="false">H418-G418</f>
        <v>-0.0500000000000007</v>
      </c>
    </row>
    <row r="419" customFormat="false" ht="12.8" hidden="false" customHeight="false" outlineLevel="0" collapsed="false">
      <c r="A419" s="2" t="s">
        <v>671</v>
      </c>
      <c r="B419" s="2" t="s">
        <v>672</v>
      </c>
      <c r="C419" s="0" t="n">
        <v>920593211</v>
      </c>
      <c r="D419" s="0" t="n">
        <v>924293186</v>
      </c>
      <c r="E419" s="0" t="n">
        <v>927993192</v>
      </c>
      <c r="F419" s="0" t="n">
        <v>11.72</v>
      </c>
      <c r="G419" s="0" t="n">
        <v>11.67</v>
      </c>
      <c r="H419" s="0" t="n">
        <v>11.64</v>
      </c>
      <c r="I419" s="0" t="n">
        <f aca="false">D419-C419</f>
        <v>3699975</v>
      </c>
      <c r="J419" s="0" t="n">
        <f aca="false">E419-C419</f>
        <v>7399981</v>
      </c>
      <c r="K419" s="0" t="n">
        <f aca="false">G419-F419</f>
        <v>-0.0500000000000007</v>
      </c>
      <c r="L419" s="0" t="n">
        <f aca="false">H419-G419</f>
        <v>-0.0299999999999994</v>
      </c>
    </row>
    <row r="420" customFormat="false" ht="12.8" hidden="false" customHeight="false" outlineLevel="0" collapsed="false">
      <c r="A420" s="2" t="s">
        <v>673</v>
      </c>
      <c r="B420" s="0" t="n">
        <v>4344</v>
      </c>
      <c r="C420" s="0" t="n">
        <v>920590634</v>
      </c>
      <c r="D420" s="0" t="n">
        <v>924290569</v>
      </c>
      <c r="E420" s="0" t="n">
        <v>927990533</v>
      </c>
      <c r="F420" s="0" t="n">
        <v>11.72</v>
      </c>
      <c r="G420" s="0" t="n">
        <v>11.68</v>
      </c>
      <c r="H420" s="0" t="n">
        <v>11.63</v>
      </c>
      <c r="I420" s="0" t="n">
        <f aca="false">D420-C420</f>
        <v>3699935</v>
      </c>
      <c r="J420" s="0" t="n">
        <f aca="false">E420-C420</f>
        <v>7399899</v>
      </c>
      <c r="K420" s="0" t="n">
        <f aca="false">G420-F420</f>
        <v>-0.0400000000000009</v>
      </c>
      <c r="L420" s="0" t="n">
        <f aca="false">H420-G420</f>
        <v>-0.0499999999999989</v>
      </c>
    </row>
    <row r="421" customFormat="false" ht="12.8" hidden="false" customHeight="false" outlineLevel="0" collapsed="false">
      <c r="A421" s="2" t="s">
        <v>674</v>
      </c>
      <c r="B421" s="2" t="s">
        <v>675</v>
      </c>
      <c r="C421" s="0" t="n">
        <v>920588946</v>
      </c>
      <c r="D421" s="0" t="n">
        <v>924288869</v>
      </c>
      <c r="E421" s="0" t="n">
        <v>927988823</v>
      </c>
      <c r="F421" s="0" t="n">
        <v>11.86</v>
      </c>
      <c r="G421" s="0" t="n">
        <v>11.83</v>
      </c>
      <c r="H421" s="0" t="n">
        <v>11.79</v>
      </c>
      <c r="I421" s="0" t="n">
        <f aca="false">D421-C421</f>
        <v>3699923</v>
      </c>
      <c r="J421" s="0" t="n">
        <f aca="false">E421-C421</f>
        <v>7399877</v>
      </c>
      <c r="K421" s="0" t="n">
        <f aca="false">G421-F421</f>
        <v>-0.0299999999999994</v>
      </c>
      <c r="L421" s="0" t="n">
        <f aca="false">H421-G421</f>
        <v>-0.0400000000000009</v>
      </c>
    </row>
    <row r="422" customFormat="false" ht="12.8" hidden="false" customHeight="false" outlineLevel="0" collapsed="false">
      <c r="A422" s="2" t="s">
        <v>676</v>
      </c>
      <c r="B422" s="0" t="n">
        <v>4374</v>
      </c>
      <c r="C422" s="0" t="n">
        <v>920591360</v>
      </c>
      <c r="D422" s="0" t="n">
        <v>924291344</v>
      </c>
      <c r="E422" s="0" t="n">
        <v>927991354</v>
      </c>
      <c r="F422" s="0" t="n">
        <v>11.81</v>
      </c>
      <c r="G422" s="0" t="n">
        <v>11.78</v>
      </c>
      <c r="H422" s="0" t="n">
        <v>11.75</v>
      </c>
      <c r="I422" s="0" t="n">
        <f aca="false">D422-C422</f>
        <v>3699984</v>
      </c>
      <c r="J422" s="0" t="n">
        <f aca="false">E422-C422</f>
        <v>7399994</v>
      </c>
      <c r="K422" s="0" t="n">
        <f aca="false">G422-F422</f>
        <v>-0.0300000000000011</v>
      </c>
      <c r="L422" s="0" t="n">
        <f aca="false">H422-G422</f>
        <v>-0.0299999999999994</v>
      </c>
    </row>
    <row r="423" customFormat="false" ht="12.8" hidden="false" customHeight="false" outlineLevel="0" collapsed="false">
      <c r="A423" s="2" t="s">
        <v>677</v>
      </c>
      <c r="B423" s="2" t="s">
        <v>678</v>
      </c>
      <c r="C423" s="0" t="n">
        <v>920591086</v>
      </c>
      <c r="D423" s="0" t="n">
        <v>924291004</v>
      </c>
      <c r="E423" s="0" t="n">
        <v>927990960</v>
      </c>
      <c r="F423" s="0" t="n">
        <v>11.73</v>
      </c>
      <c r="G423" s="0" t="n">
        <v>11.68</v>
      </c>
      <c r="H423" s="0" t="n">
        <v>11.65</v>
      </c>
      <c r="I423" s="0" t="n">
        <f aca="false">D423-C423</f>
        <v>3699918</v>
      </c>
      <c r="J423" s="0" t="n">
        <f aca="false">E423-C423</f>
        <v>7399874</v>
      </c>
      <c r="K423" s="0" t="n">
        <f aca="false">G423-F423</f>
        <v>-0.0500000000000007</v>
      </c>
      <c r="L423" s="0" t="n">
        <f aca="false">H423-G423</f>
        <v>-0.0299999999999994</v>
      </c>
    </row>
    <row r="424" customFormat="false" ht="12.8" hidden="false" customHeight="false" outlineLevel="0" collapsed="false">
      <c r="A424" s="2" t="s">
        <v>679</v>
      </c>
      <c r="B424" s="0" t="n">
        <v>4143</v>
      </c>
      <c r="C424" s="0" t="n">
        <v>920590187</v>
      </c>
      <c r="D424" s="0" t="n">
        <v>924290108</v>
      </c>
      <c r="E424" s="0" t="n">
        <v>927990053</v>
      </c>
      <c r="F424" s="0" t="n">
        <v>11.83</v>
      </c>
      <c r="G424" s="0" t="n">
        <v>11.78</v>
      </c>
      <c r="H424" s="0" t="n">
        <v>11.72</v>
      </c>
      <c r="I424" s="0" t="n">
        <f aca="false">D424-C424</f>
        <v>3699921</v>
      </c>
      <c r="J424" s="0" t="n">
        <f aca="false">E424-C424</f>
        <v>7399866</v>
      </c>
      <c r="K424" s="0" t="n">
        <f aca="false">G424-F424</f>
        <v>-0.0500000000000007</v>
      </c>
      <c r="L424" s="0" t="n">
        <f aca="false">H424-G424</f>
        <v>-0.0599999999999987</v>
      </c>
    </row>
    <row r="425" customFormat="false" ht="12.8" hidden="false" customHeight="false" outlineLevel="0" collapsed="false">
      <c r="A425" s="2" t="s">
        <v>680</v>
      </c>
      <c r="B425" s="2" t="s">
        <v>681</v>
      </c>
      <c r="C425" s="0" t="n">
        <v>920594257</v>
      </c>
      <c r="D425" s="0" t="n">
        <v>924294200</v>
      </c>
      <c r="E425" s="0" t="n">
        <v>927994179</v>
      </c>
      <c r="F425" s="0" t="n">
        <v>11.7</v>
      </c>
      <c r="G425" s="0" t="n">
        <v>11.65</v>
      </c>
      <c r="H425" s="0" t="n">
        <v>11.62</v>
      </c>
      <c r="I425" s="0" t="n">
        <f aca="false">D425-C425</f>
        <v>3699943</v>
      </c>
      <c r="J425" s="0" t="n">
        <f aca="false">E425-C425</f>
        <v>7399922</v>
      </c>
      <c r="K425" s="0" t="n">
        <f aca="false">G425-F425</f>
        <v>-0.0499999999999989</v>
      </c>
      <c r="L425" s="0" t="n">
        <f aca="false">H425-G425</f>
        <v>-0.0300000000000011</v>
      </c>
    </row>
    <row r="426" customFormat="false" ht="12.8" hidden="false" customHeight="false" outlineLevel="0" collapsed="false">
      <c r="A426" s="2" t="s">
        <v>682</v>
      </c>
      <c r="B426" s="0" t="n">
        <v>4433</v>
      </c>
      <c r="C426" s="0" t="n">
        <v>920591332</v>
      </c>
      <c r="D426" s="0" t="n">
        <v>924291242</v>
      </c>
      <c r="E426" s="0" t="n">
        <v>927991202</v>
      </c>
      <c r="F426" s="0" t="n">
        <v>11.61</v>
      </c>
      <c r="G426" s="0" t="n">
        <v>11.57</v>
      </c>
      <c r="H426" s="0" t="n">
        <v>11.54</v>
      </c>
      <c r="I426" s="0" t="n">
        <f aca="false">D426-C426</f>
        <v>3699910</v>
      </c>
      <c r="J426" s="0" t="n">
        <f aca="false">E426-C426</f>
        <v>7399870</v>
      </c>
      <c r="K426" s="0" t="n">
        <f aca="false">G426-F426</f>
        <v>-0.0399999999999991</v>
      </c>
      <c r="L426" s="0" t="n">
        <f aca="false">H426-G426</f>
        <v>-0.0300000000000011</v>
      </c>
    </row>
    <row r="427" customFormat="false" ht="12.8" hidden="false" customHeight="false" outlineLevel="0" collapsed="false">
      <c r="A427" s="2" t="s">
        <v>683</v>
      </c>
      <c r="B427" s="2" t="s">
        <v>684</v>
      </c>
      <c r="C427" s="0" t="n">
        <v>920594642</v>
      </c>
      <c r="D427" s="0" t="n">
        <v>924294636</v>
      </c>
      <c r="E427" s="0" t="n">
        <v>927994663</v>
      </c>
      <c r="F427" s="0" t="n">
        <v>11.76</v>
      </c>
      <c r="G427" s="0" t="n">
        <v>11.72</v>
      </c>
      <c r="H427" s="0" t="n">
        <v>11.68</v>
      </c>
      <c r="I427" s="0" t="n">
        <f aca="false">D427-C427</f>
        <v>3699994</v>
      </c>
      <c r="J427" s="0" t="n">
        <f aca="false">E427-C427</f>
        <v>7400021</v>
      </c>
      <c r="K427" s="0" t="n">
        <f aca="false">G427-F427</f>
        <v>-0.0399999999999991</v>
      </c>
      <c r="L427" s="0" t="n">
        <f aca="false">H427-G427</f>
        <v>-0.0400000000000009</v>
      </c>
    </row>
    <row r="428" customFormat="false" ht="12.8" hidden="false" customHeight="false" outlineLevel="0" collapsed="false">
      <c r="A428" s="2" t="s">
        <v>685</v>
      </c>
      <c r="B428" s="2" t="s">
        <v>686</v>
      </c>
      <c r="C428" s="0" t="n">
        <v>920593603</v>
      </c>
      <c r="D428" s="0" t="n">
        <v>924293537</v>
      </c>
      <c r="E428" s="0" t="n">
        <v>927993525</v>
      </c>
      <c r="F428" s="0" t="n">
        <v>11.79</v>
      </c>
      <c r="G428" s="0" t="n">
        <v>11.73</v>
      </c>
      <c r="H428" s="0" t="n">
        <v>11.7</v>
      </c>
      <c r="I428" s="0" t="n">
        <f aca="false">D428-C428</f>
        <v>3699934</v>
      </c>
      <c r="J428" s="0" t="n">
        <f aca="false">E428-C428</f>
        <v>7399922</v>
      </c>
      <c r="K428" s="0" t="n">
        <f aca="false">G428-F428</f>
        <v>-0.0599999999999987</v>
      </c>
      <c r="L428" s="0" t="n">
        <f aca="false">H428-G428</f>
        <v>-0.0300000000000011</v>
      </c>
    </row>
    <row r="429" customFormat="false" ht="12.8" hidden="false" customHeight="false" outlineLevel="0" collapsed="false">
      <c r="A429" s="2" t="s">
        <v>687</v>
      </c>
      <c r="B429" s="2" t="s">
        <v>688</v>
      </c>
      <c r="C429" s="0" t="n">
        <v>920590245</v>
      </c>
      <c r="D429" s="0" t="n">
        <v>924290184</v>
      </c>
      <c r="E429" s="0" t="n">
        <v>927990166</v>
      </c>
      <c r="F429" s="0" t="n">
        <v>11.7</v>
      </c>
      <c r="G429" s="0" t="n">
        <v>11.65</v>
      </c>
      <c r="H429" s="0" t="n">
        <v>11.62</v>
      </c>
      <c r="I429" s="0" t="n">
        <f aca="false">D429-C429</f>
        <v>3699939</v>
      </c>
      <c r="J429" s="0" t="n">
        <f aca="false">E429-C429</f>
        <v>7399921</v>
      </c>
      <c r="K429" s="0" t="n">
        <f aca="false">G429-F429</f>
        <v>-0.0499999999999989</v>
      </c>
      <c r="L429" s="0" t="n">
        <f aca="false">H429-G429</f>
        <v>-0.0300000000000011</v>
      </c>
    </row>
    <row r="430" customFormat="false" ht="12.8" hidden="false" customHeight="false" outlineLevel="0" collapsed="false">
      <c r="A430" s="2" t="s">
        <v>689</v>
      </c>
      <c r="B430" s="2" t="s">
        <v>690</v>
      </c>
      <c r="C430" s="0" t="n">
        <v>920589632</v>
      </c>
      <c r="D430" s="0" t="n">
        <v>924289535</v>
      </c>
      <c r="E430" s="0" t="n">
        <v>927989484</v>
      </c>
      <c r="F430" s="0" t="n">
        <v>11.81</v>
      </c>
      <c r="G430" s="0" t="n">
        <v>11.78</v>
      </c>
      <c r="H430" s="0" t="n">
        <v>11.77</v>
      </c>
      <c r="I430" s="0" t="n">
        <f aca="false">D430-C430</f>
        <v>3699903</v>
      </c>
      <c r="J430" s="0" t="n">
        <f aca="false">E430-C430</f>
        <v>7399852</v>
      </c>
      <c r="K430" s="0" t="n">
        <f aca="false">G430-F430</f>
        <v>-0.0300000000000011</v>
      </c>
      <c r="L430" s="0" t="n">
        <f aca="false">H430-G430</f>
        <v>-0.00999999999999979</v>
      </c>
    </row>
    <row r="431" customFormat="false" ht="12.8" hidden="false" customHeight="false" outlineLevel="0" collapsed="false">
      <c r="A431" s="2" t="s">
        <v>691</v>
      </c>
      <c r="B431" s="2" t="s">
        <v>692</v>
      </c>
      <c r="C431" s="0" t="n">
        <v>920594204</v>
      </c>
      <c r="D431" s="0" t="n">
        <v>924294133</v>
      </c>
      <c r="E431" s="0" t="n">
        <v>927994119</v>
      </c>
      <c r="F431" s="0" t="n">
        <v>11.85</v>
      </c>
      <c r="G431" s="0" t="n">
        <v>11.82</v>
      </c>
      <c r="H431" s="0" t="n">
        <v>11.79</v>
      </c>
      <c r="I431" s="0" t="n">
        <f aca="false">D431-C431</f>
        <v>3699929</v>
      </c>
      <c r="J431" s="0" t="n">
        <f aca="false">E431-C431</f>
        <v>7399915</v>
      </c>
      <c r="K431" s="0" t="n">
        <f aca="false">G431-F431</f>
        <v>-0.0299999999999994</v>
      </c>
      <c r="L431" s="0" t="n">
        <f aca="false">H431-G431</f>
        <v>-0.0300000000000011</v>
      </c>
    </row>
    <row r="432" customFormat="false" ht="12.8" hidden="false" customHeight="false" outlineLevel="0" collapsed="false">
      <c r="A432" s="2" t="s">
        <v>693</v>
      </c>
      <c r="B432" s="2" t="s">
        <v>694</v>
      </c>
      <c r="C432" s="0" t="n">
        <v>920594685</v>
      </c>
      <c r="D432" s="0" t="n">
        <v>924294622</v>
      </c>
      <c r="E432" s="0" t="n">
        <v>927994602</v>
      </c>
      <c r="F432" s="0" t="n">
        <v>11.81</v>
      </c>
      <c r="G432" s="0" t="n">
        <v>11.75</v>
      </c>
      <c r="H432" s="0" t="n">
        <v>11.7</v>
      </c>
      <c r="I432" s="0" t="n">
        <f aca="false">D432-C432</f>
        <v>3699937</v>
      </c>
      <c r="J432" s="0" t="n">
        <f aca="false">E432-C432</f>
        <v>7399917</v>
      </c>
      <c r="K432" s="0" t="n">
        <f aca="false">G432-F432</f>
        <v>-0.0600000000000005</v>
      </c>
      <c r="L432" s="0" t="n">
        <f aca="false">H432-G432</f>
        <v>-0.0500000000000007</v>
      </c>
    </row>
    <row r="433" customFormat="false" ht="12.8" hidden="false" customHeight="false" outlineLevel="0" collapsed="false">
      <c r="A433" s="2" t="s">
        <v>695</v>
      </c>
      <c r="B433" s="0" t="n">
        <v>4182</v>
      </c>
      <c r="C433" s="0" t="n">
        <v>920594256</v>
      </c>
      <c r="D433" s="0" t="n">
        <v>924294310</v>
      </c>
      <c r="E433" s="0" t="n">
        <v>927994413</v>
      </c>
      <c r="F433" s="0" t="n">
        <v>11.99</v>
      </c>
      <c r="G433" s="0" t="n">
        <v>11.95</v>
      </c>
      <c r="H433" s="0" t="n">
        <v>11.91</v>
      </c>
      <c r="I433" s="0" t="n">
        <f aca="false">D433-C433</f>
        <v>3700054</v>
      </c>
      <c r="J433" s="0" t="n">
        <f aca="false">E433-C433</f>
        <v>7400157</v>
      </c>
      <c r="K433" s="0" t="n">
        <f aca="false">G433-F433</f>
        <v>-0.0400000000000009</v>
      </c>
      <c r="L433" s="0" t="n">
        <f aca="false">H433-G433</f>
        <v>-0.0399999999999991</v>
      </c>
    </row>
    <row r="434" customFormat="false" ht="12.8" hidden="false" customHeight="false" outlineLevel="0" collapsed="false">
      <c r="A434" s="2" t="s">
        <v>696</v>
      </c>
      <c r="B434" s="2" t="s">
        <v>697</v>
      </c>
      <c r="C434" s="0" t="n">
        <v>920592842</v>
      </c>
      <c r="D434" s="0" t="n">
        <v>924292773</v>
      </c>
      <c r="E434" s="0" t="n">
        <v>927992744</v>
      </c>
      <c r="F434" s="0" t="n">
        <v>11.86</v>
      </c>
      <c r="G434" s="0" t="n">
        <v>11.8</v>
      </c>
      <c r="H434" s="0" t="n">
        <v>11.76</v>
      </c>
      <c r="I434" s="0" t="n">
        <f aca="false">D434-C434</f>
        <v>3699931</v>
      </c>
      <c r="J434" s="0" t="n">
        <f aca="false">E434-C434</f>
        <v>7399902</v>
      </c>
      <c r="K434" s="0" t="n">
        <f aca="false">G434-F434</f>
        <v>-0.0599999999999987</v>
      </c>
      <c r="L434" s="0" t="n">
        <f aca="false">H434-G434</f>
        <v>-0.0400000000000009</v>
      </c>
    </row>
    <row r="435" customFormat="false" ht="12.8" hidden="false" customHeight="false" outlineLevel="0" collapsed="false">
      <c r="A435" s="2" t="s">
        <v>698</v>
      </c>
      <c r="B435" s="0" t="n">
        <v>4163</v>
      </c>
      <c r="C435" s="0" t="n">
        <v>920589334</v>
      </c>
      <c r="D435" s="0" t="n">
        <v>924289253</v>
      </c>
      <c r="E435" s="0" t="n">
        <v>927989200</v>
      </c>
      <c r="F435" s="0" t="n">
        <v>11.71</v>
      </c>
      <c r="G435" s="0" t="n">
        <v>11.66</v>
      </c>
      <c r="H435" s="0" t="n">
        <v>11.62</v>
      </c>
      <c r="I435" s="0" t="n">
        <f aca="false">D435-C435</f>
        <v>3699919</v>
      </c>
      <c r="J435" s="0" t="n">
        <f aca="false">E435-C435</f>
        <v>7399866</v>
      </c>
      <c r="K435" s="0" t="n">
        <f aca="false">G435-F435</f>
        <v>-0.0500000000000007</v>
      </c>
      <c r="L435" s="0" t="n">
        <f aca="false">H435-G435</f>
        <v>-0.0400000000000009</v>
      </c>
    </row>
    <row r="436" customFormat="false" ht="12.8" hidden="false" customHeight="false" outlineLevel="0" collapsed="false">
      <c r="A436" s="2" t="s">
        <v>699</v>
      </c>
      <c r="B436" s="2" t="s">
        <v>700</v>
      </c>
      <c r="C436" s="0" t="n">
        <v>920591659</v>
      </c>
      <c r="D436" s="0" t="n">
        <v>924291584</v>
      </c>
      <c r="E436" s="0" t="n">
        <v>927991550</v>
      </c>
      <c r="F436" s="0" t="n">
        <v>11.77</v>
      </c>
      <c r="G436" s="0" t="n">
        <v>11.73</v>
      </c>
      <c r="H436" s="0" t="n">
        <v>11.7</v>
      </c>
      <c r="I436" s="0" t="n">
        <f aca="false">D436-C436</f>
        <v>3699925</v>
      </c>
      <c r="J436" s="0" t="n">
        <f aca="false">E436-C436</f>
        <v>7399891</v>
      </c>
      <c r="K436" s="0" t="n">
        <f aca="false">G436-F436</f>
        <v>-0.0399999999999991</v>
      </c>
      <c r="L436" s="0" t="n">
        <f aca="false">H436-G436</f>
        <v>-0.0300000000000011</v>
      </c>
    </row>
    <row r="437" customFormat="false" ht="12.8" hidden="false" customHeight="false" outlineLevel="0" collapsed="false">
      <c r="A437" s="2" t="s">
        <v>701</v>
      </c>
      <c r="B437" s="2" t="s">
        <v>702</v>
      </c>
      <c r="C437" s="0" t="n">
        <v>920594639</v>
      </c>
      <c r="D437" s="0" t="n">
        <v>924294587</v>
      </c>
      <c r="E437" s="0" t="n">
        <v>927994577</v>
      </c>
      <c r="F437" s="0" t="n">
        <v>11.7</v>
      </c>
      <c r="G437" s="0" t="n">
        <v>11.66</v>
      </c>
      <c r="H437" s="0" t="n">
        <v>11.63</v>
      </c>
      <c r="I437" s="0" t="n">
        <f aca="false">D437-C437</f>
        <v>3699948</v>
      </c>
      <c r="J437" s="0" t="n">
        <f aca="false">E437-C437</f>
        <v>7399938</v>
      </c>
      <c r="K437" s="0" t="n">
        <f aca="false">G437-F437</f>
        <v>-0.0399999999999991</v>
      </c>
      <c r="L437" s="0" t="n">
        <f aca="false">H437-G437</f>
        <v>-0.0299999999999994</v>
      </c>
    </row>
    <row r="438" customFormat="false" ht="12.8" hidden="false" customHeight="false" outlineLevel="0" collapsed="false">
      <c r="A438" s="2" t="s">
        <v>703</v>
      </c>
      <c r="B438" s="2" t="s">
        <v>704</v>
      </c>
      <c r="C438" s="0" t="n">
        <v>920594776</v>
      </c>
      <c r="D438" s="0" t="n">
        <v>924294736</v>
      </c>
      <c r="E438" s="0" t="n">
        <v>927994720</v>
      </c>
      <c r="F438" s="0" t="n">
        <v>12.12</v>
      </c>
      <c r="G438" s="0" t="n">
        <v>12.07</v>
      </c>
      <c r="H438" s="0" t="n">
        <v>12.04</v>
      </c>
      <c r="I438" s="0" t="n">
        <f aca="false">D438-C438</f>
        <v>3699960</v>
      </c>
      <c r="J438" s="0" t="n">
        <f aca="false">E438-C438</f>
        <v>7399944</v>
      </c>
      <c r="K438" s="0" t="n">
        <f aca="false">G438-F438</f>
        <v>-0.0499999999999989</v>
      </c>
      <c r="L438" s="0" t="n">
        <f aca="false">H438-G438</f>
        <v>-0.0300000000000011</v>
      </c>
    </row>
    <row r="439" customFormat="false" ht="12.8" hidden="false" customHeight="false" outlineLevel="0" collapsed="false">
      <c r="A439" s="2" t="s">
        <v>705</v>
      </c>
      <c r="B439" s="0" t="n">
        <v>4117</v>
      </c>
      <c r="C439" s="0" t="n">
        <v>920589551</v>
      </c>
      <c r="D439" s="0" t="n">
        <v>924289456</v>
      </c>
      <c r="E439" s="0" t="n">
        <v>927989427</v>
      </c>
      <c r="F439" s="0" t="n">
        <v>11.77</v>
      </c>
      <c r="G439" s="0" t="n">
        <v>11.71</v>
      </c>
      <c r="H439" s="0" t="n">
        <v>11.67</v>
      </c>
      <c r="I439" s="0" t="n">
        <f aca="false">D439-C439</f>
        <v>3699905</v>
      </c>
      <c r="J439" s="0" t="n">
        <f aca="false">E439-C439</f>
        <v>7399876</v>
      </c>
      <c r="K439" s="0" t="n">
        <f aca="false">G439-F439</f>
        <v>-0.0599999999999987</v>
      </c>
      <c r="L439" s="0" t="n">
        <f aca="false">H439-G439</f>
        <v>-0.0400000000000009</v>
      </c>
    </row>
    <row r="440" customFormat="false" ht="12.8" hidden="false" customHeight="false" outlineLevel="0" collapsed="false">
      <c r="A440" s="2" t="s">
        <v>706</v>
      </c>
      <c r="B440" s="2" t="s">
        <v>707</v>
      </c>
      <c r="C440" s="0" t="n">
        <v>920594793</v>
      </c>
      <c r="D440" s="0" t="n">
        <v>924294793</v>
      </c>
      <c r="E440" s="0" t="n">
        <v>927994800</v>
      </c>
      <c r="F440" s="0" t="n">
        <v>11.78</v>
      </c>
      <c r="G440" s="0" t="n">
        <v>11.72</v>
      </c>
      <c r="H440" s="0" t="n">
        <v>11.68</v>
      </c>
      <c r="I440" s="0" t="n">
        <f aca="false">D440-C440</f>
        <v>3700000</v>
      </c>
      <c r="J440" s="0" t="n">
        <f aca="false">E440-C440</f>
        <v>7400007</v>
      </c>
      <c r="K440" s="0" t="n">
        <f aca="false">G440-F440</f>
        <v>-0.0599999999999987</v>
      </c>
      <c r="L440" s="0" t="n">
        <f aca="false">H440-G440</f>
        <v>-0.0400000000000009</v>
      </c>
    </row>
    <row r="441" customFormat="false" ht="12.8" hidden="false" customHeight="false" outlineLevel="0" collapsed="false">
      <c r="A441" s="2" t="s">
        <v>708</v>
      </c>
      <c r="B441" s="2" t="s">
        <v>709</v>
      </c>
      <c r="C441" s="0" t="n">
        <v>920589982</v>
      </c>
      <c r="D441" s="0" t="n">
        <v>924289899</v>
      </c>
      <c r="E441" s="0" t="n">
        <v>927989857</v>
      </c>
      <c r="F441" s="0" t="n">
        <v>11.71</v>
      </c>
      <c r="G441" s="0" t="n">
        <v>11.67</v>
      </c>
      <c r="H441" s="0" t="n">
        <v>11.63</v>
      </c>
      <c r="I441" s="0" t="n">
        <f aca="false">D441-C441</f>
        <v>3699917</v>
      </c>
      <c r="J441" s="0" t="n">
        <f aca="false">E441-C441</f>
        <v>7399875</v>
      </c>
      <c r="K441" s="0" t="n">
        <f aca="false">G441-F441</f>
        <v>-0.0400000000000009</v>
      </c>
      <c r="L441" s="0" t="n">
        <f aca="false">H441-G441</f>
        <v>-0.0399999999999991</v>
      </c>
    </row>
    <row r="442" customFormat="false" ht="12.8" hidden="false" customHeight="false" outlineLevel="0" collapsed="false">
      <c r="A442" s="2" t="s">
        <v>710</v>
      </c>
      <c r="B442" s="2" t="s">
        <v>711</v>
      </c>
      <c r="C442" s="0" t="n">
        <v>920589024</v>
      </c>
      <c r="D442" s="0" t="n">
        <v>924288915</v>
      </c>
      <c r="E442" s="0" t="n">
        <v>927988851</v>
      </c>
      <c r="F442" s="0" t="n">
        <v>12.23</v>
      </c>
      <c r="G442" s="0" t="n">
        <v>12.19</v>
      </c>
      <c r="H442" s="0" t="n">
        <v>12.16</v>
      </c>
      <c r="I442" s="0" t="n">
        <f aca="false">D442-C442</f>
        <v>3699891</v>
      </c>
      <c r="J442" s="0" t="n">
        <f aca="false">E442-C442</f>
        <v>7399827</v>
      </c>
      <c r="K442" s="0" t="n">
        <f aca="false">G442-F442</f>
        <v>-0.0400000000000009</v>
      </c>
      <c r="L442" s="0" t="n">
        <f aca="false">H442-G442</f>
        <v>-0.0299999999999994</v>
      </c>
    </row>
    <row r="443" customFormat="false" ht="12.8" hidden="false" customHeight="false" outlineLevel="0" collapsed="false">
      <c r="A443" s="2" t="s">
        <v>712</v>
      </c>
      <c r="B443" s="2" t="s">
        <v>713</v>
      </c>
      <c r="C443" s="0" t="n">
        <v>920594236</v>
      </c>
      <c r="D443" s="0" t="n">
        <v>924294142</v>
      </c>
      <c r="E443" s="0" t="n">
        <v>927994101</v>
      </c>
      <c r="F443" s="0" t="n">
        <v>11.81</v>
      </c>
      <c r="G443" s="0" t="n">
        <v>11.77</v>
      </c>
      <c r="H443" s="0" t="n">
        <v>11.72</v>
      </c>
      <c r="I443" s="0" t="n">
        <f aca="false">D443-C443</f>
        <v>3699906</v>
      </c>
      <c r="J443" s="0" t="n">
        <f aca="false">E443-C443</f>
        <v>7399865</v>
      </c>
      <c r="K443" s="0" t="n">
        <f aca="false">G443-F443</f>
        <v>-0.0400000000000009</v>
      </c>
      <c r="L443" s="0" t="n">
        <f aca="false">H443-G443</f>
        <v>-0.0499999999999989</v>
      </c>
    </row>
    <row r="444" customFormat="false" ht="12.8" hidden="false" customHeight="false" outlineLevel="0" collapsed="false">
      <c r="A444" s="2" t="s">
        <v>714</v>
      </c>
      <c r="B444" s="0" t="n">
        <v>4334</v>
      </c>
      <c r="C444" s="0" t="n">
        <v>920590025</v>
      </c>
      <c r="D444" s="0" t="n">
        <v>924289921</v>
      </c>
      <c r="E444" s="0" t="n">
        <v>927989853</v>
      </c>
      <c r="F444" s="0" t="n">
        <v>11.95</v>
      </c>
      <c r="G444" s="0" t="n">
        <v>11.9</v>
      </c>
      <c r="H444" s="0" t="n">
        <v>11.87</v>
      </c>
      <c r="I444" s="0" t="n">
        <f aca="false">D444-C444</f>
        <v>3699896</v>
      </c>
      <c r="J444" s="0" t="n">
        <f aca="false">E444-C444</f>
        <v>7399828</v>
      </c>
      <c r="K444" s="0" t="n">
        <f aca="false">G444-F444</f>
        <v>-0.0499999999999989</v>
      </c>
      <c r="L444" s="0" t="n">
        <f aca="false">H444-G444</f>
        <v>-0.0300000000000011</v>
      </c>
    </row>
    <row r="445" customFormat="false" ht="12.8" hidden="false" customHeight="false" outlineLevel="0" collapsed="false">
      <c r="A445" s="2" t="s">
        <v>715</v>
      </c>
      <c r="B445" s="2" t="s">
        <v>716</v>
      </c>
      <c r="C445" s="0" t="n">
        <v>920590944</v>
      </c>
      <c r="D445" s="0" t="n">
        <v>924290885</v>
      </c>
      <c r="E445" s="0" t="n">
        <v>927990872</v>
      </c>
      <c r="F445" s="0" t="n">
        <v>11.66</v>
      </c>
      <c r="G445" s="0" t="n">
        <v>11.62</v>
      </c>
      <c r="H445" s="0" t="n">
        <v>11.57</v>
      </c>
      <c r="I445" s="0" t="n">
        <f aca="false">D445-C445</f>
        <v>3699941</v>
      </c>
      <c r="J445" s="0" t="n">
        <f aca="false">E445-C445</f>
        <v>7399928</v>
      </c>
      <c r="K445" s="0" t="n">
        <f aca="false">G445-F445</f>
        <v>-0.0400000000000009</v>
      </c>
      <c r="L445" s="0" t="n">
        <f aca="false">H445-G445</f>
        <v>-0.0499999999999989</v>
      </c>
    </row>
    <row r="446" customFormat="false" ht="12.8" hidden="false" customHeight="false" outlineLevel="0" collapsed="false">
      <c r="A446" s="2" t="s">
        <v>717</v>
      </c>
      <c r="B446" s="0" t="n">
        <v>4204</v>
      </c>
      <c r="C446" s="0" t="n">
        <v>920594059</v>
      </c>
      <c r="D446" s="0" t="n">
        <v>924293998</v>
      </c>
      <c r="E446" s="0" t="n">
        <v>927993991</v>
      </c>
      <c r="F446" s="0" t="n">
        <v>11.79</v>
      </c>
      <c r="G446" s="0" t="n">
        <v>11.77</v>
      </c>
      <c r="H446" s="0" t="n">
        <v>11.72</v>
      </c>
      <c r="I446" s="0" t="n">
        <f aca="false">D446-C446</f>
        <v>3699939</v>
      </c>
      <c r="J446" s="0" t="n">
        <f aca="false">E446-C446</f>
        <v>7399932</v>
      </c>
      <c r="K446" s="0" t="n">
        <f aca="false">G446-F446</f>
        <v>-0.0199999999999996</v>
      </c>
      <c r="L446" s="0" t="n">
        <f aca="false">H446-G446</f>
        <v>-0.0499999999999989</v>
      </c>
    </row>
    <row r="447" customFormat="false" ht="12.8" hidden="false" customHeight="false" outlineLevel="0" collapsed="false">
      <c r="A447" s="2" t="s">
        <v>718</v>
      </c>
      <c r="B447" s="2" t="s">
        <v>719</v>
      </c>
      <c r="C447" s="0" t="n">
        <v>920594961</v>
      </c>
      <c r="D447" s="0" t="n">
        <v>924294898</v>
      </c>
      <c r="E447" s="0" t="n">
        <v>927994880</v>
      </c>
      <c r="F447" s="0" t="n">
        <v>11.71</v>
      </c>
      <c r="G447" s="0" t="n">
        <v>11.66</v>
      </c>
      <c r="H447" s="0" t="n">
        <v>11.63</v>
      </c>
      <c r="I447" s="0" t="n">
        <f aca="false">D447-C447</f>
        <v>3699937</v>
      </c>
      <c r="J447" s="0" t="n">
        <f aca="false">E447-C447</f>
        <v>7399919</v>
      </c>
      <c r="K447" s="0" t="n">
        <f aca="false">G447-F447</f>
        <v>-0.0500000000000007</v>
      </c>
      <c r="L447" s="0" t="n">
        <f aca="false">H447-G447</f>
        <v>-0.0299999999999994</v>
      </c>
    </row>
    <row r="448" customFormat="false" ht="12.8" hidden="false" customHeight="false" outlineLevel="0" collapsed="false">
      <c r="A448" s="2" t="s">
        <v>720</v>
      </c>
      <c r="B448" s="2" t="s">
        <v>721</v>
      </c>
      <c r="C448" s="0" t="n">
        <v>920590071</v>
      </c>
      <c r="D448" s="0" t="n">
        <v>924290004</v>
      </c>
      <c r="E448" s="0" t="n">
        <v>927989967</v>
      </c>
      <c r="F448" s="0" t="n">
        <v>11.69</v>
      </c>
      <c r="G448" s="0" t="n">
        <v>11.66</v>
      </c>
      <c r="H448" s="0" t="n">
        <v>11.63</v>
      </c>
      <c r="I448" s="0" t="n">
        <f aca="false">D448-C448</f>
        <v>3699933</v>
      </c>
      <c r="J448" s="0" t="n">
        <f aca="false">E448-C448</f>
        <v>7399896</v>
      </c>
      <c r="K448" s="0" t="n">
        <f aca="false">G448-F448</f>
        <v>-0.0299999999999994</v>
      </c>
      <c r="L448" s="0" t="n">
        <f aca="false">H448-G448</f>
        <v>-0.0299999999999994</v>
      </c>
    </row>
    <row r="449" customFormat="false" ht="12.8" hidden="false" customHeight="false" outlineLevel="0" collapsed="false">
      <c r="A449" s="2" t="s">
        <v>722</v>
      </c>
      <c r="B449" s="0" t="n">
        <v>4353</v>
      </c>
      <c r="C449" s="0" t="n">
        <v>920592036</v>
      </c>
      <c r="D449" s="0" t="n">
        <v>924291964</v>
      </c>
      <c r="E449" s="0" t="n">
        <v>927991947</v>
      </c>
      <c r="F449" s="0" t="n">
        <v>11.73</v>
      </c>
      <c r="G449" s="0" t="n">
        <v>11.68</v>
      </c>
      <c r="H449" s="0" t="n">
        <v>11.64</v>
      </c>
      <c r="I449" s="0" t="n">
        <f aca="false">D449-C449</f>
        <v>3699928</v>
      </c>
      <c r="J449" s="0" t="n">
        <f aca="false">E449-C449</f>
        <v>7399911</v>
      </c>
      <c r="K449" s="0" t="n">
        <f aca="false">G449-F449</f>
        <v>-0.0500000000000007</v>
      </c>
      <c r="L449" s="0" t="n">
        <f aca="false">H449-G449</f>
        <v>-0.0399999999999991</v>
      </c>
    </row>
    <row r="450" customFormat="false" ht="12.8" hidden="false" customHeight="false" outlineLevel="0" collapsed="false">
      <c r="A450" s="2" t="s">
        <v>723</v>
      </c>
      <c r="B450" s="0" t="n">
        <v>4263</v>
      </c>
      <c r="C450" s="0" t="n">
        <v>920590411</v>
      </c>
      <c r="D450" s="0" t="n">
        <v>924290358</v>
      </c>
      <c r="E450" s="0" t="n">
        <v>927990327</v>
      </c>
      <c r="F450" s="0" t="n">
        <v>11.76</v>
      </c>
      <c r="G450" s="0" t="n">
        <v>11.72</v>
      </c>
      <c r="H450" s="0" t="n">
        <v>11.7</v>
      </c>
      <c r="I450" s="0" t="n">
        <f aca="false">D450-C450</f>
        <v>3699947</v>
      </c>
      <c r="J450" s="0" t="n">
        <f aca="false">E450-C450</f>
        <v>7399916</v>
      </c>
      <c r="K450" s="0" t="n">
        <f aca="false">G450-F450</f>
        <v>-0.0399999999999991</v>
      </c>
      <c r="L450" s="0" t="n">
        <f aca="false">H450-G450</f>
        <v>-0.0200000000000013</v>
      </c>
    </row>
    <row r="451" customFormat="false" ht="12.8" hidden="false" customHeight="false" outlineLevel="0" collapsed="false">
      <c r="A451" s="2" t="s">
        <v>724</v>
      </c>
      <c r="B451" s="0" t="n">
        <v>42000000000</v>
      </c>
      <c r="C451" s="0" t="n">
        <v>920590151</v>
      </c>
      <c r="D451" s="0" t="n">
        <v>924290059</v>
      </c>
      <c r="E451" s="0" t="n">
        <v>927989999</v>
      </c>
      <c r="F451" s="0" t="n">
        <v>11.74</v>
      </c>
      <c r="G451" s="0" t="n">
        <v>11.7</v>
      </c>
      <c r="H451" s="0" t="n">
        <v>11.66</v>
      </c>
      <c r="I451" s="0" t="n">
        <f aca="false">D451-C451</f>
        <v>3699908</v>
      </c>
      <c r="J451" s="0" t="n">
        <f aca="false">E451-C451</f>
        <v>7399848</v>
      </c>
      <c r="K451" s="0" t="n">
        <f aca="false">G451-F451</f>
        <v>-0.0400000000000009</v>
      </c>
      <c r="L451" s="0" t="n">
        <f aca="false">H451-G451</f>
        <v>-0.0399999999999991</v>
      </c>
    </row>
    <row r="452" customFormat="false" ht="12.8" hidden="false" customHeight="false" outlineLevel="0" collapsed="false">
      <c r="A452" s="2" t="s">
        <v>725</v>
      </c>
      <c r="B452" s="2" t="s">
        <v>726</v>
      </c>
      <c r="C452" s="0" t="n">
        <v>920595046</v>
      </c>
      <c r="D452" s="0" t="n">
        <v>924294989</v>
      </c>
      <c r="E452" s="0" t="n">
        <v>927994972</v>
      </c>
      <c r="F452" s="0" t="n">
        <v>11.76</v>
      </c>
      <c r="G452" s="0" t="n">
        <v>11.72</v>
      </c>
      <c r="H452" s="0" t="n">
        <v>11.68</v>
      </c>
      <c r="I452" s="0" t="n">
        <f aca="false">D452-C452</f>
        <v>3699943</v>
      </c>
      <c r="J452" s="0" t="n">
        <f aca="false">E452-C452</f>
        <v>7399926</v>
      </c>
      <c r="K452" s="0" t="n">
        <f aca="false">G452-F452</f>
        <v>-0.0399999999999991</v>
      </c>
      <c r="L452" s="0" t="n">
        <f aca="false">H452-G452</f>
        <v>-0.0400000000000009</v>
      </c>
    </row>
    <row r="453" customFormat="false" ht="12.8" hidden="false" customHeight="false" outlineLevel="0" collapsed="false">
      <c r="A453" s="2" t="s">
        <v>727</v>
      </c>
      <c r="B453" s="2" t="s">
        <v>728</v>
      </c>
      <c r="C453" s="0" t="n">
        <v>920595520</v>
      </c>
      <c r="D453" s="0" t="n">
        <v>924295465</v>
      </c>
      <c r="E453" s="0" t="n">
        <v>927995447</v>
      </c>
      <c r="F453" s="0" t="n">
        <v>11.97</v>
      </c>
      <c r="G453" s="0" t="n">
        <v>11.92</v>
      </c>
      <c r="H453" s="0" t="n">
        <v>11.89</v>
      </c>
      <c r="I453" s="0" t="n">
        <f aca="false">D453-C453</f>
        <v>3699945</v>
      </c>
      <c r="J453" s="0" t="n">
        <f aca="false">E453-C453</f>
        <v>7399927</v>
      </c>
      <c r="K453" s="0" t="n">
        <f aca="false">G453-F453</f>
        <v>-0.0500000000000007</v>
      </c>
      <c r="L453" s="0" t="n">
        <f aca="false">H453-G453</f>
        <v>-0.0299999999999994</v>
      </c>
    </row>
    <row r="454" customFormat="false" ht="12.8" hidden="false" customHeight="false" outlineLevel="0" collapsed="false">
      <c r="A454" s="2" t="s">
        <v>729</v>
      </c>
      <c r="B454" s="0" t="n">
        <v>4131</v>
      </c>
      <c r="C454" s="0" t="n">
        <v>920597333</v>
      </c>
      <c r="D454" s="0" t="n">
        <v>924297250</v>
      </c>
      <c r="E454" s="0" t="n">
        <v>927997209</v>
      </c>
      <c r="F454" s="0" t="n">
        <v>11.65</v>
      </c>
      <c r="G454" s="0" t="n">
        <v>11.57</v>
      </c>
      <c r="H454" s="0" t="n">
        <v>11.54</v>
      </c>
      <c r="I454" s="0" t="n">
        <f aca="false">D454-C454</f>
        <v>3699917</v>
      </c>
      <c r="J454" s="0" t="n">
        <f aca="false">E454-C454</f>
        <v>7399876</v>
      </c>
      <c r="K454" s="0" t="n">
        <f aca="false">G454-F454</f>
        <v>-0.0800000000000001</v>
      </c>
      <c r="L454" s="0" t="n">
        <f aca="false">H454-G454</f>
        <v>-0.0300000000000011</v>
      </c>
    </row>
    <row r="455" customFormat="false" ht="12.8" hidden="false" customHeight="false" outlineLevel="0" collapsed="false">
      <c r="A455" s="2" t="s">
        <v>730</v>
      </c>
      <c r="B455" s="0" t="n">
        <v>4337</v>
      </c>
      <c r="C455" s="0" t="n">
        <v>920589024</v>
      </c>
      <c r="D455" s="0" t="n">
        <v>924288953</v>
      </c>
      <c r="E455" s="0" t="n">
        <v>927988913</v>
      </c>
      <c r="F455" s="0" t="n">
        <v>11.69</v>
      </c>
      <c r="G455" s="0" t="n">
        <v>11.64</v>
      </c>
      <c r="H455" s="0" t="n">
        <v>11.61</v>
      </c>
      <c r="I455" s="0" t="n">
        <f aca="false">D455-C455</f>
        <v>3699929</v>
      </c>
      <c r="J455" s="0" t="n">
        <f aca="false">E455-C455</f>
        <v>7399889</v>
      </c>
      <c r="K455" s="0" t="n">
        <f aca="false">G455-F455</f>
        <v>-0.0499999999999989</v>
      </c>
      <c r="L455" s="0" t="n">
        <f aca="false">H455-G455</f>
        <v>-0.0300000000000011</v>
      </c>
    </row>
    <row r="456" customFormat="false" ht="12.8" hidden="false" customHeight="false" outlineLevel="0" collapsed="false">
      <c r="A456" s="2" t="s">
        <v>731</v>
      </c>
      <c r="B456" s="0" t="n">
        <v>4106</v>
      </c>
      <c r="C456" s="0" t="n">
        <v>920591117</v>
      </c>
      <c r="D456" s="0" t="n">
        <v>924291016</v>
      </c>
      <c r="E456" s="0" t="n">
        <v>927990984</v>
      </c>
      <c r="F456" s="0" t="n">
        <v>11.75</v>
      </c>
      <c r="G456" s="0" t="n">
        <v>11.7</v>
      </c>
      <c r="H456" s="0" t="n">
        <v>11.66</v>
      </c>
      <c r="I456" s="0" t="n">
        <f aca="false">D456-C456</f>
        <v>3699899</v>
      </c>
      <c r="J456" s="0" t="n">
        <f aca="false">E456-C456</f>
        <v>7399867</v>
      </c>
      <c r="K456" s="0" t="n">
        <f aca="false">G456-F456</f>
        <v>-0.0500000000000007</v>
      </c>
      <c r="L456" s="0" t="n">
        <f aca="false">H456-G456</f>
        <v>-0.0399999999999991</v>
      </c>
    </row>
    <row r="457" customFormat="false" ht="12.8" hidden="false" customHeight="false" outlineLevel="0" collapsed="false">
      <c r="A457" s="2" t="s">
        <v>732</v>
      </c>
      <c r="B457" s="2" t="s">
        <v>733</v>
      </c>
      <c r="C457" s="0" t="n">
        <v>920591372</v>
      </c>
      <c r="D457" s="0" t="n">
        <v>924291295</v>
      </c>
      <c r="E457" s="0" t="n">
        <v>927991263</v>
      </c>
      <c r="F457" s="0" t="n">
        <v>11.84</v>
      </c>
      <c r="G457" s="0" t="n">
        <v>11.81</v>
      </c>
      <c r="H457" s="0" t="n">
        <v>11.77</v>
      </c>
      <c r="I457" s="0" t="n">
        <f aca="false">D457-C457</f>
        <v>3699923</v>
      </c>
      <c r="J457" s="0" t="n">
        <f aca="false">E457-C457</f>
        <v>7399891</v>
      </c>
      <c r="K457" s="0" t="n">
        <f aca="false">G457-F457</f>
        <v>-0.0299999999999994</v>
      </c>
      <c r="L457" s="0" t="n">
        <f aca="false">H457-G457</f>
        <v>-0.0400000000000009</v>
      </c>
    </row>
    <row r="458" customFormat="false" ht="12.8" hidden="false" customHeight="false" outlineLevel="0" collapsed="false">
      <c r="A458" s="2" t="s">
        <v>734</v>
      </c>
      <c r="B458" s="0" t="n">
        <v>4331</v>
      </c>
      <c r="C458" s="0" t="n">
        <v>920594423</v>
      </c>
      <c r="D458" s="0" t="n">
        <v>924294361</v>
      </c>
      <c r="E458" s="0" t="n">
        <v>927994335</v>
      </c>
      <c r="F458" s="0" t="n">
        <v>12</v>
      </c>
      <c r="G458" s="0" t="n">
        <v>11.95</v>
      </c>
      <c r="H458" s="0" t="n">
        <v>11.93</v>
      </c>
      <c r="I458" s="0" t="n">
        <f aca="false">D458-C458</f>
        <v>3699938</v>
      </c>
      <c r="J458" s="0" t="n">
        <f aca="false">E458-C458</f>
        <v>7399912</v>
      </c>
      <c r="K458" s="0" t="n">
        <f aca="false">G458-F458</f>
        <v>-0.0500000000000007</v>
      </c>
      <c r="L458" s="0" t="n">
        <f aca="false">H458-G458</f>
        <v>-0.0199999999999996</v>
      </c>
    </row>
    <row r="459" customFormat="false" ht="12.8" hidden="false" customHeight="false" outlineLevel="0" collapsed="false">
      <c r="A459" s="2" t="s">
        <v>735</v>
      </c>
      <c r="B459" s="2" t="s">
        <v>736</v>
      </c>
      <c r="C459" s="0" t="n">
        <v>920588977</v>
      </c>
      <c r="D459" s="0" t="n">
        <v>924288900</v>
      </c>
      <c r="E459" s="0" t="n">
        <v>927988863</v>
      </c>
      <c r="F459" s="0" t="n">
        <v>11.88</v>
      </c>
      <c r="G459" s="0" t="n">
        <v>11.85</v>
      </c>
      <c r="H459" s="0" t="n">
        <v>11.82</v>
      </c>
      <c r="I459" s="0" t="n">
        <f aca="false">D459-C459</f>
        <v>3699923</v>
      </c>
      <c r="J459" s="0" t="n">
        <f aca="false">E459-C459</f>
        <v>7399886</v>
      </c>
      <c r="K459" s="0" t="n">
        <f aca="false">G459-F459</f>
        <v>-0.0300000000000011</v>
      </c>
      <c r="L459" s="0" t="n">
        <f aca="false">H459-G459</f>
        <v>-0.0299999999999994</v>
      </c>
    </row>
    <row r="460" customFormat="false" ht="12.8" hidden="false" customHeight="false" outlineLevel="0" collapsed="false">
      <c r="A460" s="2" t="s">
        <v>737</v>
      </c>
      <c r="B460" s="2" t="s">
        <v>738</v>
      </c>
      <c r="C460" s="0" t="n">
        <v>920593851</v>
      </c>
      <c r="D460" s="0" t="n">
        <v>924293799</v>
      </c>
      <c r="E460" s="0" t="n">
        <v>927993763</v>
      </c>
      <c r="F460" s="0" t="n">
        <v>12.14</v>
      </c>
      <c r="G460" s="0" t="n">
        <v>12.09</v>
      </c>
      <c r="H460" s="0" t="n">
        <v>12.07</v>
      </c>
      <c r="I460" s="0" t="n">
        <f aca="false">D460-C460</f>
        <v>3699948</v>
      </c>
      <c r="J460" s="0" t="n">
        <f aca="false">E460-C460</f>
        <v>7399912</v>
      </c>
      <c r="K460" s="0" t="n">
        <f aca="false">G460-F460</f>
        <v>-0.0500000000000007</v>
      </c>
      <c r="L460" s="0" t="n">
        <f aca="false">H460-G460</f>
        <v>-0.0199999999999996</v>
      </c>
    </row>
    <row r="461" customFormat="false" ht="12.8" hidden="false" customHeight="false" outlineLevel="0" collapsed="false">
      <c r="A461" s="2" t="s">
        <v>739</v>
      </c>
      <c r="B461" s="2" t="s">
        <v>740</v>
      </c>
      <c r="C461" s="0" t="n">
        <v>920589913</v>
      </c>
      <c r="D461" s="0" t="n">
        <v>924289841</v>
      </c>
      <c r="E461" s="0" t="n">
        <v>927989822</v>
      </c>
      <c r="F461" s="0" t="n">
        <v>11.72</v>
      </c>
      <c r="G461" s="0" t="n">
        <v>11.67</v>
      </c>
      <c r="H461" s="0" t="n">
        <v>11.64</v>
      </c>
      <c r="I461" s="0" t="n">
        <f aca="false">D461-C461</f>
        <v>3699928</v>
      </c>
      <c r="J461" s="0" t="n">
        <f aca="false">E461-C461</f>
        <v>7399909</v>
      </c>
      <c r="K461" s="0" t="n">
        <f aca="false">G461-F461</f>
        <v>-0.0500000000000007</v>
      </c>
      <c r="L461" s="0" t="n">
        <f aca="false">H461-G461</f>
        <v>-0.0299999999999994</v>
      </c>
    </row>
    <row r="462" customFormat="false" ht="12.8" hidden="false" customHeight="false" outlineLevel="0" collapsed="false">
      <c r="A462" s="2" t="s">
        <v>741</v>
      </c>
      <c r="B462" s="0" t="n">
        <v>4151</v>
      </c>
      <c r="C462" s="0" t="n">
        <v>920593718</v>
      </c>
      <c r="D462" s="0" t="n">
        <v>924293660</v>
      </c>
      <c r="E462" s="0" t="n">
        <v>927993613</v>
      </c>
      <c r="F462" s="0" t="n">
        <v>11.98</v>
      </c>
      <c r="G462" s="0" t="n">
        <v>11.93</v>
      </c>
      <c r="H462" s="0" t="n">
        <v>11.89</v>
      </c>
      <c r="I462" s="0" t="n">
        <f aca="false">D462-C462</f>
        <v>3699942</v>
      </c>
      <c r="J462" s="0" t="n">
        <f aca="false">E462-C462</f>
        <v>7399895</v>
      </c>
      <c r="K462" s="0" t="n">
        <f aca="false">G462-F462</f>
        <v>-0.0500000000000007</v>
      </c>
      <c r="L462" s="0" t="n">
        <f aca="false">H462-G462</f>
        <v>-0.0399999999999991</v>
      </c>
    </row>
    <row r="463" customFormat="false" ht="12.8" hidden="false" customHeight="false" outlineLevel="0" collapsed="false">
      <c r="A463" s="2" t="s">
        <v>742</v>
      </c>
      <c r="B463" s="2" t="s">
        <v>743</v>
      </c>
      <c r="C463" s="0" t="n">
        <v>920589836</v>
      </c>
      <c r="D463" s="0" t="n">
        <v>924289761</v>
      </c>
      <c r="E463" s="0" t="n">
        <v>927989731</v>
      </c>
      <c r="F463" s="0" t="n">
        <v>11.87</v>
      </c>
      <c r="G463" s="0" t="n">
        <v>11.82</v>
      </c>
      <c r="H463" s="0" t="n">
        <v>11.8</v>
      </c>
      <c r="I463" s="0" t="n">
        <f aca="false">D463-C463</f>
        <v>3699925</v>
      </c>
      <c r="J463" s="0" t="n">
        <f aca="false">E463-C463</f>
        <v>7399895</v>
      </c>
      <c r="K463" s="0" t="n">
        <f aca="false">G463-F463</f>
        <v>-0.0499999999999989</v>
      </c>
      <c r="L463" s="0" t="n">
        <f aca="false">H463-G463</f>
        <v>-0.0199999999999996</v>
      </c>
    </row>
    <row r="464" customFormat="false" ht="12.8" hidden="false" customHeight="false" outlineLevel="0" collapsed="false">
      <c r="A464" s="2" t="s">
        <v>744</v>
      </c>
      <c r="B464" s="0" t="n">
        <v>4314</v>
      </c>
      <c r="C464" s="0" t="n">
        <v>920591759</v>
      </c>
      <c r="D464" s="0" t="n">
        <v>924291691</v>
      </c>
      <c r="E464" s="0" t="n">
        <v>927991653</v>
      </c>
      <c r="F464" s="0" t="n">
        <v>11.82</v>
      </c>
      <c r="G464" s="0" t="n">
        <v>11.75</v>
      </c>
      <c r="H464" s="0" t="n">
        <v>11.73</v>
      </c>
      <c r="I464" s="0" t="n">
        <f aca="false">D464-C464</f>
        <v>3699932</v>
      </c>
      <c r="J464" s="0" t="n">
        <f aca="false">E464-C464</f>
        <v>7399894</v>
      </c>
      <c r="K464" s="0" t="n">
        <f aca="false">G464-F464</f>
        <v>-0.0700000000000003</v>
      </c>
      <c r="L464" s="0" t="n">
        <f aca="false">H464-G464</f>
        <v>-0.0199999999999996</v>
      </c>
    </row>
    <row r="465" customFormat="false" ht="12.8" hidden="false" customHeight="false" outlineLevel="0" collapsed="false">
      <c r="A465" s="2" t="s">
        <v>745</v>
      </c>
      <c r="B465" s="2" t="s">
        <v>746</v>
      </c>
      <c r="C465" s="0" t="n">
        <v>920593134</v>
      </c>
      <c r="D465" s="0" t="n">
        <v>924293082</v>
      </c>
      <c r="E465" s="0" t="n">
        <v>927993053</v>
      </c>
      <c r="F465" s="0" t="n">
        <v>11.78</v>
      </c>
      <c r="G465" s="0" t="n">
        <v>11.74</v>
      </c>
      <c r="H465" s="0" t="n">
        <v>11.7</v>
      </c>
      <c r="I465" s="0" t="n">
        <f aca="false">D465-C465</f>
        <v>3699948</v>
      </c>
      <c r="J465" s="0" t="n">
        <f aca="false">E465-C465</f>
        <v>7399919</v>
      </c>
      <c r="K465" s="0" t="n">
        <f aca="false">G465-F465</f>
        <v>-0.0399999999999991</v>
      </c>
      <c r="L465" s="0" t="n">
        <f aca="false">H465-G465</f>
        <v>-0.0400000000000009</v>
      </c>
    </row>
    <row r="466" customFormat="false" ht="12.8" hidden="false" customHeight="false" outlineLevel="0" collapsed="false">
      <c r="A466" s="2" t="s">
        <v>747</v>
      </c>
      <c r="B466" s="2" t="s">
        <v>748</v>
      </c>
      <c r="C466" s="0" t="n">
        <v>920592087</v>
      </c>
      <c r="D466" s="0" t="n">
        <v>924292023</v>
      </c>
      <c r="E466" s="0" t="n">
        <v>927991991</v>
      </c>
      <c r="F466" s="0" t="n">
        <v>11.92</v>
      </c>
      <c r="G466" s="0" t="n">
        <v>11.88</v>
      </c>
      <c r="H466" s="0" t="n">
        <v>11.86</v>
      </c>
      <c r="I466" s="0" t="n">
        <f aca="false">D466-C466</f>
        <v>3699936</v>
      </c>
      <c r="J466" s="0" t="n">
        <f aca="false">E466-C466</f>
        <v>7399904</v>
      </c>
      <c r="K466" s="0" t="n">
        <f aca="false">G466-F466</f>
        <v>-0.0399999999999991</v>
      </c>
      <c r="L466" s="0" t="n">
        <f aca="false">H466-G466</f>
        <v>-0.0200000000000013</v>
      </c>
    </row>
    <row r="467" customFormat="false" ht="12.8" hidden="false" customHeight="false" outlineLevel="0" collapsed="false">
      <c r="A467" s="2" t="s">
        <v>749</v>
      </c>
      <c r="B467" s="0" t="n">
        <v>4217</v>
      </c>
      <c r="C467" s="0" t="n">
        <v>920595072</v>
      </c>
      <c r="D467" s="0" t="n">
        <v>924295020</v>
      </c>
      <c r="E467" s="0" t="n">
        <v>927995004</v>
      </c>
      <c r="F467" s="0" t="n">
        <v>11.8</v>
      </c>
      <c r="G467" s="0" t="n">
        <v>11.76</v>
      </c>
      <c r="H467" s="0" t="n">
        <v>11.74</v>
      </c>
      <c r="I467" s="0" t="n">
        <f aca="false">D467-C467</f>
        <v>3699948</v>
      </c>
      <c r="J467" s="0" t="n">
        <f aca="false">E467-C467</f>
        <v>7399932</v>
      </c>
      <c r="K467" s="0" t="n">
        <f aca="false">G467-F467</f>
        <v>-0.0400000000000009</v>
      </c>
      <c r="L467" s="0" t="n">
        <f aca="false">H467-G467</f>
        <v>-0.0199999999999996</v>
      </c>
    </row>
    <row r="468" customFormat="false" ht="12.8" hidden="false" customHeight="false" outlineLevel="0" collapsed="false">
      <c r="A468" s="2" t="s">
        <v>750</v>
      </c>
      <c r="B468" s="0" t="n">
        <v>4289</v>
      </c>
      <c r="C468" s="0" t="n">
        <v>920595094</v>
      </c>
      <c r="D468" s="0" t="n">
        <v>924295052</v>
      </c>
      <c r="E468" s="0" t="n">
        <v>927995045</v>
      </c>
      <c r="F468" s="0" t="n">
        <v>11.8</v>
      </c>
      <c r="G468" s="0" t="n">
        <v>11.75</v>
      </c>
      <c r="H468" s="0" t="n">
        <v>11.73</v>
      </c>
      <c r="I468" s="0" t="n">
        <f aca="false">D468-C468</f>
        <v>3699958</v>
      </c>
      <c r="J468" s="0" t="n">
        <f aca="false">E468-C468</f>
        <v>7399951</v>
      </c>
      <c r="K468" s="0" t="n">
        <f aca="false">G468-F468</f>
        <v>-0.0500000000000007</v>
      </c>
      <c r="L468" s="0" t="n">
        <f aca="false">H468-G468</f>
        <v>-0.0199999999999996</v>
      </c>
    </row>
    <row r="469" customFormat="false" ht="12.8" hidden="false" customHeight="false" outlineLevel="0" collapsed="false">
      <c r="A469" s="2" t="s">
        <v>751</v>
      </c>
      <c r="B469" s="2" t="s">
        <v>752</v>
      </c>
      <c r="C469" s="0" t="n">
        <v>920589475</v>
      </c>
      <c r="D469" s="0" t="n">
        <v>924289379</v>
      </c>
      <c r="E469" s="0" t="n">
        <v>927989336</v>
      </c>
      <c r="F469" s="0" t="n">
        <v>11.65</v>
      </c>
      <c r="G469" s="0" t="n">
        <v>11.61</v>
      </c>
      <c r="H469" s="0" t="n">
        <v>11.57</v>
      </c>
      <c r="I469" s="0" t="n">
        <f aca="false">D469-C469</f>
        <v>3699904</v>
      </c>
      <c r="J469" s="0" t="n">
        <f aca="false">E469-C469</f>
        <v>7399861</v>
      </c>
      <c r="K469" s="0" t="n">
        <f aca="false">G469-F469</f>
        <v>-0.0400000000000009</v>
      </c>
      <c r="L469" s="0" t="n">
        <f aca="false">H469-G469</f>
        <v>-0.0399999999999991</v>
      </c>
    </row>
    <row r="470" customFormat="false" ht="12.8" hidden="false" customHeight="false" outlineLevel="0" collapsed="false">
      <c r="A470" s="2" t="s">
        <v>753</v>
      </c>
      <c r="B470" s="2" t="s">
        <v>754</v>
      </c>
      <c r="C470" s="0" t="n">
        <v>920589440</v>
      </c>
      <c r="D470" s="0" t="n">
        <v>924289339</v>
      </c>
      <c r="E470" s="0" t="n">
        <v>927989284</v>
      </c>
      <c r="F470" s="0" t="n">
        <v>11.73</v>
      </c>
      <c r="G470" s="0" t="n">
        <v>11.69</v>
      </c>
      <c r="H470" s="0" t="n">
        <v>11.63</v>
      </c>
      <c r="I470" s="0" t="n">
        <f aca="false">D470-C470</f>
        <v>3699899</v>
      </c>
      <c r="J470" s="0" t="n">
        <f aca="false">E470-C470</f>
        <v>7399844</v>
      </c>
      <c r="K470" s="0" t="n">
        <f aca="false">G470-F470</f>
        <v>-0.0400000000000009</v>
      </c>
      <c r="L470" s="0" t="n">
        <f aca="false">H470-G470</f>
        <v>-0.0599999999999987</v>
      </c>
    </row>
    <row r="471" customFormat="false" ht="12.8" hidden="false" customHeight="false" outlineLevel="0" collapsed="false">
      <c r="A471" s="2" t="s">
        <v>755</v>
      </c>
      <c r="B471" s="2" t="s">
        <v>756</v>
      </c>
      <c r="C471" s="0" t="n">
        <v>920589825</v>
      </c>
      <c r="D471" s="0" t="n">
        <v>924289763</v>
      </c>
      <c r="E471" s="0" t="n">
        <v>927989734</v>
      </c>
      <c r="F471" s="0" t="n">
        <v>11.92</v>
      </c>
      <c r="G471" s="0" t="n">
        <v>11.87</v>
      </c>
      <c r="H471" s="0" t="n">
        <v>11.86</v>
      </c>
      <c r="I471" s="0" t="n">
        <f aca="false">D471-C471</f>
        <v>3699938</v>
      </c>
      <c r="J471" s="0" t="n">
        <f aca="false">E471-C471</f>
        <v>7399909</v>
      </c>
      <c r="K471" s="0" t="n">
        <f aca="false">G471-F471</f>
        <v>-0.0500000000000007</v>
      </c>
      <c r="L471" s="0" t="n">
        <f aca="false">H471-G471</f>
        <v>-0.00999999999999979</v>
      </c>
    </row>
    <row r="472" customFormat="false" ht="12.8" hidden="false" customHeight="false" outlineLevel="0" collapsed="false">
      <c r="A472" s="2" t="s">
        <v>757</v>
      </c>
      <c r="B472" s="2" t="s">
        <v>758</v>
      </c>
      <c r="C472" s="0" t="n">
        <v>920593602</v>
      </c>
      <c r="D472" s="0" t="n">
        <v>924293535</v>
      </c>
      <c r="E472" s="0" t="n">
        <v>927993504</v>
      </c>
      <c r="F472" s="0" t="n">
        <v>11.68</v>
      </c>
      <c r="G472" s="0" t="n">
        <v>11.63</v>
      </c>
      <c r="H472" s="0" t="n">
        <v>11.59</v>
      </c>
      <c r="I472" s="0" t="n">
        <f aca="false">D472-C472</f>
        <v>3699933</v>
      </c>
      <c r="J472" s="0" t="n">
        <f aca="false">E472-C472</f>
        <v>7399902</v>
      </c>
      <c r="K472" s="0" t="n">
        <f aca="false">G472-F472</f>
        <v>-0.0499999999999989</v>
      </c>
      <c r="L472" s="0" t="n">
        <f aca="false">H472-G472</f>
        <v>-0.0400000000000009</v>
      </c>
    </row>
    <row r="473" customFormat="false" ht="12.8" hidden="false" customHeight="false" outlineLevel="0" collapsed="false">
      <c r="A473" s="2" t="s">
        <v>759</v>
      </c>
      <c r="B473" s="2" t="s">
        <v>760</v>
      </c>
      <c r="C473" s="0" t="n">
        <v>920590781</v>
      </c>
      <c r="D473" s="0" t="n">
        <v>924290707</v>
      </c>
      <c r="E473" s="0" t="n">
        <v>927990674</v>
      </c>
      <c r="F473" s="0" t="n">
        <v>11.73</v>
      </c>
      <c r="G473" s="0" t="n">
        <v>11.7</v>
      </c>
      <c r="H473" s="0" t="n">
        <v>11.67</v>
      </c>
      <c r="I473" s="0" t="n">
        <f aca="false">D473-C473</f>
        <v>3699926</v>
      </c>
      <c r="J473" s="0" t="n">
        <f aca="false">E473-C473</f>
        <v>7399893</v>
      </c>
      <c r="K473" s="0" t="n">
        <f aca="false">G473-F473</f>
        <v>-0.0300000000000011</v>
      </c>
      <c r="L473" s="0" t="n">
        <f aca="false">H473-G473</f>
        <v>-0.0299999999999994</v>
      </c>
    </row>
    <row r="474" customFormat="false" ht="12.8" hidden="false" customHeight="false" outlineLevel="0" collapsed="false">
      <c r="A474" s="2" t="s">
        <v>761</v>
      </c>
      <c r="B474" s="2" t="s">
        <v>762</v>
      </c>
      <c r="C474" s="0" t="n">
        <v>920591344</v>
      </c>
      <c r="D474" s="0" t="n">
        <v>924291285</v>
      </c>
      <c r="E474" s="0" t="n">
        <v>927991259</v>
      </c>
      <c r="F474" s="0" t="n">
        <v>11.77</v>
      </c>
      <c r="G474" s="0" t="n">
        <v>11.71</v>
      </c>
      <c r="H474" s="0" t="n">
        <v>11.67</v>
      </c>
      <c r="I474" s="0" t="n">
        <f aca="false">D474-C474</f>
        <v>3699941</v>
      </c>
      <c r="J474" s="0" t="n">
        <f aca="false">E474-C474</f>
        <v>7399915</v>
      </c>
      <c r="K474" s="0" t="n">
        <f aca="false">G474-F474</f>
        <v>-0.0599999999999987</v>
      </c>
      <c r="L474" s="0" t="n">
        <f aca="false">H474-G474</f>
        <v>-0.0400000000000009</v>
      </c>
    </row>
    <row r="475" customFormat="false" ht="12.8" hidden="false" customHeight="false" outlineLevel="0" collapsed="false">
      <c r="A475" s="2" t="s">
        <v>763</v>
      </c>
      <c r="B475" s="2" t="s">
        <v>764</v>
      </c>
      <c r="C475" s="0" t="n">
        <v>920593121</v>
      </c>
      <c r="D475" s="0" t="n">
        <v>924293040</v>
      </c>
      <c r="E475" s="0" t="n">
        <v>927992994</v>
      </c>
      <c r="F475" s="0" t="n">
        <v>11.87</v>
      </c>
      <c r="G475" s="0" t="n">
        <v>11.83</v>
      </c>
      <c r="H475" s="0" t="n">
        <v>11.79</v>
      </c>
      <c r="I475" s="0" t="n">
        <f aca="false">D475-C475</f>
        <v>3699919</v>
      </c>
      <c r="J475" s="0" t="n">
        <f aca="false">E475-C475</f>
        <v>7399873</v>
      </c>
      <c r="K475" s="0" t="n">
        <f aca="false">G475-F475</f>
        <v>-0.0399999999999991</v>
      </c>
      <c r="L475" s="0" t="n">
        <f aca="false">H475-G475</f>
        <v>-0.0400000000000009</v>
      </c>
    </row>
    <row r="476" customFormat="false" ht="12.8" hidden="false" customHeight="false" outlineLevel="0" collapsed="false">
      <c r="A476" s="2" t="s">
        <v>765</v>
      </c>
      <c r="B476" s="2" t="s">
        <v>766</v>
      </c>
      <c r="C476" s="0" t="n">
        <v>920592412</v>
      </c>
      <c r="D476" s="0" t="n">
        <v>924292335</v>
      </c>
      <c r="E476" s="0" t="n">
        <v>927992286</v>
      </c>
      <c r="F476" s="0" t="n">
        <v>11.94</v>
      </c>
      <c r="G476" s="0" t="n">
        <v>11.88</v>
      </c>
      <c r="H476" s="0" t="n">
        <v>11.85</v>
      </c>
      <c r="I476" s="0" t="n">
        <f aca="false">D476-C476</f>
        <v>3699923</v>
      </c>
      <c r="J476" s="0" t="n">
        <f aca="false">E476-C476</f>
        <v>7399874</v>
      </c>
      <c r="K476" s="0" t="n">
        <f aca="false">G476-F476</f>
        <v>-0.0599999999999987</v>
      </c>
      <c r="L476" s="0" t="n">
        <f aca="false">H476-G476</f>
        <v>-0.0300000000000011</v>
      </c>
    </row>
    <row r="477" customFormat="false" ht="12.8" hidden="false" customHeight="false" outlineLevel="0" collapsed="false">
      <c r="A477" s="2" t="s">
        <v>767</v>
      </c>
      <c r="B477" s="2" t="s">
        <v>768</v>
      </c>
      <c r="C477" s="0" t="n">
        <v>920591717</v>
      </c>
      <c r="D477" s="0" t="n">
        <v>924291632</v>
      </c>
      <c r="E477" s="0" t="n">
        <v>927991588</v>
      </c>
      <c r="F477" s="0" t="n">
        <v>12.03</v>
      </c>
      <c r="G477" s="0" t="n">
        <v>12</v>
      </c>
      <c r="H477" s="0" t="n">
        <v>11.97</v>
      </c>
      <c r="I477" s="0" t="n">
        <f aca="false">D477-C477</f>
        <v>3699915</v>
      </c>
      <c r="J477" s="0" t="n">
        <f aca="false">E477-C477</f>
        <v>7399871</v>
      </c>
      <c r="K477" s="0" t="n">
        <f aca="false">G477-F477</f>
        <v>-0.0299999999999994</v>
      </c>
      <c r="L477" s="0" t="n">
        <f aca="false">H477-G477</f>
        <v>-0.0299999999999994</v>
      </c>
    </row>
    <row r="478" customFormat="false" ht="12.8" hidden="false" customHeight="false" outlineLevel="0" collapsed="false">
      <c r="A478" s="2" t="s">
        <v>769</v>
      </c>
      <c r="B478" s="2" t="s">
        <v>770</v>
      </c>
      <c r="C478" s="0" t="n">
        <v>920589643</v>
      </c>
      <c r="D478" s="0" t="n">
        <v>924289554</v>
      </c>
      <c r="E478" s="0" t="n">
        <v>927989510</v>
      </c>
      <c r="F478" s="0" t="n">
        <v>11.68</v>
      </c>
      <c r="G478" s="0" t="n">
        <v>11.64</v>
      </c>
      <c r="H478" s="0" t="n">
        <v>11.62</v>
      </c>
      <c r="I478" s="0" t="n">
        <f aca="false">D478-C478</f>
        <v>3699911</v>
      </c>
      <c r="J478" s="0" t="n">
        <f aca="false">E478-C478</f>
        <v>7399867</v>
      </c>
      <c r="K478" s="0" t="n">
        <f aca="false">G478-F478</f>
        <v>-0.0399999999999991</v>
      </c>
      <c r="L478" s="0" t="n">
        <f aca="false">H478-G478</f>
        <v>-0.0200000000000013</v>
      </c>
    </row>
    <row r="479" customFormat="false" ht="12.8" hidden="false" customHeight="false" outlineLevel="0" collapsed="false">
      <c r="A479" s="2" t="s">
        <v>771</v>
      </c>
      <c r="B479" s="0" t="n">
        <v>4369</v>
      </c>
      <c r="C479" s="0" t="n">
        <v>920592343</v>
      </c>
      <c r="D479" s="0" t="n">
        <v>924292342</v>
      </c>
      <c r="E479" s="0" t="n">
        <v>927992362</v>
      </c>
      <c r="F479" s="0" t="n">
        <v>11.76</v>
      </c>
      <c r="G479" s="0" t="n">
        <v>11.72</v>
      </c>
      <c r="H479" s="0" t="n">
        <v>11.7</v>
      </c>
      <c r="I479" s="0" t="n">
        <f aca="false">D479-C479</f>
        <v>3699999</v>
      </c>
      <c r="J479" s="0" t="n">
        <f aca="false">E479-C479</f>
        <v>7400019</v>
      </c>
      <c r="K479" s="0" t="n">
        <f aca="false">G479-F479</f>
        <v>-0.0399999999999991</v>
      </c>
      <c r="L479" s="0" t="n">
        <f aca="false">H479-G479</f>
        <v>-0.0200000000000013</v>
      </c>
    </row>
    <row r="480" customFormat="false" ht="12.8" hidden="false" customHeight="false" outlineLevel="0" collapsed="false">
      <c r="A480" s="2" t="s">
        <v>772</v>
      </c>
      <c r="B480" s="2" t="s">
        <v>773</v>
      </c>
      <c r="C480" s="0" t="n">
        <v>920589431</v>
      </c>
      <c r="D480" s="0" t="n">
        <v>924289337</v>
      </c>
      <c r="E480" s="0" t="n">
        <v>927989284</v>
      </c>
      <c r="F480" s="0" t="n">
        <v>11.77</v>
      </c>
      <c r="G480" s="0" t="n">
        <v>11.71</v>
      </c>
      <c r="H480" s="0" t="n">
        <v>11.68</v>
      </c>
      <c r="I480" s="0" t="n">
        <f aca="false">D480-C480</f>
        <v>3699906</v>
      </c>
      <c r="J480" s="0" t="n">
        <f aca="false">E480-C480</f>
        <v>7399853</v>
      </c>
      <c r="K480" s="0" t="n">
        <f aca="false">G480-F480</f>
        <v>-0.0599999999999987</v>
      </c>
      <c r="L480" s="0" t="n">
        <f aca="false">H480-G480</f>
        <v>-0.0300000000000011</v>
      </c>
    </row>
    <row r="481" customFormat="false" ht="12.8" hidden="false" customHeight="false" outlineLevel="0" collapsed="false">
      <c r="A481" s="2" t="s">
        <v>774</v>
      </c>
      <c r="B481" s="0" t="n">
        <v>4168</v>
      </c>
      <c r="C481" s="0" t="n">
        <v>920594687</v>
      </c>
      <c r="D481" s="0" t="n">
        <v>924294616</v>
      </c>
      <c r="E481" s="0" t="n">
        <v>927994607</v>
      </c>
      <c r="F481" s="0" t="n">
        <v>11.68</v>
      </c>
      <c r="G481" s="0" t="n">
        <v>11.62</v>
      </c>
      <c r="H481" s="0" t="n">
        <v>11.57</v>
      </c>
      <c r="I481" s="0" t="n">
        <f aca="false">D481-C481</f>
        <v>3699929</v>
      </c>
      <c r="J481" s="0" t="n">
        <f aca="false">E481-C481</f>
        <v>7399920</v>
      </c>
      <c r="K481" s="0" t="n">
        <f aca="false">G481-F481</f>
        <v>-0.0600000000000005</v>
      </c>
      <c r="L481" s="0" t="n">
        <f aca="false">H481-G481</f>
        <v>-0.0499999999999989</v>
      </c>
    </row>
    <row r="482" customFormat="false" ht="12.8" hidden="false" customHeight="false" outlineLevel="0" collapsed="false">
      <c r="A482" s="2" t="s">
        <v>775</v>
      </c>
      <c r="B482" s="0" t="n">
        <v>4449</v>
      </c>
      <c r="C482" s="0" t="n">
        <v>920591227</v>
      </c>
      <c r="D482" s="0" t="n">
        <v>924291167</v>
      </c>
      <c r="E482" s="0" t="n">
        <v>927991133</v>
      </c>
      <c r="F482" s="0" t="n">
        <v>11.74</v>
      </c>
      <c r="G482" s="0" t="n">
        <v>11.69</v>
      </c>
      <c r="H482" s="0" t="n">
        <v>11.65</v>
      </c>
      <c r="I482" s="0" t="n">
        <f aca="false">D482-C482</f>
        <v>3699940</v>
      </c>
      <c r="J482" s="0" t="n">
        <f aca="false">E482-C482</f>
        <v>7399906</v>
      </c>
      <c r="K482" s="0" t="n">
        <f aca="false">G482-F482</f>
        <v>-0.0500000000000007</v>
      </c>
      <c r="L482" s="0" t="n">
        <f aca="false">H482-G482</f>
        <v>-0.0399999999999991</v>
      </c>
    </row>
    <row r="483" customFormat="false" ht="12.8" hidden="false" customHeight="false" outlineLevel="0" collapsed="false">
      <c r="A483" s="2" t="s">
        <v>776</v>
      </c>
      <c r="B483" s="2" t="s">
        <v>777</v>
      </c>
      <c r="C483" s="0" t="n">
        <v>920593218</v>
      </c>
      <c r="D483" s="0" t="n">
        <v>924293144</v>
      </c>
      <c r="E483" s="0" t="n">
        <v>927993110</v>
      </c>
      <c r="F483" s="0" t="n">
        <v>11.71</v>
      </c>
      <c r="G483" s="0" t="n">
        <v>11.65</v>
      </c>
      <c r="H483" s="0" t="n">
        <v>11.61</v>
      </c>
      <c r="I483" s="0" t="n">
        <f aca="false">D483-C483</f>
        <v>3699926</v>
      </c>
      <c r="J483" s="0" t="n">
        <f aca="false">E483-C483</f>
        <v>7399892</v>
      </c>
      <c r="K483" s="0" t="n">
        <f aca="false">G483-F483</f>
        <v>-0.0600000000000005</v>
      </c>
      <c r="L483" s="0" t="n">
        <f aca="false">H483-G483</f>
        <v>-0.0400000000000009</v>
      </c>
    </row>
    <row r="484" customFormat="false" ht="12.8" hidden="false" customHeight="false" outlineLevel="0" collapsed="false">
      <c r="A484" s="2" t="s">
        <v>778</v>
      </c>
      <c r="B484" s="2" t="s">
        <v>779</v>
      </c>
      <c r="C484" s="0" t="n">
        <v>920591680</v>
      </c>
      <c r="D484" s="0" t="n">
        <v>924291658</v>
      </c>
      <c r="E484" s="0" t="n">
        <v>927991685</v>
      </c>
      <c r="F484" s="0" t="n">
        <v>11.7</v>
      </c>
      <c r="G484" s="0" t="n">
        <v>11.65</v>
      </c>
      <c r="H484" s="0" t="n">
        <v>11.63</v>
      </c>
      <c r="I484" s="0" t="n">
        <f aca="false">D484-C484</f>
        <v>3699978</v>
      </c>
      <c r="J484" s="0" t="n">
        <f aca="false">E484-C484</f>
        <v>7400005</v>
      </c>
      <c r="K484" s="0" t="n">
        <f aca="false">G484-F484</f>
        <v>-0.0499999999999989</v>
      </c>
      <c r="L484" s="0" t="n">
        <f aca="false">H484-G484</f>
        <v>-0.0199999999999996</v>
      </c>
    </row>
    <row r="485" customFormat="false" ht="12.8" hidden="false" customHeight="false" outlineLevel="0" collapsed="false">
      <c r="A485" s="2" t="s">
        <v>780</v>
      </c>
      <c r="B485" s="2" t="s">
        <v>781</v>
      </c>
      <c r="C485" s="0" t="n">
        <v>920593918</v>
      </c>
      <c r="D485" s="0" t="n">
        <v>924293839</v>
      </c>
      <c r="E485" s="0" t="n">
        <v>927993809</v>
      </c>
      <c r="F485" s="0" t="n">
        <v>11.66</v>
      </c>
      <c r="G485" s="0" t="n">
        <v>11.62</v>
      </c>
      <c r="H485" s="0" t="n">
        <v>11.6</v>
      </c>
      <c r="I485" s="0" t="n">
        <f aca="false">D485-C485</f>
        <v>3699921</v>
      </c>
      <c r="J485" s="0" t="n">
        <f aca="false">E485-C485</f>
        <v>7399891</v>
      </c>
      <c r="K485" s="0" t="n">
        <f aca="false">G485-F485</f>
        <v>-0.0400000000000009</v>
      </c>
      <c r="L485" s="0" t="n">
        <f aca="false">H485-G485</f>
        <v>-0.0199999999999996</v>
      </c>
    </row>
    <row r="486" customFormat="false" ht="12.8" hidden="false" customHeight="false" outlineLevel="0" collapsed="false">
      <c r="A486" s="2" t="s">
        <v>782</v>
      </c>
      <c r="B486" s="0" t="n">
        <v>43</v>
      </c>
      <c r="C486" s="0" t="n">
        <v>920589204</v>
      </c>
      <c r="D486" s="0" t="n">
        <v>924289115</v>
      </c>
      <c r="E486" s="0" t="n">
        <v>927989065</v>
      </c>
      <c r="F486" s="0" t="n">
        <v>11.91</v>
      </c>
      <c r="G486" s="0" t="n">
        <v>11.85</v>
      </c>
      <c r="H486" s="0" t="n">
        <v>11.82</v>
      </c>
      <c r="I486" s="0" t="n">
        <f aca="false">D486-C486</f>
        <v>3699911</v>
      </c>
      <c r="J486" s="0" t="n">
        <f aca="false">E486-C486</f>
        <v>7399861</v>
      </c>
      <c r="K486" s="0" t="n">
        <f aca="false">G486-F486</f>
        <v>-0.0600000000000005</v>
      </c>
      <c r="L486" s="0" t="n">
        <f aca="false">H486-G486</f>
        <v>-0.0299999999999994</v>
      </c>
    </row>
    <row r="487" customFormat="false" ht="12.8" hidden="false" customHeight="false" outlineLevel="0" collapsed="false">
      <c r="A487" s="2" t="s">
        <v>783</v>
      </c>
      <c r="B487" s="2" t="s">
        <v>784</v>
      </c>
      <c r="C487" s="0" t="n">
        <v>920593354</v>
      </c>
      <c r="D487" s="0" t="n">
        <v>924293263</v>
      </c>
      <c r="E487" s="0" t="n">
        <v>927993228</v>
      </c>
      <c r="F487" s="0" t="n">
        <v>11.69</v>
      </c>
      <c r="G487" s="0" t="n">
        <v>11.64</v>
      </c>
      <c r="H487" s="0" t="n">
        <v>11.61</v>
      </c>
      <c r="I487" s="0" t="n">
        <f aca="false">D487-C487</f>
        <v>3699909</v>
      </c>
      <c r="J487" s="0" t="n">
        <f aca="false">E487-C487</f>
        <v>7399874</v>
      </c>
      <c r="K487" s="0" t="n">
        <f aca="false">G487-F487</f>
        <v>-0.0499999999999989</v>
      </c>
      <c r="L487" s="0" t="n">
        <f aca="false">H487-G487</f>
        <v>-0.0300000000000011</v>
      </c>
    </row>
    <row r="488" customFormat="false" ht="12.8" hidden="false" customHeight="false" outlineLevel="0" collapsed="false">
      <c r="A488" s="2" t="s">
        <v>785</v>
      </c>
      <c r="B488" s="0" t="n">
        <v>4390</v>
      </c>
      <c r="C488" s="0" t="n">
        <v>920590420</v>
      </c>
      <c r="D488" s="0" t="n">
        <v>924290325</v>
      </c>
      <c r="E488" s="0" t="n">
        <v>927990275</v>
      </c>
      <c r="F488" s="0" t="n">
        <v>11.84</v>
      </c>
      <c r="G488" s="0" t="n">
        <v>11.8</v>
      </c>
      <c r="H488" s="0" t="n">
        <v>11.77</v>
      </c>
      <c r="I488" s="0" t="n">
        <f aca="false">D488-C488</f>
        <v>3699905</v>
      </c>
      <c r="J488" s="0" t="n">
        <f aca="false">E488-C488</f>
        <v>7399855</v>
      </c>
      <c r="K488" s="0" t="n">
        <f aca="false">G488-F488</f>
        <v>-0.0399999999999991</v>
      </c>
      <c r="L488" s="0" t="n">
        <f aca="false">H488-G488</f>
        <v>-0.0300000000000011</v>
      </c>
    </row>
    <row r="489" customFormat="false" ht="12.8" hidden="false" customHeight="false" outlineLevel="0" collapsed="false">
      <c r="A489" s="2" t="s">
        <v>786</v>
      </c>
      <c r="B489" s="2" t="s">
        <v>787</v>
      </c>
      <c r="C489" s="0" t="n">
        <v>920589734</v>
      </c>
      <c r="D489" s="0" t="n">
        <v>924289674</v>
      </c>
      <c r="E489" s="0" t="n">
        <v>927989655</v>
      </c>
      <c r="F489" s="0" t="n">
        <v>11.96</v>
      </c>
      <c r="G489" s="0" t="n">
        <v>11.93</v>
      </c>
      <c r="H489" s="0" t="n">
        <v>11.89</v>
      </c>
      <c r="I489" s="0" t="n">
        <f aca="false">D489-C489</f>
        <v>3699940</v>
      </c>
      <c r="J489" s="0" t="n">
        <f aca="false">E489-C489</f>
        <v>7399921</v>
      </c>
      <c r="K489" s="0" t="n">
        <f aca="false">G489-F489</f>
        <v>-0.0300000000000011</v>
      </c>
      <c r="L489" s="0" t="n">
        <f aca="false">H489-G489</f>
        <v>-0.0399999999999991</v>
      </c>
    </row>
    <row r="490" customFormat="false" ht="12.8" hidden="false" customHeight="false" outlineLevel="0" collapsed="false">
      <c r="A490" s="2" t="s">
        <v>788</v>
      </c>
      <c r="B490" s="2" t="s">
        <v>789</v>
      </c>
      <c r="C490" s="0" t="n">
        <v>920593425</v>
      </c>
      <c r="D490" s="0" t="n">
        <v>924293364</v>
      </c>
      <c r="E490" s="0" t="n">
        <v>927993334</v>
      </c>
      <c r="F490" s="0" t="n">
        <v>11.93</v>
      </c>
      <c r="G490" s="0" t="n">
        <v>11.89</v>
      </c>
      <c r="H490" s="0" t="n">
        <v>11.87</v>
      </c>
      <c r="I490" s="0" t="n">
        <f aca="false">D490-C490</f>
        <v>3699939</v>
      </c>
      <c r="J490" s="0" t="n">
        <f aca="false">E490-C490</f>
        <v>7399909</v>
      </c>
      <c r="K490" s="0" t="n">
        <f aca="false">G490-F490</f>
        <v>-0.0399999999999991</v>
      </c>
      <c r="L490" s="0" t="n">
        <f aca="false">H490-G490</f>
        <v>-0.0200000000000013</v>
      </c>
    </row>
    <row r="491" customFormat="false" ht="12.8" hidden="false" customHeight="false" outlineLevel="0" collapsed="false">
      <c r="A491" s="2" t="s">
        <v>790</v>
      </c>
      <c r="B491" s="0" t="n">
        <v>4415</v>
      </c>
      <c r="C491" s="0" t="n">
        <v>920594849</v>
      </c>
      <c r="D491" s="0" t="n">
        <v>924294783</v>
      </c>
      <c r="E491" s="0" t="n">
        <v>927994747</v>
      </c>
      <c r="F491" s="0" t="n">
        <v>11.96</v>
      </c>
      <c r="G491" s="0" t="n">
        <v>11.91</v>
      </c>
      <c r="H491" s="0" t="n">
        <v>11.88</v>
      </c>
      <c r="I491" s="0" t="n">
        <f aca="false">D491-C491</f>
        <v>3699934</v>
      </c>
      <c r="J491" s="0" t="n">
        <f aca="false">E491-C491</f>
        <v>7399898</v>
      </c>
      <c r="K491" s="0" t="n">
        <f aca="false">G491-F491</f>
        <v>-0.0500000000000007</v>
      </c>
      <c r="L491" s="0" t="n">
        <f aca="false">H491-G491</f>
        <v>-0.0299999999999994</v>
      </c>
    </row>
    <row r="492" customFormat="false" ht="12.8" hidden="false" customHeight="false" outlineLevel="0" collapsed="false">
      <c r="A492" s="2" t="s">
        <v>791</v>
      </c>
      <c r="B492" s="2" t="s">
        <v>792</v>
      </c>
      <c r="C492" s="0" t="n">
        <v>920590843</v>
      </c>
      <c r="D492" s="0" t="n">
        <v>924290757</v>
      </c>
      <c r="E492" s="0" t="n">
        <v>927990715</v>
      </c>
      <c r="F492" s="0" t="n">
        <v>11.71</v>
      </c>
      <c r="G492" s="0" t="n">
        <v>11.67</v>
      </c>
      <c r="H492" s="0" t="n">
        <v>11.66</v>
      </c>
      <c r="I492" s="0" t="n">
        <f aca="false">D492-C492</f>
        <v>3699914</v>
      </c>
      <c r="J492" s="0" t="n">
        <f aca="false">E492-C492</f>
        <v>7399872</v>
      </c>
      <c r="K492" s="0" t="n">
        <f aca="false">G492-F492</f>
        <v>-0.0400000000000009</v>
      </c>
      <c r="L492" s="0" t="n">
        <f aca="false">H492-G492</f>
        <v>-0.00999999999999979</v>
      </c>
    </row>
    <row r="493" customFormat="false" ht="12.8" hidden="false" customHeight="false" outlineLevel="0" collapsed="false">
      <c r="A493" s="2" t="s">
        <v>793</v>
      </c>
      <c r="B493" s="2" t="s">
        <v>794</v>
      </c>
      <c r="C493" s="0" t="n">
        <v>920590689</v>
      </c>
      <c r="D493" s="0" t="n">
        <v>924290623</v>
      </c>
      <c r="E493" s="0" t="n">
        <v>927990603</v>
      </c>
      <c r="F493" s="0" t="n">
        <v>11.69</v>
      </c>
      <c r="G493" s="0" t="n">
        <v>11.66</v>
      </c>
      <c r="H493" s="0" t="n">
        <v>11.64</v>
      </c>
      <c r="I493" s="0" t="n">
        <f aca="false">D493-C493</f>
        <v>3699934</v>
      </c>
      <c r="J493" s="0" t="n">
        <f aca="false">E493-C493</f>
        <v>7399914</v>
      </c>
      <c r="K493" s="0" t="n">
        <f aca="false">G493-F493</f>
        <v>-0.0299999999999994</v>
      </c>
      <c r="L493" s="0" t="n">
        <f aca="false">H493-G493</f>
        <v>-0.0199999999999996</v>
      </c>
    </row>
    <row r="494" customFormat="false" ht="12.8" hidden="false" customHeight="false" outlineLevel="0" collapsed="false">
      <c r="A494" s="2" t="s">
        <v>795</v>
      </c>
      <c r="B494" s="2" t="s">
        <v>796</v>
      </c>
      <c r="C494" s="0" t="n">
        <v>920594970</v>
      </c>
      <c r="D494" s="0" t="n">
        <v>924294911</v>
      </c>
      <c r="E494" s="0" t="n">
        <v>927994906</v>
      </c>
      <c r="F494" s="0" t="n">
        <v>11.71</v>
      </c>
      <c r="G494" s="0" t="n">
        <v>11.68</v>
      </c>
      <c r="H494" s="0" t="n">
        <v>11.64</v>
      </c>
      <c r="I494" s="0" t="n">
        <f aca="false">D494-C494</f>
        <v>3699941</v>
      </c>
      <c r="J494" s="0" t="n">
        <f aca="false">E494-C494</f>
        <v>7399936</v>
      </c>
      <c r="K494" s="0" t="n">
        <f aca="false">G494-F494</f>
        <v>-0.0300000000000011</v>
      </c>
      <c r="L494" s="0" t="n">
        <f aca="false">H494-G494</f>
        <v>-0.0399999999999991</v>
      </c>
    </row>
    <row r="495" customFormat="false" ht="12.8" hidden="false" customHeight="false" outlineLevel="0" collapsed="false">
      <c r="A495" s="2" t="s">
        <v>797</v>
      </c>
      <c r="B495" s="0" t="n">
        <v>4262</v>
      </c>
      <c r="C495" s="0" t="n">
        <v>920593968</v>
      </c>
      <c r="D495" s="0" t="n">
        <v>924293910</v>
      </c>
      <c r="E495" s="0" t="n">
        <v>927993880</v>
      </c>
      <c r="F495" s="0" t="n">
        <v>11.68</v>
      </c>
      <c r="G495" s="0" t="n">
        <v>11.63</v>
      </c>
      <c r="H495" s="0" t="n">
        <v>11.6</v>
      </c>
      <c r="I495" s="0" t="n">
        <f aca="false">D495-C495</f>
        <v>3699942</v>
      </c>
      <c r="J495" s="0" t="n">
        <f aca="false">E495-C495</f>
        <v>7399912</v>
      </c>
      <c r="K495" s="0" t="n">
        <f aca="false">G495-F495</f>
        <v>-0.0499999999999989</v>
      </c>
      <c r="L495" s="0" t="n">
        <f aca="false">H495-G495</f>
        <v>-0.0300000000000011</v>
      </c>
    </row>
    <row r="496" customFormat="false" ht="12.8" hidden="false" customHeight="false" outlineLevel="0" collapsed="false">
      <c r="A496" s="2" t="s">
        <v>798</v>
      </c>
      <c r="B496" s="0" t="n">
        <v>4155</v>
      </c>
      <c r="C496" s="0" t="n">
        <v>920590367</v>
      </c>
      <c r="D496" s="0" t="n">
        <v>924290284</v>
      </c>
      <c r="E496" s="0" t="n">
        <v>927990223</v>
      </c>
      <c r="F496" s="0" t="n">
        <v>11.71</v>
      </c>
      <c r="G496" s="0" t="n">
        <v>11.66</v>
      </c>
      <c r="H496" s="0" t="n">
        <v>11.62</v>
      </c>
      <c r="I496" s="0" t="n">
        <f aca="false">D496-C496</f>
        <v>3699917</v>
      </c>
      <c r="J496" s="0" t="n">
        <f aca="false">E496-C496</f>
        <v>7399856</v>
      </c>
      <c r="K496" s="0" t="n">
        <f aca="false">G496-F496</f>
        <v>-0.0500000000000007</v>
      </c>
      <c r="L496" s="0" t="n">
        <f aca="false">H496-G496</f>
        <v>-0.0400000000000009</v>
      </c>
    </row>
    <row r="497" customFormat="false" ht="12.8" hidden="false" customHeight="false" outlineLevel="0" collapsed="false">
      <c r="A497" s="2" t="s">
        <v>799</v>
      </c>
      <c r="B497" s="0" t="n">
        <v>4272</v>
      </c>
      <c r="C497" s="0" t="n">
        <v>920588667</v>
      </c>
      <c r="D497" s="0" t="n">
        <v>924288565</v>
      </c>
      <c r="E497" s="0" t="n">
        <v>927988504</v>
      </c>
      <c r="F497" s="0" t="n">
        <v>11.64</v>
      </c>
      <c r="G497" s="0" t="n">
        <v>11.62</v>
      </c>
      <c r="H497" s="0" t="n">
        <v>11.55</v>
      </c>
      <c r="I497" s="0" t="n">
        <f aca="false">D497-C497</f>
        <v>3699898</v>
      </c>
      <c r="J497" s="0" t="n">
        <f aca="false">E497-C497</f>
        <v>7399837</v>
      </c>
      <c r="K497" s="0" t="n">
        <f aca="false">G497-F497</f>
        <v>-0.0200000000000013</v>
      </c>
      <c r="L497" s="0" t="n">
        <f aca="false">H497-G497</f>
        <v>-0.0699999999999985</v>
      </c>
    </row>
    <row r="498" customFormat="false" ht="12.8" hidden="false" customHeight="false" outlineLevel="0" collapsed="false">
      <c r="A498" s="2" t="s">
        <v>800</v>
      </c>
      <c r="B498" s="2" t="s">
        <v>801</v>
      </c>
      <c r="C498" s="0" t="n">
        <v>920593375</v>
      </c>
      <c r="D498" s="0" t="n">
        <v>924293304</v>
      </c>
      <c r="E498" s="0" t="n">
        <v>927993275</v>
      </c>
      <c r="F498" s="0" t="n">
        <v>11.7</v>
      </c>
      <c r="G498" s="0" t="n">
        <v>11.66</v>
      </c>
      <c r="H498" s="0" t="n">
        <v>11.63</v>
      </c>
      <c r="I498" s="0" t="n">
        <f aca="false">D498-C498</f>
        <v>3699929</v>
      </c>
      <c r="J498" s="0" t="n">
        <f aca="false">E498-C498</f>
        <v>7399900</v>
      </c>
      <c r="K498" s="0" t="n">
        <f aca="false">G498-F498</f>
        <v>-0.0399999999999991</v>
      </c>
      <c r="L498" s="0" t="n">
        <f aca="false">H498-G498</f>
        <v>-0.0299999999999994</v>
      </c>
    </row>
    <row r="499" customFormat="false" ht="12.8" hidden="false" customHeight="false" outlineLevel="0" collapsed="false">
      <c r="A499" s="2" t="s">
        <v>802</v>
      </c>
      <c r="B499" s="0" t="n">
        <v>4164</v>
      </c>
      <c r="C499" s="0" t="n">
        <v>920592303</v>
      </c>
      <c r="D499" s="0" t="n">
        <v>924292226</v>
      </c>
      <c r="E499" s="0" t="n">
        <v>927992178</v>
      </c>
      <c r="F499" s="0" t="n">
        <v>12</v>
      </c>
      <c r="G499" s="0" t="n">
        <v>11.89</v>
      </c>
      <c r="H499" s="0" t="n">
        <v>11.85</v>
      </c>
      <c r="I499" s="0" t="n">
        <f aca="false">D499-C499</f>
        <v>3699923</v>
      </c>
      <c r="J499" s="0" t="n">
        <f aca="false">E499-C499</f>
        <v>7399875</v>
      </c>
      <c r="K499" s="0" t="n">
        <f aca="false">G499-F499</f>
        <v>-0.109999999999999</v>
      </c>
      <c r="L499" s="0" t="n">
        <f aca="false">H499-G499</f>
        <v>-0.0400000000000009</v>
      </c>
    </row>
    <row r="500" customFormat="false" ht="12.8" hidden="false" customHeight="false" outlineLevel="0" collapsed="false">
      <c r="A500" s="2" t="s">
        <v>803</v>
      </c>
      <c r="B500" s="2" t="s">
        <v>804</v>
      </c>
      <c r="C500" s="0" t="n">
        <v>920588790</v>
      </c>
      <c r="D500" s="0" t="n">
        <v>924288709</v>
      </c>
      <c r="E500" s="0" t="n">
        <v>927988664</v>
      </c>
      <c r="F500" s="0" t="n">
        <v>11.88</v>
      </c>
      <c r="G500" s="0" t="n">
        <v>11.83</v>
      </c>
      <c r="H500" s="0" t="n">
        <v>11.78</v>
      </c>
      <c r="I500" s="0" t="n">
        <f aca="false">D500-C500</f>
        <v>3699919</v>
      </c>
      <c r="J500" s="0" t="n">
        <f aca="false">E500-C500</f>
        <v>7399874</v>
      </c>
      <c r="K500" s="0" t="n">
        <f aca="false">G500-F500</f>
        <v>-0.0500000000000007</v>
      </c>
      <c r="L500" s="0" t="n">
        <f aca="false">H500-G500</f>
        <v>-0.0500000000000007</v>
      </c>
    </row>
    <row r="501" customFormat="false" ht="12.8" hidden="false" customHeight="false" outlineLevel="0" collapsed="false">
      <c r="A501" s="2" t="s">
        <v>805</v>
      </c>
      <c r="B501" s="2" t="s">
        <v>806</v>
      </c>
      <c r="C501" s="0" t="n">
        <v>920588742</v>
      </c>
      <c r="D501" s="0" t="n">
        <v>924288644</v>
      </c>
      <c r="E501" s="0" t="n">
        <v>927988592</v>
      </c>
      <c r="F501" s="0" t="n">
        <v>11.68</v>
      </c>
      <c r="G501" s="0" t="n">
        <v>11.66</v>
      </c>
      <c r="H501" s="0" t="n">
        <v>11.63</v>
      </c>
      <c r="I501" s="0" t="n">
        <f aca="false">D501-C501</f>
        <v>3699902</v>
      </c>
      <c r="J501" s="0" t="n">
        <f aca="false">E501-C501</f>
        <v>7399850</v>
      </c>
      <c r="K501" s="0" t="n">
        <f aca="false">G501-F501</f>
        <v>-0.0199999999999996</v>
      </c>
      <c r="L501" s="0" t="n">
        <f aca="false">H501-G501</f>
        <v>-0.0299999999999994</v>
      </c>
    </row>
    <row r="502" customFormat="false" ht="12.8" hidden="false" customHeight="false" outlineLevel="0" collapsed="false">
      <c r="A502" s="2" t="s">
        <v>807</v>
      </c>
      <c r="B502" s="2" t="s">
        <v>808</v>
      </c>
      <c r="C502" s="0" t="n">
        <v>920589669</v>
      </c>
      <c r="D502" s="0" t="n">
        <v>924289594</v>
      </c>
      <c r="E502" s="0" t="n">
        <v>927989557</v>
      </c>
      <c r="F502" s="0" t="n">
        <v>11.99</v>
      </c>
      <c r="G502" s="0" t="n">
        <v>11.94</v>
      </c>
      <c r="H502" s="0" t="n">
        <v>11.91</v>
      </c>
      <c r="I502" s="0" t="n">
        <f aca="false">D502-C502</f>
        <v>3699925</v>
      </c>
      <c r="J502" s="0" t="n">
        <f aca="false">E502-C502</f>
        <v>7399888</v>
      </c>
      <c r="K502" s="0" t="n">
        <f aca="false">G502-F502</f>
        <v>-0.0500000000000007</v>
      </c>
      <c r="L502" s="0" t="n">
        <f aca="false">H502-G502</f>
        <v>-0.0299999999999994</v>
      </c>
    </row>
    <row r="503" customFormat="false" ht="12.8" hidden="false" customHeight="false" outlineLevel="0" collapsed="false">
      <c r="A503" s="2" t="s">
        <v>809</v>
      </c>
      <c r="B503" s="0" t="n">
        <v>43000</v>
      </c>
      <c r="C503" s="0" t="n">
        <v>920590912</v>
      </c>
      <c r="D503" s="0" t="n">
        <v>924290830</v>
      </c>
      <c r="E503" s="0" t="n">
        <v>927990809</v>
      </c>
      <c r="F503" s="0" t="n">
        <v>11.95</v>
      </c>
      <c r="G503" s="0" t="n">
        <v>11.92</v>
      </c>
      <c r="H503" s="0" t="n">
        <v>11.88</v>
      </c>
      <c r="I503" s="0" t="n">
        <f aca="false">D503-C503</f>
        <v>3699918</v>
      </c>
      <c r="J503" s="0" t="n">
        <f aca="false">E503-C503</f>
        <v>7399897</v>
      </c>
      <c r="K503" s="0" t="n">
        <f aca="false">G503-F503</f>
        <v>-0.0299999999999994</v>
      </c>
      <c r="L503" s="0" t="n">
        <f aca="false">H503-G503</f>
        <v>-0.0399999999999991</v>
      </c>
    </row>
    <row r="504" customFormat="false" ht="12.8" hidden="false" customHeight="false" outlineLevel="0" collapsed="false">
      <c r="A504" s="2" t="s">
        <v>810</v>
      </c>
      <c r="B504" s="2" t="s">
        <v>811</v>
      </c>
      <c r="C504" s="0" t="n">
        <v>920593746</v>
      </c>
      <c r="D504" s="0" t="n">
        <v>924293667</v>
      </c>
      <c r="E504" s="0" t="n">
        <v>927993639</v>
      </c>
      <c r="F504" s="0" t="n">
        <v>11.77</v>
      </c>
      <c r="G504" s="0" t="n">
        <v>11.72</v>
      </c>
      <c r="H504" s="0" t="n">
        <v>11.68</v>
      </c>
      <c r="I504" s="0" t="n">
        <f aca="false">D504-C504</f>
        <v>3699921</v>
      </c>
      <c r="J504" s="0" t="n">
        <f aca="false">E504-C504</f>
        <v>7399893</v>
      </c>
      <c r="K504" s="0" t="n">
        <f aca="false">G504-F504</f>
        <v>-0.0499999999999989</v>
      </c>
      <c r="L504" s="0" t="n">
        <f aca="false">H504-G504</f>
        <v>-0.0400000000000009</v>
      </c>
    </row>
    <row r="505" customFormat="false" ht="12.8" hidden="false" customHeight="false" outlineLevel="0" collapsed="false">
      <c r="A505" s="2" t="s">
        <v>812</v>
      </c>
      <c r="B505" s="2" t="s">
        <v>813</v>
      </c>
      <c r="C505" s="0" t="n">
        <v>920594741</v>
      </c>
      <c r="D505" s="0" t="n">
        <v>924294680</v>
      </c>
      <c r="E505" s="0" t="n">
        <v>927994690</v>
      </c>
      <c r="F505" s="0" t="n">
        <v>11.7</v>
      </c>
      <c r="G505" s="0" t="n">
        <v>11.65</v>
      </c>
      <c r="H505" s="0" t="n">
        <v>11.59</v>
      </c>
      <c r="I505" s="0" t="n">
        <f aca="false">D505-C505</f>
        <v>3699939</v>
      </c>
      <c r="J505" s="0" t="n">
        <f aca="false">E505-C505</f>
        <v>7399949</v>
      </c>
      <c r="K505" s="0" t="n">
        <f aca="false">G505-F505</f>
        <v>-0.0499999999999989</v>
      </c>
      <c r="L505" s="0" t="n">
        <f aca="false">H505-G505</f>
        <v>-0.0600000000000005</v>
      </c>
    </row>
    <row r="506" customFormat="false" ht="12.8" hidden="false" customHeight="false" outlineLevel="0" collapsed="false">
      <c r="A506" s="2" t="s">
        <v>814</v>
      </c>
      <c r="B506" s="2" t="s">
        <v>815</v>
      </c>
      <c r="C506" s="0" t="n">
        <v>920590046</v>
      </c>
      <c r="D506" s="0" t="n">
        <v>924289970</v>
      </c>
      <c r="E506" s="0" t="n">
        <v>927989937</v>
      </c>
      <c r="F506" s="0" t="n">
        <v>12.28</v>
      </c>
      <c r="G506" s="0" t="n">
        <v>12.22</v>
      </c>
      <c r="H506" s="0" t="n">
        <v>12.2</v>
      </c>
      <c r="I506" s="0" t="n">
        <f aca="false">D506-C506</f>
        <v>3699924</v>
      </c>
      <c r="J506" s="0" t="n">
        <f aca="false">E506-C506</f>
        <v>7399891</v>
      </c>
      <c r="K506" s="0" t="n">
        <f aca="false">G506-F506</f>
        <v>-0.0599999999999987</v>
      </c>
      <c r="L506" s="0" t="n">
        <f aca="false">H506-G506</f>
        <v>-0.0200000000000013</v>
      </c>
    </row>
    <row r="507" customFormat="false" ht="12.8" hidden="false" customHeight="false" outlineLevel="0" collapsed="false">
      <c r="A507" s="2" t="s">
        <v>816</v>
      </c>
      <c r="B507" s="2" t="s">
        <v>817</v>
      </c>
      <c r="C507" s="0" t="n">
        <v>920591180</v>
      </c>
      <c r="D507" s="0" t="n">
        <v>924291104</v>
      </c>
      <c r="E507" s="0" t="n">
        <v>927991051</v>
      </c>
      <c r="F507" s="0" t="n">
        <v>11.7</v>
      </c>
      <c r="G507" s="0" t="n">
        <v>11.65</v>
      </c>
      <c r="H507" s="0" t="n">
        <v>11.61</v>
      </c>
      <c r="I507" s="0" t="n">
        <f aca="false">D507-C507</f>
        <v>3699924</v>
      </c>
      <c r="J507" s="0" t="n">
        <f aca="false">E507-C507</f>
        <v>7399871</v>
      </c>
      <c r="K507" s="0" t="n">
        <f aca="false">G507-F507</f>
        <v>-0.0499999999999989</v>
      </c>
      <c r="L507" s="0" t="n">
        <f aca="false">H507-G507</f>
        <v>-0.0400000000000009</v>
      </c>
    </row>
    <row r="508" customFormat="false" ht="12.8" hidden="false" customHeight="false" outlineLevel="0" collapsed="false">
      <c r="A508" s="2" t="s">
        <v>818</v>
      </c>
      <c r="B508" s="2" t="s">
        <v>819</v>
      </c>
      <c r="C508" s="0" t="n">
        <v>920594073</v>
      </c>
      <c r="D508" s="0" t="n">
        <v>924294009</v>
      </c>
      <c r="E508" s="0" t="n">
        <v>927993967</v>
      </c>
      <c r="F508" s="0" t="n">
        <v>11.76</v>
      </c>
      <c r="G508" s="0" t="n">
        <v>11.72</v>
      </c>
      <c r="H508" s="0" t="n">
        <v>11.67</v>
      </c>
      <c r="I508" s="0" t="n">
        <f aca="false">D508-C508</f>
        <v>3699936</v>
      </c>
      <c r="J508" s="0" t="n">
        <f aca="false">E508-C508</f>
        <v>7399894</v>
      </c>
      <c r="K508" s="0" t="n">
        <f aca="false">G508-F508</f>
        <v>-0.0399999999999991</v>
      </c>
      <c r="L508" s="0" t="n">
        <f aca="false">H508-G508</f>
        <v>-0.0500000000000007</v>
      </c>
    </row>
    <row r="509" customFormat="false" ht="12.8" hidden="false" customHeight="false" outlineLevel="0" collapsed="false">
      <c r="A509" s="2" t="s">
        <v>820</v>
      </c>
      <c r="B509" s="0" t="n">
        <v>4256</v>
      </c>
      <c r="C509" s="0" t="n">
        <v>920589177</v>
      </c>
      <c r="D509" s="0" t="n">
        <v>924289102</v>
      </c>
      <c r="E509" s="0" t="n">
        <v>927989065</v>
      </c>
      <c r="F509" s="0" t="n">
        <v>11.66</v>
      </c>
      <c r="G509" s="0" t="n">
        <v>11.57</v>
      </c>
      <c r="H509" s="0" t="n">
        <v>11.54</v>
      </c>
      <c r="I509" s="0" t="n">
        <f aca="false">D509-C509</f>
        <v>3699925</v>
      </c>
      <c r="J509" s="0" t="n">
        <f aca="false">E509-C509</f>
        <v>7399888</v>
      </c>
      <c r="K509" s="0" t="n">
        <f aca="false">G509-F509</f>
        <v>-0.0899999999999999</v>
      </c>
      <c r="L509" s="0" t="n">
        <f aca="false">H509-G509</f>
        <v>-0.0300000000000011</v>
      </c>
    </row>
    <row r="510" customFormat="false" ht="12.8" hidden="false" customHeight="false" outlineLevel="0" collapsed="false">
      <c r="A510" s="2" t="s">
        <v>821</v>
      </c>
      <c r="B510" s="2" t="s">
        <v>822</v>
      </c>
      <c r="C510" s="0" t="n">
        <v>920594689</v>
      </c>
      <c r="D510" s="0" t="n">
        <v>924294638</v>
      </c>
      <c r="E510" s="0" t="n">
        <v>927994616</v>
      </c>
      <c r="F510" s="0" t="n">
        <v>11.78</v>
      </c>
      <c r="G510" s="0" t="n">
        <v>11.74</v>
      </c>
      <c r="H510" s="0" t="n">
        <v>11.71</v>
      </c>
      <c r="I510" s="0" t="n">
        <f aca="false">D510-C510</f>
        <v>3699949</v>
      </c>
      <c r="J510" s="0" t="n">
        <f aca="false">E510-C510</f>
        <v>7399927</v>
      </c>
      <c r="K510" s="0" t="n">
        <f aca="false">G510-F510</f>
        <v>-0.0399999999999991</v>
      </c>
      <c r="L510" s="0" t="n">
        <f aca="false">H510-G510</f>
        <v>-0.0299999999999994</v>
      </c>
    </row>
    <row r="511" customFormat="false" ht="12.8" hidden="false" customHeight="false" outlineLevel="0" collapsed="false">
      <c r="A511" s="2" t="s">
        <v>823</v>
      </c>
      <c r="B511" s="2" t="s">
        <v>824</v>
      </c>
      <c r="C511" s="0" t="n">
        <v>920591183</v>
      </c>
      <c r="D511" s="0" t="n">
        <v>924291118</v>
      </c>
      <c r="E511" s="0" t="n">
        <v>927991087</v>
      </c>
      <c r="F511" s="0" t="n">
        <v>11.75</v>
      </c>
      <c r="G511" s="0" t="n">
        <v>11.7</v>
      </c>
      <c r="H511" s="0" t="n">
        <v>11.65</v>
      </c>
      <c r="I511" s="0" t="n">
        <f aca="false">D511-C511</f>
        <v>3699935</v>
      </c>
      <c r="J511" s="0" t="n">
        <f aca="false">E511-C511</f>
        <v>7399904</v>
      </c>
      <c r="K511" s="0" t="n">
        <f aca="false">G511-F511</f>
        <v>-0.0500000000000007</v>
      </c>
      <c r="L511" s="0" t="n">
        <f aca="false">H511-G511</f>
        <v>-0.0499999999999989</v>
      </c>
    </row>
    <row r="512" customFormat="false" ht="12.8" hidden="false" customHeight="false" outlineLevel="0" collapsed="false">
      <c r="A512" s="2" t="s">
        <v>825</v>
      </c>
      <c r="B512" s="2" t="s">
        <v>826</v>
      </c>
      <c r="C512" s="0" t="n">
        <v>920590929</v>
      </c>
      <c r="D512" s="0" t="n">
        <v>924290852</v>
      </c>
      <c r="E512" s="0" t="n">
        <v>927990824</v>
      </c>
      <c r="F512" s="0" t="n">
        <v>11.94</v>
      </c>
      <c r="G512" s="0" t="n">
        <v>11.9</v>
      </c>
      <c r="H512" s="0" t="n">
        <v>11.86</v>
      </c>
      <c r="I512" s="0" t="n">
        <f aca="false">D512-C512</f>
        <v>3699923</v>
      </c>
      <c r="J512" s="0" t="n">
        <f aca="false">E512-C512</f>
        <v>7399895</v>
      </c>
      <c r="K512" s="0" t="n">
        <f aca="false">G512-F512</f>
        <v>-0.0399999999999991</v>
      </c>
      <c r="L512" s="0" t="n">
        <f aca="false">H512-G512</f>
        <v>-0.0400000000000009</v>
      </c>
    </row>
    <row r="513" customFormat="false" ht="12.8" hidden="false" customHeight="false" outlineLevel="0" collapsed="false">
      <c r="A513" s="2" t="s">
        <v>827</v>
      </c>
      <c r="B513" s="2" t="s">
        <v>828</v>
      </c>
      <c r="C513" s="0" t="n">
        <v>920593480</v>
      </c>
      <c r="D513" s="0" t="n">
        <v>924293413</v>
      </c>
      <c r="E513" s="0" t="n">
        <v>927993376</v>
      </c>
      <c r="F513" s="0" t="n">
        <v>11.82</v>
      </c>
      <c r="G513" s="0" t="n">
        <v>11.78</v>
      </c>
      <c r="H513" s="0" t="n">
        <v>11.75</v>
      </c>
      <c r="I513" s="0" t="n">
        <f aca="false">D513-C513</f>
        <v>3699933</v>
      </c>
      <c r="J513" s="0" t="n">
        <f aca="false">E513-C513</f>
        <v>7399896</v>
      </c>
      <c r="K513" s="0" t="n">
        <f aca="false">G513-F513</f>
        <v>-0.0400000000000009</v>
      </c>
      <c r="L513" s="0" t="n">
        <f aca="false">H513-G513</f>
        <v>-0.0299999999999994</v>
      </c>
    </row>
    <row r="514" customFormat="false" ht="12.8" hidden="false" customHeight="false" outlineLevel="0" collapsed="false">
      <c r="A514" s="2" t="s">
        <v>829</v>
      </c>
      <c r="B514" s="2" t="s">
        <v>830</v>
      </c>
      <c r="C514" s="0" t="n">
        <v>920594304</v>
      </c>
      <c r="D514" s="0" t="n">
        <v>924294256</v>
      </c>
      <c r="E514" s="0" t="n">
        <v>927994244</v>
      </c>
      <c r="F514" s="0" t="n">
        <v>11.61</v>
      </c>
      <c r="G514" s="0" t="n">
        <v>11.55</v>
      </c>
      <c r="H514" s="0" t="n">
        <v>11.5</v>
      </c>
      <c r="I514" s="0" t="n">
        <f aca="false">D514-C514</f>
        <v>3699952</v>
      </c>
      <c r="J514" s="0" t="n">
        <f aca="false">E514-C514</f>
        <v>7399940</v>
      </c>
      <c r="K514" s="0" t="n">
        <f aca="false">G514-F514</f>
        <v>-0.0599999999999987</v>
      </c>
      <c r="L514" s="0" t="n">
        <f aca="false">H514-G514</f>
        <v>-0.0500000000000007</v>
      </c>
    </row>
    <row r="515" customFormat="false" ht="12.8" hidden="false" customHeight="false" outlineLevel="0" collapsed="false">
      <c r="A515" s="2" t="s">
        <v>831</v>
      </c>
      <c r="B515" s="2" t="s">
        <v>832</v>
      </c>
      <c r="C515" s="0" t="n">
        <v>920589292</v>
      </c>
      <c r="D515" s="0" t="n">
        <v>924289233</v>
      </c>
      <c r="E515" s="0" t="n">
        <v>927989199</v>
      </c>
      <c r="F515" s="0" t="n">
        <v>12.17</v>
      </c>
      <c r="G515" s="0" t="n">
        <v>12.13</v>
      </c>
      <c r="H515" s="0" t="n">
        <v>12.1</v>
      </c>
      <c r="I515" s="0" t="n">
        <f aca="false">D515-C515</f>
        <v>3699941</v>
      </c>
      <c r="J515" s="0" t="n">
        <f aca="false">E515-C515</f>
        <v>7399907</v>
      </c>
      <c r="K515" s="0" t="n">
        <f aca="false">G515-F515</f>
        <v>-0.0399999999999991</v>
      </c>
      <c r="L515" s="0" t="n">
        <f aca="false">H515-G515</f>
        <v>-0.0300000000000011</v>
      </c>
    </row>
    <row r="516" customFormat="false" ht="12.8" hidden="false" customHeight="false" outlineLevel="0" collapsed="false">
      <c r="A516" s="2" t="s">
        <v>833</v>
      </c>
      <c r="B516" s="2" t="s">
        <v>834</v>
      </c>
      <c r="C516" s="0" t="n">
        <v>920590892</v>
      </c>
      <c r="D516" s="0" t="n">
        <v>924290800</v>
      </c>
      <c r="E516" s="0" t="n">
        <v>927990750</v>
      </c>
      <c r="F516" s="0" t="n">
        <v>11.7</v>
      </c>
      <c r="G516" s="0" t="n">
        <v>11.65</v>
      </c>
      <c r="H516" s="0" t="n">
        <v>11.63</v>
      </c>
      <c r="I516" s="0" t="n">
        <f aca="false">D516-C516</f>
        <v>3699908</v>
      </c>
      <c r="J516" s="0" t="n">
        <f aca="false">E516-C516</f>
        <v>7399858</v>
      </c>
      <c r="K516" s="0" t="n">
        <f aca="false">G516-F516</f>
        <v>-0.0499999999999989</v>
      </c>
      <c r="L516" s="0" t="n">
        <f aca="false">H516-G516</f>
        <v>-0.0199999999999996</v>
      </c>
    </row>
    <row r="517" customFormat="false" ht="12.8" hidden="false" customHeight="false" outlineLevel="0" collapsed="false">
      <c r="A517" s="2" t="s">
        <v>835</v>
      </c>
      <c r="B517" s="2" t="s">
        <v>836</v>
      </c>
      <c r="C517" s="0" t="n">
        <v>920594314</v>
      </c>
      <c r="D517" s="0" t="n">
        <v>924294222</v>
      </c>
      <c r="E517" s="0" t="n">
        <v>927994154</v>
      </c>
      <c r="F517" s="0" t="n">
        <v>11.94</v>
      </c>
      <c r="G517" s="0" t="n">
        <v>11.87</v>
      </c>
      <c r="H517" s="0" t="n">
        <v>11.82</v>
      </c>
      <c r="I517" s="0" t="n">
        <f aca="false">D517-C517</f>
        <v>3699908</v>
      </c>
      <c r="J517" s="0" t="n">
        <f aca="false">E517-C517</f>
        <v>7399840</v>
      </c>
      <c r="K517" s="0" t="n">
        <f aca="false">G517-F517</f>
        <v>-0.0700000000000003</v>
      </c>
      <c r="L517" s="0" t="n">
        <f aca="false">H517-G517</f>
        <v>-0.0499999999999989</v>
      </c>
    </row>
    <row r="518" customFormat="false" ht="12.8" hidden="false" customHeight="false" outlineLevel="0" collapsed="false">
      <c r="A518" s="2" t="s">
        <v>837</v>
      </c>
      <c r="B518" s="0" t="n">
        <v>4283</v>
      </c>
      <c r="C518" s="0" t="n">
        <v>920592970</v>
      </c>
      <c r="D518" s="0" t="n">
        <v>924292867</v>
      </c>
      <c r="E518" s="0" t="n">
        <v>927992832</v>
      </c>
      <c r="F518" s="0" t="n">
        <v>11.91</v>
      </c>
      <c r="G518" s="0" t="n">
        <v>11.86</v>
      </c>
      <c r="H518" s="0" t="n">
        <v>11.81</v>
      </c>
      <c r="I518" s="0" t="n">
        <f aca="false">D518-C518</f>
        <v>3699897</v>
      </c>
      <c r="J518" s="0" t="n">
        <f aca="false">E518-C518</f>
        <v>7399862</v>
      </c>
      <c r="K518" s="0" t="n">
        <f aca="false">G518-F518</f>
        <v>-0.0500000000000007</v>
      </c>
      <c r="L518" s="0" t="n">
        <f aca="false">H518-G518</f>
        <v>-0.0499999999999989</v>
      </c>
    </row>
    <row r="519" customFormat="false" ht="12.8" hidden="false" customHeight="false" outlineLevel="0" collapsed="false">
      <c r="A519" s="2" t="s">
        <v>838</v>
      </c>
      <c r="B519" s="2" t="s">
        <v>839</v>
      </c>
      <c r="C519" s="0" t="n">
        <v>920588780</v>
      </c>
      <c r="D519" s="0" t="n">
        <v>924288694</v>
      </c>
      <c r="E519" s="0" t="n">
        <v>927988651</v>
      </c>
      <c r="F519" s="0" t="n">
        <v>11.68</v>
      </c>
      <c r="G519" s="0" t="n">
        <v>11.63</v>
      </c>
      <c r="H519" s="0" t="n">
        <v>11.59</v>
      </c>
      <c r="I519" s="0" t="n">
        <f aca="false">D519-C519</f>
        <v>3699914</v>
      </c>
      <c r="J519" s="0" t="n">
        <f aca="false">E519-C519</f>
        <v>7399871</v>
      </c>
      <c r="K519" s="0" t="n">
        <f aca="false">G519-F519</f>
        <v>-0.0499999999999989</v>
      </c>
      <c r="L519" s="0" t="n">
        <f aca="false">H519-G519</f>
        <v>-0.0400000000000009</v>
      </c>
    </row>
    <row r="520" customFormat="false" ht="12.8" hidden="false" customHeight="false" outlineLevel="0" collapsed="false">
      <c r="A520" s="2" t="s">
        <v>840</v>
      </c>
      <c r="B520" s="2" t="s">
        <v>841</v>
      </c>
      <c r="C520" s="0" t="n">
        <v>920589063</v>
      </c>
      <c r="D520" s="0" t="n">
        <v>924288974</v>
      </c>
      <c r="E520" s="0" t="n">
        <v>927988927</v>
      </c>
      <c r="F520" s="0" t="n">
        <v>11.78</v>
      </c>
      <c r="G520" s="0" t="n">
        <v>11.74</v>
      </c>
      <c r="H520" s="0" t="n">
        <v>11.71</v>
      </c>
      <c r="I520" s="0" t="n">
        <f aca="false">D520-C520</f>
        <v>3699911</v>
      </c>
      <c r="J520" s="0" t="n">
        <f aca="false">E520-C520</f>
        <v>7399864</v>
      </c>
      <c r="K520" s="0" t="n">
        <f aca="false">G520-F520</f>
        <v>-0.0399999999999991</v>
      </c>
      <c r="L520" s="0" t="n">
        <f aca="false">H520-G520</f>
        <v>-0.0299999999999994</v>
      </c>
    </row>
    <row r="521" customFormat="false" ht="12.8" hidden="false" customHeight="false" outlineLevel="0" collapsed="false">
      <c r="A521" s="2" t="s">
        <v>842</v>
      </c>
      <c r="B521" s="2" t="s">
        <v>843</v>
      </c>
      <c r="C521" s="0" t="n">
        <v>920595074</v>
      </c>
      <c r="D521" s="0" t="n">
        <v>924295026</v>
      </c>
      <c r="E521" s="0" t="n">
        <v>927995007</v>
      </c>
      <c r="F521" s="0" t="n">
        <v>11.81</v>
      </c>
      <c r="G521" s="0" t="n">
        <v>11.75</v>
      </c>
      <c r="H521" s="0" t="n">
        <v>11.72</v>
      </c>
      <c r="I521" s="0" t="n">
        <f aca="false">D521-C521</f>
        <v>3699952</v>
      </c>
      <c r="J521" s="0" t="n">
        <f aca="false">E521-C521</f>
        <v>7399933</v>
      </c>
      <c r="K521" s="0" t="n">
        <f aca="false">G521-F521</f>
        <v>-0.0600000000000005</v>
      </c>
      <c r="L521" s="0" t="n">
        <f aca="false">H521-G521</f>
        <v>-0.0299999999999994</v>
      </c>
    </row>
    <row r="522" customFormat="false" ht="12.8" hidden="false" customHeight="false" outlineLevel="0" collapsed="false">
      <c r="A522" s="2" t="s">
        <v>844</v>
      </c>
      <c r="B522" s="0" t="n">
        <v>4340</v>
      </c>
      <c r="C522" s="0" t="n">
        <v>920595111</v>
      </c>
      <c r="D522" s="0" t="n">
        <v>924295067</v>
      </c>
      <c r="E522" s="0" t="n">
        <v>927995044</v>
      </c>
      <c r="F522" s="0" t="n">
        <v>11.97</v>
      </c>
      <c r="G522" s="0" t="n">
        <v>11.79</v>
      </c>
      <c r="H522" s="0" t="n">
        <v>11.88</v>
      </c>
      <c r="I522" s="0" t="n">
        <f aca="false">D522-C522</f>
        <v>3699956</v>
      </c>
      <c r="J522" s="0" t="n">
        <f aca="false">E522-C522</f>
        <v>7399933</v>
      </c>
      <c r="K522" s="0" t="n">
        <f aca="false">G522-F522</f>
        <v>-0.180000000000002</v>
      </c>
      <c r="L522" s="0" t="n">
        <f aca="false">H522-G522</f>
        <v>0.0900000000000016</v>
      </c>
    </row>
    <row r="523" customFormat="false" ht="12.8" hidden="false" customHeight="false" outlineLevel="0" collapsed="false">
      <c r="A523" s="2" t="s">
        <v>845</v>
      </c>
      <c r="B523" s="2" t="s">
        <v>846</v>
      </c>
      <c r="C523" s="0" t="n">
        <v>920591826</v>
      </c>
      <c r="D523" s="0" t="n">
        <v>924291757</v>
      </c>
      <c r="E523" s="0" t="n">
        <v>927991742</v>
      </c>
      <c r="F523" s="0" t="n">
        <v>11.86</v>
      </c>
      <c r="G523" s="0" t="n">
        <v>11.8</v>
      </c>
      <c r="H523" s="0" t="n">
        <v>11.77</v>
      </c>
      <c r="I523" s="0" t="n">
        <f aca="false">D523-C523</f>
        <v>3699931</v>
      </c>
      <c r="J523" s="0" t="n">
        <f aca="false">E523-C523</f>
        <v>7399916</v>
      </c>
      <c r="K523" s="0" t="n">
        <f aca="false">G523-F523</f>
        <v>-0.0599999999999987</v>
      </c>
      <c r="L523" s="0" t="n">
        <f aca="false">H523-G523</f>
        <v>-0.0300000000000011</v>
      </c>
    </row>
    <row r="524" customFormat="false" ht="12.8" hidden="false" customHeight="false" outlineLevel="0" collapsed="false">
      <c r="A524" s="2" t="s">
        <v>847</v>
      </c>
      <c r="B524" s="2" t="s">
        <v>848</v>
      </c>
      <c r="C524" s="0" t="n">
        <v>920590705</v>
      </c>
      <c r="D524" s="0" t="n">
        <v>924290639</v>
      </c>
      <c r="E524" s="0" t="n">
        <v>927990575</v>
      </c>
      <c r="F524" s="0" t="n">
        <v>11.95</v>
      </c>
      <c r="G524" s="0" t="n">
        <v>11.91</v>
      </c>
      <c r="H524" s="0" t="n">
        <v>11.89</v>
      </c>
      <c r="I524" s="0" t="n">
        <f aca="false">D524-C524</f>
        <v>3699934</v>
      </c>
      <c r="J524" s="0" t="n">
        <f aca="false">E524-C524</f>
        <v>7399870</v>
      </c>
      <c r="K524" s="0" t="n">
        <f aca="false">G524-F524</f>
        <v>-0.0399999999999991</v>
      </c>
      <c r="L524" s="0" t="n">
        <f aca="false">H524-G524</f>
        <v>-0.0199999999999996</v>
      </c>
    </row>
    <row r="525" customFormat="false" ht="12.8" hidden="false" customHeight="false" outlineLevel="0" collapsed="false">
      <c r="A525" s="2" t="s">
        <v>849</v>
      </c>
      <c r="B525" s="2" t="s">
        <v>850</v>
      </c>
      <c r="C525" s="0" t="n">
        <v>920590502</v>
      </c>
      <c r="D525" s="0" t="n">
        <v>924290424</v>
      </c>
      <c r="E525" s="0" t="n">
        <v>927990378</v>
      </c>
      <c r="F525" s="0" t="n">
        <v>11.69</v>
      </c>
      <c r="G525" s="0" t="n">
        <v>11.64</v>
      </c>
      <c r="H525" s="0" t="n">
        <v>11.62</v>
      </c>
      <c r="I525" s="0" t="n">
        <f aca="false">D525-C525</f>
        <v>3699922</v>
      </c>
      <c r="J525" s="0" t="n">
        <f aca="false">E525-C525</f>
        <v>7399876</v>
      </c>
      <c r="K525" s="0" t="n">
        <f aca="false">G525-F525</f>
        <v>-0.0499999999999989</v>
      </c>
      <c r="L525" s="0" t="n">
        <f aca="false">H525-G525</f>
        <v>-0.0200000000000013</v>
      </c>
    </row>
    <row r="526" customFormat="false" ht="12.8" hidden="false" customHeight="false" outlineLevel="0" collapsed="false">
      <c r="A526" s="2" t="s">
        <v>851</v>
      </c>
      <c r="B526" s="2" t="s">
        <v>852</v>
      </c>
      <c r="C526" s="0" t="n">
        <v>920591954</v>
      </c>
      <c r="D526" s="0" t="n">
        <v>924291894</v>
      </c>
      <c r="E526" s="0" t="n">
        <v>927991872</v>
      </c>
      <c r="F526" s="0" t="n">
        <v>11.66</v>
      </c>
      <c r="G526" s="0" t="n">
        <v>11.61</v>
      </c>
      <c r="H526" s="0" t="n">
        <v>11.59</v>
      </c>
      <c r="I526" s="0" t="n">
        <f aca="false">D526-C526</f>
        <v>3699940</v>
      </c>
      <c r="J526" s="0" t="n">
        <f aca="false">E526-C526</f>
        <v>7399918</v>
      </c>
      <c r="K526" s="0" t="n">
        <f aca="false">G526-F526</f>
        <v>-0.0500000000000007</v>
      </c>
      <c r="L526" s="0" t="n">
        <f aca="false">H526-G526</f>
        <v>-0.0199999999999996</v>
      </c>
    </row>
    <row r="527" customFormat="false" ht="12.8" hidden="false" customHeight="false" outlineLevel="0" collapsed="false">
      <c r="A527" s="2" t="s">
        <v>853</v>
      </c>
      <c r="B527" s="0" t="n">
        <v>4249</v>
      </c>
      <c r="C527" s="0" t="n">
        <v>920589834</v>
      </c>
      <c r="D527" s="0" t="n">
        <v>924289759</v>
      </c>
      <c r="E527" s="0" t="n">
        <v>927989732</v>
      </c>
      <c r="F527" s="0" t="n">
        <v>11.88</v>
      </c>
      <c r="G527" s="0" t="n">
        <v>11.82</v>
      </c>
      <c r="H527" s="0" t="n">
        <v>11.79</v>
      </c>
      <c r="I527" s="0" t="n">
        <f aca="false">D527-C527</f>
        <v>3699925</v>
      </c>
      <c r="J527" s="0" t="n">
        <f aca="false">E527-C527</f>
        <v>7399898</v>
      </c>
      <c r="K527" s="0" t="n">
        <f aca="false">G527-F527</f>
        <v>-0.0600000000000005</v>
      </c>
      <c r="L527" s="0" t="n">
        <f aca="false">H527-G527</f>
        <v>-0.0300000000000011</v>
      </c>
    </row>
    <row r="528" customFormat="false" ht="12.8" hidden="false" customHeight="false" outlineLevel="0" collapsed="false">
      <c r="A528" s="2" t="s">
        <v>854</v>
      </c>
      <c r="B528" s="2" t="s">
        <v>855</v>
      </c>
      <c r="C528" s="0" t="n">
        <v>920590905</v>
      </c>
      <c r="D528" s="0" t="n">
        <v>924290844</v>
      </c>
      <c r="E528" s="0" t="n">
        <v>927990816</v>
      </c>
      <c r="F528" s="0" t="n">
        <v>12.03</v>
      </c>
      <c r="G528" s="0" t="n">
        <v>11.98</v>
      </c>
      <c r="H528" s="0" t="n">
        <v>11.95</v>
      </c>
      <c r="I528" s="0" t="n">
        <f aca="false">D528-C528</f>
        <v>3699939</v>
      </c>
      <c r="J528" s="0" t="n">
        <f aca="false">E528-C528</f>
        <v>7399911</v>
      </c>
      <c r="K528" s="0" t="n">
        <f aca="false">G528-F528</f>
        <v>-0.0499999999999989</v>
      </c>
      <c r="L528" s="0" t="n">
        <f aca="false">H528-G528</f>
        <v>-0.0300000000000011</v>
      </c>
    </row>
    <row r="529" customFormat="false" ht="12.8" hidden="false" customHeight="false" outlineLevel="0" collapsed="false">
      <c r="A529" s="2" t="s">
        <v>856</v>
      </c>
      <c r="B529" s="2" t="s">
        <v>857</v>
      </c>
      <c r="C529" s="0" t="n">
        <v>920591891</v>
      </c>
      <c r="D529" s="0" t="n">
        <v>924291802</v>
      </c>
      <c r="E529" s="0" t="n">
        <v>927991762</v>
      </c>
      <c r="F529" s="0" t="n">
        <v>11.66</v>
      </c>
      <c r="G529" s="0" t="n">
        <v>11.61</v>
      </c>
      <c r="H529" s="0" t="n">
        <v>11.58</v>
      </c>
      <c r="I529" s="0" t="n">
        <f aca="false">D529-C529</f>
        <v>3699911</v>
      </c>
      <c r="J529" s="0" t="n">
        <f aca="false">E529-C529</f>
        <v>7399871</v>
      </c>
      <c r="K529" s="0" t="n">
        <f aca="false">G529-F529</f>
        <v>-0.0500000000000007</v>
      </c>
      <c r="L529" s="0" t="n">
        <f aca="false">H529-G529</f>
        <v>-0.0299999999999994</v>
      </c>
    </row>
    <row r="530" customFormat="false" ht="12.8" hidden="false" customHeight="false" outlineLevel="0" collapsed="false">
      <c r="A530" s="2" t="s">
        <v>858</v>
      </c>
      <c r="B530" s="2" t="s">
        <v>859</v>
      </c>
      <c r="C530" s="0" t="n">
        <v>920592490</v>
      </c>
      <c r="D530" s="0" t="n">
        <v>924292424</v>
      </c>
      <c r="E530" s="0" t="n">
        <v>927992388</v>
      </c>
      <c r="F530" s="0" t="n">
        <v>11.84</v>
      </c>
      <c r="G530" s="0" t="n">
        <v>11.79</v>
      </c>
      <c r="H530" s="0" t="n">
        <v>11.75</v>
      </c>
      <c r="I530" s="0" t="n">
        <f aca="false">D530-C530</f>
        <v>3699934</v>
      </c>
      <c r="J530" s="0" t="n">
        <f aca="false">E530-C530</f>
        <v>7399898</v>
      </c>
      <c r="K530" s="0" t="n">
        <f aca="false">G530-F530</f>
        <v>-0.0500000000000007</v>
      </c>
      <c r="L530" s="0" t="n">
        <f aca="false">H530-G530</f>
        <v>-0.0399999999999991</v>
      </c>
    </row>
    <row r="531" customFormat="false" ht="12.8" hidden="false" customHeight="false" outlineLevel="0" collapsed="false">
      <c r="A531" s="2" t="s">
        <v>860</v>
      </c>
      <c r="B531" s="0" t="n">
        <v>4428</v>
      </c>
      <c r="C531" s="0" t="n">
        <v>920594851</v>
      </c>
      <c r="D531" s="0" t="n">
        <v>924294811</v>
      </c>
      <c r="E531" s="0" t="n">
        <v>927994798</v>
      </c>
      <c r="F531" s="0" t="n">
        <v>11.83</v>
      </c>
      <c r="G531" s="0" t="n">
        <v>11.78</v>
      </c>
      <c r="H531" s="0" t="n">
        <v>11.75</v>
      </c>
      <c r="I531" s="0" t="n">
        <f aca="false">D531-C531</f>
        <v>3699960</v>
      </c>
      <c r="J531" s="0" t="n">
        <f aca="false">E531-C531</f>
        <v>7399947</v>
      </c>
      <c r="K531" s="0" t="n">
        <f aca="false">G531-F531</f>
        <v>-0.0500000000000007</v>
      </c>
      <c r="L531" s="0" t="n">
        <f aca="false">H531-G531</f>
        <v>-0.0299999999999994</v>
      </c>
    </row>
    <row r="532" customFormat="false" ht="12.8" hidden="false" customHeight="false" outlineLevel="0" collapsed="false">
      <c r="A532" s="2" t="s">
        <v>861</v>
      </c>
      <c r="B532" s="0" t="n">
        <v>40000</v>
      </c>
      <c r="C532" s="0" t="n">
        <v>920591138</v>
      </c>
      <c r="D532" s="0" t="n">
        <v>924291045</v>
      </c>
      <c r="E532" s="0" t="n">
        <v>927991003</v>
      </c>
      <c r="F532" s="0" t="n">
        <v>11.73</v>
      </c>
      <c r="G532" s="0" t="n">
        <v>11.67</v>
      </c>
      <c r="H532" s="0" t="n">
        <v>11.63</v>
      </c>
      <c r="I532" s="0" t="n">
        <f aca="false">D532-C532</f>
        <v>3699907</v>
      </c>
      <c r="J532" s="0" t="n">
        <f aca="false">E532-C532</f>
        <v>7399865</v>
      </c>
      <c r="K532" s="0" t="n">
        <f aca="false">G532-F532</f>
        <v>-0.0600000000000005</v>
      </c>
      <c r="L532" s="0" t="n">
        <f aca="false">H532-G532</f>
        <v>-0.0399999999999991</v>
      </c>
    </row>
    <row r="533" customFormat="false" ht="12.8" hidden="false" customHeight="false" outlineLevel="0" collapsed="false">
      <c r="A533" s="2" t="s">
        <v>862</v>
      </c>
      <c r="B533" s="2" t="s">
        <v>863</v>
      </c>
      <c r="C533" s="0" t="n">
        <v>920592672</v>
      </c>
      <c r="D533" s="0" t="n">
        <v>924292595</v>
      </c>
      <c r="E533" s="0" t="n">
        <v>927992565</v>
      </c>
      <c r="F533" s="0" t="n">
        <v>11.75</v>
      </c>
      <c r="G533" s="0" t="n">
        <v>11.71</v>
      </c>
      <c r="H533" s="0" t="n">
        <v>11.67</v>
      </c>
      <c r="I533" s="0" t="n">
        <f aca="false">D533-C533</f>
        <v>3699923</v>
      </c>
      <c r="J533" s="0" t="n">
        <f aca="false">E533-C533</f>
        <v>7399893</v>
      </c>
      <c r="K533" s="0" t="n">
        <f aca="false">G533-F533</f>
        <v>-0.0399999999999991</v>
      </c>
      <c r="L533" s="0" t="n">
        <f aca="false">H533-G533</f>
        <v>-0.0400000000000009</v>
      </c>
    </row>
    <row r="534" customFormat="false" ht="12.8" hidden="false" customHeight="false" outlineLevel="0" collapsed="false">
      <c r="A534" s="2" t="s">
        <v>864</v>
      </c>
      <c r="B534" s="2" t="s">
        <v>865</v>
      </c>
      <c r="C534" s="0" t="n">
        <v>920593978</v>
      </c>
      <c r="D534" s="0" t="n">
        <v>924293955</v>
      </c>
      <c r="E534" s="0" t="n">
        <v>927993971</v>
      </c>
      <c r="F534" s="0" t="n">
        <v>11.68</v>
      </c>
      <c r="G534" s="0" t="n">
        <v>11.65</v>
      </c>
      <c r="H534" s="0" t="n">
        <v>11.61</v>
      </c>
      <c r="I534" s="0" t="n">
        <f aca="false">D534-C534</f>
        <v>3699977</v>
      </c>
      <c r="J534" s="0" t="n">
        <f aca="false">E534-C534</f>
        <v>7399993</v>
      </c>
      <c r="K534" s="0" t="n">
        <f aca="false">G534-F534</f>
        <v>-0.0299999999999994</v>
      </c>
      <c r="L534" s="0" t="n">
        <f aca="false">H534-G534</f>
        <v>-0.0400000000000009</v>
      </c>
    </row>
    <row r="535" customFormat="false" ht="12.8" hidden="false" customHeight="false" outlineLevel="0" collapsed="false">
      <c r="A535" s="2" t="s">
        <v>866</v>
      </c>
      <c r="B535" s="0" t="n">
        <v>4266</v>
      </c>
      <c r="C535" s="0" t="n">
        <v>920592077</v>
      </c>
      <c r="D535" s="0" t="n">
        <v>924291983</v>
      </c>
      <c r="E535" s="0" t="n">
        <v>927991941</v>
      </c>
      <c r="F535" s="0" t="n">
        <v>11.9</v>
      </c>
      <c r="G535" s="0" t="n">
        <v>11.85</v>
      </c>
      <c r="H535" s="0" t="n">
        <v>11.79</v>
      </c>
      <c r="I535" s="0" t="n">
        <f aca="false">D535-C535</f>
        <v>3699906</v>
      </c>
      <c r="J535" s="0" t="n">
        <f aca="false">E535-C535</f>
        <v>7399864</v>
      </c>
      <c r="K535" s="0" t="n">
        <f aca="false">G535-F535</f>
        <v>-0.0500000000000007</v>
      </c>
      <c r="L535" s="0" t="n">
        <f aca="false">H535-G535</f>
        <v>-0.0600000000000005</v>
      </c>
    </row>
    <row r="536" customFormat="false" ht="12.8" hidden="false" customHeight="false" outlineLevel="0" collapsed="false">
      <c r="A536" s="2" t="s">
        <v>867</v>
      </c>
      <c r="B536" s="0" t="n">
        <v>4343</v>
      </c>
      <c r="C536" s="0" t="n">
        <v>920594389</v>
      </c>
      <c r="D536" s="0" t="n">
        <v>924294346</v>
      </c>
      <c r="E536" s="0" t="n">
        <v>927994333</v>
      </c>
      <c r="F536" s="0" t="n">
        <v>11.85</v>
      </c>
      <c r="G536" s="0" t="n">
        <v>11.79</v>
      </c>
      <c r="H536" s="0" t="n">
        <v>11.76</v>
      </c>
      <c r="I536" s="0" t="n">
        <f aca="false">D536-C536</f>
        <v>3699957</v>
      </c>
      <c r="J536" s="0" t="n">
        <f aca="false">E536-C536</f>
        <v>7399944</v>
      </c>
      <c r="K536" s="0" t="n">
        <f aca="false">G536-F536</f>
        <v>-0.0600000000000005</v>
      </c>
      <c r="L536" s="0" t="n">
        <f aca="false">H536-G536</f>
        <v>-0.0299999999999994</v>
      </c>
    </row>
    <row r="537" customFormat="false" ht="12.8" hidden="false" customHeight="false" outlineLevel="0" collapsed="false">
      <c r="A537" s="2" t="s">
        <v>868</v>
      </c>
      <c r="B537" s="2" t="s">
        <v>869</v>
      </c>
      <c r="C537" s="0" t="n">
        <v>920593639</v>
      </c>
      <c r="D537" s="0" t="n">
        <v>924293578</v>
      </c>
      <c r="E537" s="0" t="n">
        <v>927993560</v>
      </c>
      <c r="F537" s="0" t="n">
        <v>11.9</v>
      </c>
      <c r="G537" s="0" t="n">
        <v>11.86</v>
      </c>
      <c r="H537" s="0" t="n">
        <v>11.82</v>
      </c>
      <c r="I537" s="0" t="n">
        <f aca="false">D537-C537</f>
        <v>3699939</v>
      </c>
      <c r="J537" s="0" t="n">
        <f aca="false">E537-C537</f>
        <v>7399921</v>
      </c>
      <c r="K537" s="0" t="n">
        <f aca="false">G537-F537</f>
        <v>-0.0400000000000009</v>
      </c>
      <c r="L537" s="0" t="n">
        <f aca="false">H537-G537</f>
        <v>-0.0399999999999991</v>
      </c>
    </row>
    <row r="538" customFormat="false" ht="12.8" hidden="false" customHeight="false" outlineLevel="0" collapsed="false">
      <c r="A538" s="2" t="s">
        <v>870</v>
      </c>
      <c r="B538" s="0" t="n">
        <v>4298</v>
      </c>
      <c r="C538" s="0" t="n">
        <v>920590588</v>
      </c>
      <c r="D538" s="0" t="n">
        <v>924290523</v>
      </c>
      <c r="E538" s="0" t="n">
        <v>927990483</v>
      </c>
      <c r="F538" s="0" t="n">
        <v>11.4</v>
      </c>
      <c r="G538" s="0" t="n">
        <v>11.35</v>
      </c>
      <c r="H538" s="0" t="n">
        <v>11.31</v>
      </c>
      <c r="I538" s="0" t="n">
        <f aca="false">D538-C538</f>
        <v>3699935</v>
      </c>
      <c r="J538" s="0" t="n">
        <f aca="false">E538-C538</f>
        <v>7399895</v>
      </c>
      <c r="K538" s="0" t="n">
        <f aca="false">G538-F538</f>
        <v>-0.0500000000000007</v>
      </c>
      <c r="L538" s="0" t="n">
        <f aca="false">H538-G538</f>
        <v>-0.0399999999999991</v>
      </c>
    </row>
    <row r="539" customFormat="false" ht="12.8" hidden="false" customHeight="false" outlineLevel="0" collapsed="false">
      <c r="A539" s="2" t="s">
        <v>871</v>
      </c>
      <c r="B539" s="2" t="s">
        <v>872</v>
      </c>
      <c r="C539" s="0" t="n">
        <v>920591756</v>
      </c>
      <c r="D539" s="0" t="n">
        <v>924291679</v>
      </c>
      <c r="E539" s="0" t="n">
        <v>927991643</v>
      </c>
      <c r="F539" s="0" t="n">
        <v>11.79</v>
      </c>
      <c r="G539" s="0" t="n">
        <v>11.73</v>
      </c>
      <c r="H539" s="0" t="n">
        <v>11.68</v>
      </c>
      <c r="I539" s="0" t="n">
        <f aca="false">D539-C539</f>
        <v>3699923</v>
      </c>
      <c r="J539" s="0" t="n">
        <f aca="false">E539-C539</f>
        <v>7399887</v>
      </c>
      <c r="K539" s="0" t="n">
        <f aca="false">G539-F539</f>
        <v>-0.0599999999999987</v>
      </c>
      <c r="L539" s="0" t="n">
        <f aca="false">H539-G539</f>
        <v>-0.0500000000000007</v>
      </c>
    </row>
    <row r="540" customFormat="false" ht="12.8" hidden="false" customHeight="false" outlineLevel="0" collapsed="false">
      <c r="A540" s="2" t="s">
        <v>873</v>
      </c>
      <c r="B540" s="2" t="s">
        <v>874</v>
      </c>
      <c r="C540" s="0" t="n">
        <v>920591027</v>
      </c>
      <c r="D540" s="0" t="n">
        <v>924290957</v>
      </c>
      <c r="E540" s="0" t="n">
        <v>927990926</v>
      </c>
      <c r="F540" s="0" t="n">
        <v>11.8</v>
      </c>
      <c r="G540" s="0" t="n">
        <v>11.76</v>
      </c>
      <c r="H540" s="0" t="n">
        <v>11.72</v>
      </c>
      <c r="I540" s="0" t="n">
        <f aca="false">D540-C540</f>
        <v>3699930</v>
      </c>
      <c r="J540" s="0" t="n">
        <f aca="false">E540-C540</f>
        <v>7399899</v>
      </c>
      <c r="K540" s="0" t="n">
        <f aca="false">G540-F540</f>
        <v>-0.0400000000000009</v>
      </c>
      <c r="L540" s="0" t="n">
        <f aca="false">H540-G540</f>
        <v>-0.0399999999999991</v>
      </c>
    </row>
    <row r="541" customFormat="false" ht="12.8" hidden="false" customHeight="false" outlineLevel="0" collapsed="false">
      <c r="A541" s="2" t="s">
        <v>875</v>
      </c>
      <c r="B541" s="2" t="s">
        <v>876</v>
      </c>
      <c r="C541" s="0" t="n">
        <v>920592227</v>
      </c>
      <c r="D541" s="0" t="n">
        <v>924292161</v>
      </c>
      <c r="E541" s="0" t="n">
        <v>927992151</v>
      </c>
      <c r="F541" s="0" t="n">
        <v>11.72</v>
      </c>
      <c r="G541" s="0" t="n">
        <v>11.67</v>
      </c>
      <c r="H541" s="0" t="n">
        <v>11.75</v>
      </c>
      <c r="I541" s="0" t="n">
        <f aca="false">D541-C541</f>
        <v>3699934</v>
      </c>
      <c r="J541" s="0" t="n">
        <f aca="false">E541-C541</f>
        <v>7399924</v>
      </c>
      <c r="K541" s="0" t="n">
        <f aca="false">G541-F541</f>
        <v>-0.0500000000000007</v>
      </c>
      <c r="L541" s="0" t="n">
        <f aca="false">H541-G541</f>
        <v>0.0800000000000001</v>
      </c>
    </row>
    <row r="542" customFormat="false" ht="12.8" hidden="false" customHeight="false" outlineLevel="0" collapsed="false">
      <c r="A542" s="2" t="s">
        <v>877</v>
      </c>
      <c r="B542" s="0" t="n">
        <v>4433</v>
      </c>
      <c r="C542" s="0" t="n">
        <v>920591222</v>
      </c>
      <c r="D542" s="0" t="n">
        <v>924291150</v>
      </c>
      <c r="E542" s="0" t="n">
        <v>927991117</v>
      </c>
      <c r="F542" s="0" t="n">
        <v>11.47</v>
      </c>
      <c r="G542" s="0" t="n">
        <v>11.41</v>
      </c>
      <c r="H542" s="0" t="n">
        <v>11.38</v>
      </c>
      <c r="I542" s="0" t="n">
        <f aca="false">D542-C542</f>
        <v>3699928</v>
      </c>
      <c r="J542" s="0" t="n">
        <f aca="false">E542-C542</f>
        <v>7399895</v>
      </c>
      <c r="K542" s="0" t="n">
        <f aca="false">G542-F542</f>
        <v>-0.0600000000000005</v>
      </c>
      <c r="L542" s="0" t="n">
        <f aca="false">H542-G542</f>
        <v>-0.0299999999999994</v>
      </c>
    </row>
    <row r="543" customFormat="false" ht="12.8" hidden="false" customHeight="false" outlineLevel="0" collapsed="false">
      <c r="A543" s="2" t="s">
        <v>878</v>
      </c>
      <c r="B543" s="0" t="n">
        <v>4251</v>
      </c>
      <c r="C543" s="0" t="n">
        <v>920595124</v>
      </c>
      <c r="D543" s="0" t="n">
        <v>924295072</v>
      </c>
      <c r="E543" s="0" t="n">
        <v>927995070</v>
      </c>
      <c r="F543" s="0" t="n">
        <v>12.05</v>
      </c>
      <c r="G543" s="0" t="n">
        <v>12.01</v>
      </c>
      <c r="H543" s="0" t="n">
        <v>11.97</v>
      </c>
      <c r="I543" s="0" t="n">
        <f aca="false">D543-C543</f>
        <v>3699948</v>
      </c>
      <c r="J543" s="0" t="n">
        <f aca="false">E543-C543</f>
        <v>7399946</v>
      </c>
      <c r="K543" s="0" t="n">
        <f aca="false">G543-F543</f>
        <v>-0.0400000000000009</v>
      </c>
      <c r="L543" s="0" t="n">
        <f aca="false">H543-G543</f>
        <v>-0.0399999999999991</v>
      </c>
    </row>
    <row r="544" customFormat="false" ht="12.8" hidden="false" customHeight="false" outlineLevel="0" collapsed="false">
      <c r="A544" s="2" t="s">
        <v>879</v>
      </c>
      <c r="B544" s="2" t="s">
        <v>880</v>
      </c>
      <c r="C544" s="0" t="n">
        <v>920593556</v>
      </c>
      <c r="D544" s="0" t="n">
        <v>924293505</v>
      </c>
      <c r="E544" s="0" t="n">
        <v>927993499</v>
      </c>
      <c r="F544" s="0" t="n">
        <v>11.85</v>
      </c>
      <c r="G544" s="0" t="n">
        <v>11.8</v>
      </c>
      <c r="H544" s="0" t="n">
        <v>11.77</v>
      </c>
      <c r="I544" s="0" t="n">
        <f aca="false">D544-C544</f>
        <v>3699949</v>
      </c>
      <c r="J544" s="0" t="n">
        <f aca="false">E544-C544</f>
        <v>7399943</v>
      </c>
      <c r="K544" s="0" t="n">
        <f aca="false">G544-F544</f>
        <v>-0.0499999999999989</v>
      </c>
      <c r="L544" s="0" t="n">
        <f aca="false">H544-G544</f>
        <v>-0.0300000000000011</v>
      </c>
    </row>
    <row r="545" customFormat="false" ht="12.8" hidden="false" customHeight="false" outlineLevel="0" collapsed="false">
      <c r="A545" s="2" t="s">
        <v>881</v>
      </c>
      <c r="B545" s="0" t="n">
        <v>4377</v>
      </c>
      <c r="C545" s="0" t="n">
        <v>920593162</v>
      </c>
      <c r="D545" s="0" t="n">
        <v>924293172</v>
      </c>
      <c r="E545" s="0" t="n">
        <v>927993217</v>
      </c>
      <c r="F545" s="0" t="n">
        <v>11.66</v>
      </c>
      <c r="G545" s="0" t="n">
        <v>11.62</v>
      </c>
      <c r="H545" s="0" t="n">
        <v>11.59</v>
      </c>
      <c r="I545" s="0" t="n">
        <f aca="false">D545-C545</f>
        <v>3700010</v>
      </c>
      <c r="J545" s="0" t="n">
        <f aca="false">E545-C545</f>
        <v>7400055</v>
      </c>
      <c r="K545" s="0" t="n">
        <f aca="false">G545-F545</f>
        <v>-0.0400000000000009</v>
      </c>
      <c r="L545" s="0" t="n">
        <f aca="false">H545-G545</f>
        <v>-0.0299999999999994</v>
      </c>
    </row>
    <row r="546" customFormat="false" ht="12.8" hidden="false" customHeight="false" outlineLevel="0" collapsed="false">
      <c r="A546" s="2" t="s">
        <v>882</v>
      </c>
      <c r="B546" s="0" t="n">
        <v>400000</v>
      </c>
      <c r="C546" s="0" t="n">
        <v>920590399</v>
      </c>
      <c r="D546" s="0" t="n">
        <v>924290323</v>
      </c>
      <c r="E546" s="0" t="n">
        <v>927990284</v>
      </c>
      <c r="F546" s="0" t="n">
        <v>11.68</v>
      </c>
      <c r="G546" s="0" t="n">
        <v>11.66</v>
      </c>
      <c r="H546" s="0" t="n">
        <v>11.62</v>
      </c>
      <c r="I546" s="0" t="n">
        <f aca="false">D546-C546</f>
        <v>3699924</v>
      </c>
      <c r="J546" s="0" t="n">
        <f aca="false">E546-C546</f>
        <v>7399885</v>
      </c>
      <c r="K546" s="0" t="n">
        <f aca="false">G546-F546</f>
        <v>-0.0199999999999996</v>
      </c>
      <c r="L546" s="0" t="n">
        <f aca="false">H546-G546</f>
        <v>-0.0400000000000009</v>
      </c>
    </row>
    <row r="547" customFormat="false" ht="12.8" hidden="false" customHeight="false" outlineLevel="0" collapsed="false">
      <c r="A547" s="2" t="s">
        <v>883</v>
      </c>
      <c r="B547" s="0" t="n">
        <v>4356</v>
      </c>
      <c r="C547" s="0" t="n">
        <v>920592973</v>
      </c>
      <c r="D547" s="0" t="n">
        <v>924292893</v>
      </c>
      <c r="E547" s="0" t="n">
        <v>927992849</v>
      </c>
      <c r="F547" s="0" t="n">
        <v>11.76</v>
      </c>
      <c r="G547" s="0" t="n">
        <v>11.73</v>
      </c>
      <c r="H547" s="0" t="n">
        <v>11.71</v>
      </c>
      <c r="I547" s="0" t="n">
        <f aca="false">D547-C547</f>
        <v>3699920</v>
      </c>
      <c r="J547" s="0" t="n">
        <f aca="false">E547-C547</f>
        <v>7399876</v>
      </c>
      <c r="K547" s="0" t="n">
        <f aca="false">G547-F547</f>
        <v>-0.0299999999999994</v>
      </c>
      <c r="L547" s="0" t="n">
        <f aca="false">H547-G547</f>
        <v>-0.0199999999999996</v>
      </c>
    </row>
    <row r="548" customFormat="false" ht="12.8" hidden="false" customHeight="false" outlineLevel="0" collapsed="false">
      <c r="A548" s="2" t="s">
        <v>884</v>
      </c>
      <c r="B548" s="2" t="s">
        <v>885</v>
      </c>
      <c r="C548" s="0" t="n">
        <v>920590288</v>
      </c>
      <c r="D548" s="0" t="n">
        <v>924290216</v>
      </c>
      <c r="E548" s="0" t="n">
        <v>927990182</v>
      </c>
      <c r="F548" s="0" t="n">
        <v>11.85</v>
      </c>
      <c r="G548" s="0" t="n">
        <v>11.83</v>
      </c>
      <c r="H548" s="0" t="n">
        <v>11.8</v>
      </c>
      <c r="I548" s="0" t="n">
        <f aca="false">D548-C548</f>
        <v>3699928</v>
      </c>
      <c r="J548" s="0" t="n">
        <f aca="false">E548-C548</f>
        <v>7399894</v>
      </c>
      <c r="K548" s="0" t="n">
        <f aca="false">G548-F548</f>
        <v>-0.0199999999999996</v>
      </c>
      <c r="L548" s="0" t="n">
        <f aca="false">H548-G548</f>
        <v>-0.0299999999999994</v>
      </c>
    </row>
    <row r="549" customFormat="false" ht="12.8" hidden="false" customHeight="false" outlineLevel="0" collapsed="false">
      <c r="A549" s="2" t="s">
        <v>886</v>
      </c>
      <c r="B549" s="2" t="s">
        <v>887</v>
      </c>
      <c r="C549" s="0" t="n">
        <v>920593970</v>
      </c>
      <c r="D549" s="0" t="n">
        <v>924293917</v>
      </c>
      <c r="E549" s="0" t="n">
        <v>927993898</v>
      </c>
      <c r="F549" s="0" t="n">
        <v>11.87</v>
      </c>
      <c r="G549" s="0" t="n">
        <v>11.81</v>
      </c>
      <c r="H549" s="0" t="n">
        <v>11.78</v>
      </c>
      <c r="I549" s="0" t="n">
        <f aca="false">D549-C549</f>
        <v>3699947</v>
      </c>
      <c r="J549" s="0" t="n">
        <f aca="false">E549-C549</f>
        <v>7399928</v>
      </c>
      <c r="K549" s="0" t="n">
        <f aca="false">G549-F549</f>
        <v>-0.0599999999999987</v>
      </c>
      <c r="L549" s="0" t="n">
        <f aca="false">H549-G549</f>
        <v>-0.0300000000000011</v>
      </c>
    </row>
    <row r="550" customFormat="false" ht="12.8" hidden="false" customHeight="false" outlineLevel="0" collapsed="false">
      <c r="A550" s="2" t="s">
        <v>888</v>
      </c>
      <c r="B550" s="0" t="n">
        <v>4422</v>
      </c>
      <c r="C550" s="0" t="n">
        <v>920590813</v>
      </c>
      <c r="D550" s="0" t="n">
        <v>924290740</v>
      </c>
      <c r="E550" s="0" t="n">
        <v>927990716</v>
      </c>
      <c r="F550" s="0" t="n">
        <v>11.66</v>
      </c>
      <c r="G550" s="0" t="n">
        <v>11.62</v>
      </c>
      <c r="H550" s="0" t="n">
        <v>11.57</v>
      </c>
      <c r="I550" s="0" t="n">
        <f aca="false">D550-C550</f>
        <v>3699927</v>
      </c>
      <c r="J550" s="0" t="n">
        <f aca="false">E550-C550</f>
        <v>7399903</v>
      </c>
      <c r="K550" s="0" t="n">
        <f aca="false">G550-F550</f>
        <v>-0.0400000000000009</v>
      </c>
      <c r="L550" s="0" t="n">
        <f aca="false">H550-G550</f>
        <v>-0.0499999999999989</v>
      </c>
    </row>
    <row r="551" customFormat="false" ht="12.8" hidden="false" customHeight="false" outlineLevel="0" collapsed="false">
      <c r="A551" s="2" t="s">
        <v>889</v>
      </c>
      <c r="B551" s="2" t="s">
        <v>890</v>
      </c>
      <c r="C551" s="0" t="n">
        <v>920593066</v>
      </c>
      <c r="D551" s="0" t="n">
        <v>924293012</v>
      </c>
      <c r="E551" s="0" t="n">
        <v>927993001</v>
      </c>
      <c r="F551" s="0" t="n">
        <v>11.65</v>
      </c>
      <c r="G551" s="0" t="n">
        <v>11.58</v>
      </c>
      <c r="H551" s="0" t="n">
        <v>11.54</v>
      </c>
      <c r="I551" s="0" t="n">
        <f aca="false">D551-C551</f>
        <v>3699946</v>
      </c>
      <c r="J551" s="0" t="n">
        <f aca="false">E551-C551</f>
        <v>7399935</v>
      </c>
      <c r="K551" s="0" t="n">
        <f aca="false">G551-F551</f>
        <v>-0.0700000000000003</v>
      </c>
      <c r="L551" s="0" t="n">
        <f aca="false">H551-G551</f>
        <v>-0.0400000000000009</v>
      </c>
    </row>
    <row r="552" customFormat="false" ht="12.8" hidden="false" customHeight="false" outlineLevel="0" collapsed="false">
      <c r="A552" s="2" t="s">
        <v>891</v>
      </c>
      <c r="B552" s="2" t="s">
        <v>892</v>
      </c>
      <c r="C552" s="0" t="n">
        <v>920591621</v>
      </c>
      <c r="D552" s="0" t="n">
        <v>924291537</v>
      </c>
      <c r="E552" s="0" t="n">
        <v>927991491</v>
      </c>
      <c r="F552" s="0" t="n">
        <v>11.9</v>
      </c>
      <c r="G552" s="0" t="n">
        <v>11.85</v>
      </c>
      <c r="H552" s="0" t="n">
        <v>11.81</v>
      </c>
      <c r="I552" s="0" t="n">
        <f aca="false">D552-C552</f>
        <v>3699916</v>
      </c>
      <c r="J552" s="0" t="n">
        <f aca="false">E552-C552</f>
        <v>7399870</v>
      </c>
      <c r="K552" s="0" t="n">
        <f aca="false">G552-F552</f>
        <v>-0.0500000000000007</v>
      </c>
      <c r="L552" s="0" t="n">
        <f aca="false">H552-G552</f>
        <v>-0.0399999999999991</v>
      </c>
    </row>
    <row r="553" customFormat="false" ht="12.8" hidden="false" customHeight="false" outlineLevel="0" collapsed="false">
      <c r="A553" s="2" t="s">
        <v>893</v>
      </c>
      <c r="B553" s="0" t="n">
        <v>4203</v>
      </c>
      <c r="C553" s="0" t="n">
        <v>920590916</v>
      </c>
      <c r="D553" s="0" t="n">
        <v>924290832</v>
      </c>
      <c r="E553" s="0" t="n">
        <v>927990793</v>
      </c>
      <c r="F553" s="0" t="n">
        <v>11.92</v>
      </c>
      <c r="G553" s="0" t="n">
        <v>11.88</v>
      </c>
      <c r="H553" s="0" t="n">
        <v>11.85</v>
      </c>
      <c r="I553" s="0" t="n">
        <f aca="false">D553-C553</f>
        <v>3699916</v>
      </c>
      <c r="J553" s="0" t="n">
        <f aca="false">E553-C553</f>
        <v>7399877</v>
      </c>
      <c r="K553" s="0" t="n">
        <f aca="false">G553-F553</f>
        <v>-0.0399999999999991</v>
      </c>
      <c r="L553" s="0" t="n">
        <f aca="false">H553-G553</f>
        <v>-0.0300000000000011</v>
      </c>
    </row>
    <row r="554" customFormat="false" ht="12.8" hidden="false" customHeight="false" outlineLevel="0" collapsed="false">
      <c r="A554" s="2" t="s">
        <v>894</v>
      </c>
      <c r="B554" s="0" t="n">
        <v>4335</v>
      </c>
      <c r="C554" s="0" t="n">
        <v>920589308</v>
      </c>
      <c r="D554" s="0" t="n">
        <v>924289228</v>
      </c>
      <c r="E554" s="0" t="n">
        <v>927989170</v>
      </c>
      <c r="F554" s="0" t="n">
        <v>11.77</v>
      </c>
      <c r="G554" s="0" t="n">
        <v>11.73</v>
      </c>
      <c r="H554" s="0" t="n">
        <v>11.71</v>
      </c>
      <c r="I554" s="0" t="n">
        <f aca="false">D554-C554</f>
        <v>3699920</v>
      </c>
      <c r="J554" s="0" t="n">
        <f aca="false">E554-C554</f>
        <v>7399862</v>
      </c>
      <c r="K554" s="0" t="n">
        <f aca="false">G554-F554</f>
        <v>-0.0399999999999991</v>
      </c>
      <c r="L554" s="0" t="n">
        <f aca="false">H554-G554</f>
        <v>-0.0199999999999996</v>
      </c>
    </row>
    <row r="555" customFormat="false" ht="12.8" hidden="false" customHeight="false" outlineLevel="0" collapsed="false">
      <c r="A555" s="2" t="s">
        <v>895</v>
      </c>
      <c r="B555" s="2" t="s">
        <v>896</v>
      </c>
      <c r="C555" s="0" t="n">
        <v>920591350</v>
      </c>
      <c r="D555" s="0" t="n">
        <v>924291261</v>
      </c>
      <c r="E555" s="0" t="n">
        <v>927991224</v>
      </c>
      <c r="F555" s="0" t="n">
        <v>11.8</v>
      </c>
      <c r="G555" s="0" t="n">
        <v>11.74</v>
      </c>
      <c r="H555" s="0" t="n">
        <v>11.71</v>
      </c>
      <c r="I555" s="0" t="n">
        <f aca="false">D555-C555</f>
        <v>3699911</v>
      </c>
      <c r="J555" s="0" t="n">
        <f aca="false">E555-C555</f>
        <v>7399874</v>
      </c>
      <c r="K555" s="0" t="n">
        <f aca="false">G555-F555</f>
        <v>-0.0600000000000005</v>
      </c>
      <c r="L555" s="0" t="n">
        <f aca="false">H555-G555</f>
        <v>-0.0299999999999994</v>
      </c>
    </row>
    <row r="556" customFormat="false" ht="12.8" hidden="false" customHeight="false" outlineLevel="0" collapsed="false">
      <c r="A556" s="2" t="s">
        <v>897</v>
      </c>
      <c r="B556" s="0" t="n">
        <v>4255</v>
      </c>
      <c r="C556" s="0" t="n">
        <v>920592177</v>
      </c>
      <c r="D556" s="0" t="n">
        <v>924292110</v>
      </c>
      <c r="E556" s="0" t="n">
        <v>927992098</v>
      </c>
      <c r="F556" s="0" t="n">
        <v>11.71</v>
      </c>
      <c r="G556" s="0" t="n">
        <v>11.68</v>
      </c>
      <c r="H556" s="0" t="n">
        <v>11.64</v>
      </c>
      <c r="I556" s="0" t="n">
        <f aca="false">D556-C556</f>
        <v>3699933</v>
      </c>
      <c r="J556" s="0" t="n">
        <f aca="false">E556-C556</f>
        <v>7399921</v>
      </c>
      <c r="K556" s="0" t="n">
        <f aca="false">G556-F556</f>
        <v>-0.0300000000000011</v>
      </c>
      <c r="L556" s="0" t="n">
        <f aca="false">H556-G556</f>
        <v>-0.0399999999999991</v>
      </c>
    </row>
    <row r="557" customFormat="false" ht="12.8" hidden="false" customHeight="false" outlineLevel="0" collapsed="false">
      <c r="A557" s="2" t="s">
        <v>898</v>
      </c>
      <c r="B557" s="0" t="n">
        <v>4139</v>
      </c>
      <c r="C557" s="0" t="n">
        <v>920593387</v>
      </c>
      <c r="D557" s="0" t="n">
        <v>924293297</v>
      </c>
      <c r="E557" s="0" t="n">
        <v>927993273</v>
      </c>
      <c r="F557" s="0" t="n">
        <v>11.71</v>
      </c>
      <c r="G557" s="0" t="n">
        <v>11.65</v>
      </c>
      <c r="H557" s="0" t="n">
        <v>11.64</v>
      </c>
      <c r="I557" s="0" t="n">
        <f aca="false">D557-C557</f>
        <v>3699910</v>
      </c>
      <c r="J557" s="0" t="n">
        <f aca="false">E557-C557</f>
        <v>7399886</v>
      </c>
      <c r="K557" s="0" t="n">
        <f aca="false">G557-F557</f>
        <v>-0.0600000000000005</v>
      </c>
      <c r="L557" s="0" t="n">
        <f aca="false">H557-G557</f>
        <v>-0.00999999999999979</v>
      </c>
    </row>
    <row r="558" customFormat="false" ht="12.8" hidden="false" customHeight="false" outlineLevel="0" collapsed="false">
      <c r="A558" s="2" t="s">
        <v>899</v>
      </c>
      <c r="B558" s="0" t="n">
        <v>4170</v>
      </c>
      <c r="C558" s="0" t="n">
        <v>920591174</v>
      </c>
      <c r="D558" s="0" t="n">
        <v>924291087</v>
      </c>
      <c r="E558" s="0" t="n">
        <v>927991050</v>
      </c>
      <c r="F558" s="0" t="n">
        <v>11.75</v>
      </c>
      <c r="G558" s="0" t="n">
        <v>11.69</v>
      </c>
      <c r="H558" s="0" t="n">
        <v>11.65</v>
      </c>
      <c r="I558" s="0" t="n">
        <f aca="false">D558-C558</f>
        <v>3699913</v>
      </c>
      <c r="J558" s="0" t="n">
        <f aca="false">E558-C558</f>
        <v>7399876</v>
      </c>
      <c r="K558" s="0" t="n">
        <f aca="false">G558-F558</f>
        <v>-0.0600000000000005</v>
      </c>
      <c r="L558" s="0" t="n">
        <f aca="false">H558-G558</f>
        <v>-0.0399999999999991</v>
      </c>
    </row>
    <row r="559" customFormat="false" ht="12.8" hidden="false" customHeight="false" outlineLevel="0" collapsed="false">
      <c r="A559" s="2" t="s">
        <v>900</v>
      </c>
      <c r="B559" s="2" t="s">
        <v>383</v>
      </c>
      <c r="C559" s="0" t="n">
        <v>920590948</v>
      </c>
      <c r="D559" s="0" t="n">
        <v>924290863</v>
      </c>
      <c r="E559" s="0" t="n">
        <v>927990826</v>
      </c>
      <c r="F559" s="0" t="n">
        <v>11.79</v>
      </c>
      <c r="G559" s="0" t="n">
        <v>11.74</v>
      </c>
      <c r="H559" s="0" t="n">
        <v>11.69</v>
      </c>
      <c r="I559" s="0" t="n">
        <f aca="false">D559-C559</f>
        <v>3699915</v>
      </c>
      <c r="J559" s="0" t="n">
        <f aca="false">E559-C559</f>
        <v>7399878</v>
      </c>
      <c r="K559" s="0" t="n">
        <f aca="false">G559-F559</f>
        <v>-0.0499999999999989</v>
      </c>
      <c r="L559" s="0" t="n">
        <f aca="false">H559-G559</f>
        <v>-0.0500000000000007</v>
      </c>
    </row>
    <row r="560" customFormat="false" ht="12.8" hidden="false" customHeight="false" outlineLevel="0" collapsed="false">
      <c r="A560" s="2" t="s">
        <v>901</v>
      </c>
      <c r="B560" s="0" t="n">
        <v>4220</v>
      </c>
      <c r="C560" s="0" t="n">
        <v>920592774</v>
      </c>
      <c r="D560" s="0" t="n">
        <v>924292772</v>
      </c>
      <c r="E560" s="0" t="n">
        <v>927992799</v>
      </c>
      <c r="F560" s="0" t="n">
        <v>11.68</v>
      </c>
      <c r="G560" s="0" t="n">
        <v>11.64</v>
      </c>
      <c r="H560" s="0" t="n">
        <v>11.61</v>
      </c>
      <c r="I560" s="0" t="n">
        <f aca="false">D560-C560</f>
        <v>3699998</v>
      </c>
      <c r="J560" s="0" t="n">
        <f aca="false">E560-C560</f>
        <v>7400025</v>
      </c>
      <c r="K560" s="0" t="n">
        <f aca="false">G560-F560</f>
        <v>-0.0399999999999991</v>
      </c>
      <c r="L560" s="0" t="n">
        <f aca="false">H560-G560</f>
        <v>-0.0300000000000011</v>
      </c>
    </row>
    <row r="561" customFormat="false" ht="12.8" hidden="false" customHeight="false" outlineLevel="0" collapsed="false">
      <c r="A561" s="2" t="s">
        <v>902</v>
      </c>
      <c r="B561" s="2" t="s">
        <v>903</v>
      </c>
      <c r="C561" s="0" t="n">
        <v>920593002</v>
      </c>
      <c r="D561" s="0" t="n">
        <v>924292944</v>
      </c>
      <c r="E561" s="0" t="n">
        <v>927992926</v>
      </c>
      <c r="F561" s="0" t="n">
        <v>11.93</v>
      </c>
      <c r="G561" s="0" t="n">
        <v>11.89</v>
      </c>
      <c r="H561" s="0" t="n">
        <v>11.86</v>
      </c>
      <c r="I561" s="0" t="n">
        <f aca="false">D561-C561</f>
        <v>3699942</v>
      </c>
      <c r="J561" s="0" t="n">
        <f aca="false">E561-C561</f>
        <v>7399924</v>
      </c>
      <c r="K561" s="0" t="n">
        <f aca="false">G561-F561</f>
        <v>-0.0399999999999991</v>
      </c>
      <c r="L561" s="0" t="n">
        <f aca="false">H561-G561</f>
        <v>-0.0300000000000011</v>
      </c>
    </row>
    <row r="562" customFormat="false" ht="12.8" hidden="false" customHeight="false" outlineLevel="0" collapsed="false">
      <c r="A562" s="2" t="s">
        <v>904</v>
      </c>
      <c r="B562" s="2" t="s">
        <v>905</v>
      </c>
      <c r="C562" s="0" t="n">
        <v>920593030</v>
      </c>
      <c r="D562" s="0" t="n">
        <v>924292967</v>
      </c>
      <c r="E562" s="0" t="n">
        <v>927992934</v>
      </c>
      <c r="F562" s="0" t="n">
        <v>11.73</v>
      </c>
      <c r="G562" s="0" t="n">
        <v>11.69</v>
      </c>
      <c r="H562" s="0" t="n">
        <v>11.66</v>
      </c>
      <c r="I562" s="0" t="n">
        <f aca="false">D562-C562</f>
        <v>3699937</v>
      </c>
      <c r="J562" s="0" t="n">
        <f aca="false">E562-C562</f>
        <v>7399904</v>
      </c>
      <c r="K562" s="0" t="n">
        <f aca="false">G562-F562</f>
        <v>-0.0400000000000009</v>
      </c>
      <c r="L562" s="0" t="n">
        <f aca="false">H562-G562</f>
        <v>-0.0299999999999994</v>
      </c>
    </row>
    <row r="563" customFormat="false" ht="12.8" hidden="false" customHeight="false" outlineLevel="0" collapsed="false">
      <c r="A563" s="2" t="s">
        <v>906</v>
      </c>
      <c r="B563" s="2" t="s">
        <v>907</v>
      </c>
      <c r="C563" s="0" t="n">
        <v>920593330</v>
      </c>
      <c r="D563" s="0" t="n">
        <v>924293263</v>
      </c>
      <c r="E563" s="0" t="n">
        <v>927993251</v>
      </c>
      <c r="F563" s="0" t="n">
        <v>11.65</v>
      </c>
      <c r="G563" s="0" t="n">
        <v>11.59</v>
      </c>
      <c r="H563" s="0" t="n">
        <v>11.55</v>
      </c>
      <c r="I563" s="0" t="n">
        <f aca="false">D563-C563</f>
        <v>3699933</v>
      </c>
      <c r="J563" s="0" t="n">
        <f aca="false">E563-C563</f>
        <v>7399921</v>
      </c>
      <c r="K563" s="0" t="n">
        <f aca="false">G563-F563</f>
        <v>-0.0600000000000005</v>
      </c>
      <c r="L563" s="0" t="n">
        <f aca="false">H563-G563</f>
        <v>-0.0399999999999991</v>
      </c>
    </row>
    <row r="564" customFormat="false" ht="12.8" hidden="false" customHeight="false" outlineLevel="0" collapsed="false">
      <c r="A564" s="2" t="s">
        <v>908</v>
      </c>
      <c r="B564" s="0" t="n">
        <v>4433</v>
      </c>
      <c r="C564" s="0" t="n">
        <v>920591502</v>
      </c>
      <c r="D564" s="0" t="n">
        <v>924291404</v>
      </c>
      <c r="E564" s="0" t="n">
        <v>927991365</v>
      </c>
      <c r="F564" s="0" t="n">
        <v>11.88</v>
      </c>
      <c r="G564" s="0" t="n">
        <v>11.83</v>
      </c>
      <c r="H564" s="0" t="n">
        <v>11.5</v>
      </c>
      <c r="I564" s="0" t="n">
        <f aca="false">D564-C564</f>
        <v>3699902</v>
      </c>
      <c r="J564" s="0" t="n">
        <f aca="false">E564-C564</f>
        <v>7399863</v>
      </c>
      <c r="K564" s="0" t="n">
        <f aca="false">G564-F564</f>
        <v>-0.0500000000000007</v>
      </c>
      <c r="L564" s="0" t="n">
        <f aca="false">H564-G564</f>
        <v>-0.33</v>
      </c>
    </row>
    <row r="565" customFormat="false" ht="12.8" hidden="false" customHeight="false" outlineLevel="0" collapsed="false">
      <c r="A565" s="2" t="s">
        <v>909</v>
      </c>
      <c r="B565" s="2" t="s">
        <v>910</v>
      </c>
      <c r="C565" s="0" t="n">
        <v>920593430</v>
      </c>
      <c r="D565" s="0" t="n">
        <v>924293376</v>
      </c>
      <c r="E565" s="0" t="n">
        <v>927993333</v>
      </c>
      <c r="F565" s="0" t="n">
        <v>11.83</v>
      </c>
      <c r="G565" s="0" t="n">
        <v>11.79</v>
      </c>
      <c r="H565" s="0" t="n">
        <v>11.75</v>
      </c>
      <c r="I565" s="0" t="n">
        <f aca="false">D565-C565</f>
        <v>3699946</v>
      </c>
      <c r="J565" s="0" t="n">
        <f aca="false">E565-C565</f>
        <v>7399903</v>
      </c>
      <c r="K565" s="0" t="n">
        <f aca="false">G565-F565</f>
        <v>-0.0400000000000009</v>
      </c>
      <c r="L565" s="0" t="n">
        <f aca="false">H565-G565</f>
        <v>-0.0399999999999991</v>
      </c>
    </row>
    <row r="566" customFormat="false" ht="12.8" hidden="false" customHeight="false" outlineLevel="0" collapsed="false">
      <c r="A566" s="2" t="s">
        <v>911</v>
      </c>
      <c r="B566" s="2" t="s">
        <v>912</v>
      </c>
      <c r="C566" s="0" t="n">
        <v>920594707</v>
      </c>
      <c r="D566" s="0" t="n">
        <v>924294651</v>
      </c>
      <c r="E566" s="0" t="n">
        <v>927994648</v>
      </c>
      <c r="F566" s="0" t="n">
        <v>11.92</v>
      </c>
      <c r="G566" s="0" t="n">
        <v>11.88</v>
      </c>
      <c r="H566" s="0" t="n">
        <v>11.84</v>
      </c>
      <c r="I566" s="0" t="n">
        <f aca="false">D566-C566</f>
        <v>3699944</v>
      </c>
      <c r="J566" s="0" t="n">
        <f aca="false">E566-C566</f>
        <v>7399941</v>
      </c>
      <c r="K566" s="0" t="n">
        <f aca="false">G566-F566</f>
        <v>-0.0399999999999991</v>
      </c>
      <c r="L566" s="0" t="n">
        <f aca="false">H566-G566</f>
        <v>-0.0400000000000009</v>
      </c>
    </row>
    <row r="567" customFormat="false" ht="12.8" hidden="false" customHeight="false" outlineLevel="0" collapsed="false">
      <c r="A567" s="2" t="s">
        <v>913</v>
      </c>
      <c r="B567" s="0" t="n">
        <v>4433</v>
      </c>
      <c r="C567" s="0" t="n">
        <v>920591362</v>
      </c>
      <c r="D567" s="0" t="n">
        <v>924291281</v>
      </c>
      <c r="E567" s="0" t="n">
        <v>927991238</v>
      </c>
      <c r="F567" s="0" t="n">
        <v>11.6</v>
      </c>
      <c r="G567" s="0" t="n">
        <v>11.55</v>
      </c>
      <c r="H567" s="0" t="n">
        <v>11.5</v>
      </c>
      <c r="I567" s="0" t="n">
        <f aca="false">D567-C567</f>
        <v>3699919</v>
      </c>
      <c r="J567" s="0" t="n">
        <f aca="false">E567-C567</f>
        <v>7399876</v>
      </c>
      <c r="K567" s="0" t="n">
        <f aca="false">G567-F567</f>
        <v>-0.0499999999999989</v>
      </c>
      <c r="L567" s="0" t="n">
        <f aca="false">H567-G567</f>
        <v>-0.0500000000000007</v>
      </c>
    </row>
    <row r="568" customFormat="false" ht="12.8" hidden="false" customHeight="false" outlineLevel="0" collapsed="false">
      <c r="A568" s="2" t="s">
        <v>914</v>
      </c>
      <c r="B568" s="2" t="s">
        <v>915</v>
      </c>
      <c r="C568" s="0" t="n">
        <v>920594739</v>
      </c>
      <c r="D568" s="0" t="n">
        <v>924294765</v>
      </c>
      <c r="E568" s="0" t="n">
        <v>927994843</v>
      </c>
      <c r="F568" s="0" t="n">
        <v>11.96</v>
      </c>
      <c r="G568" s="0" t="n">
        <v>11.92</v>
      </c>
      <c r="H568" s="0" t="n">
        <v>11.89</v>
      </c>
      <c r="I568" s="0" t="n">
        <f aca="false">D568-C568</f>
        <v>3700026</v>
      </c>
      <c r="J568" s="0" t="n">
        <f aca="false">E568-C568</f>
        <v>7400104</v>
      </c>
      <c r="K568" s="0" t="n">
        <f aca="false">G568-F568</f>
        <v>-0.0400000000000009</v>
      </c>
      <c r="L568" s="0" t="n">
        <f aca="false">H568-G568</f>
        <v>-0.0299999999999994</v>
      </c>
    </row>
    <row r="569" customFormat="false" ht="12.8" hidden="false" customHeight="false" outlineLevel="0" collapsed="false">
      <c r="A569" s="2" t="s">
        <v>916</v>
      </c>
      <c r="B569" s="0" t="n">
        <v>4433</v>
      </c>
      <c r="C569" s="0" t="n">
        <v>920591374</v>
      </c>
      <c r="D569" s="0" t="n">
        <v>924291298</v>
      </c>
      <c r="E569" s="0" t="n">
        <v>927991248</v>
      </c>
      <c r="F569" s="0" t="n">
        <v>11.87</v>
      </c>
      <c r="G569" s="0" t="n">
        <v>11.83</v>
      </c>
      <c r="H569" s="0" t="n">
        <v>11.8</v>
      </c>
      <c r="I569" s="0" t="n">
        <f aca="false">D569-C569</f>
        <v>3699924</v>
      </c>
      <c r="J569" s="0" t="n">
        <f aca="false">E569-C569</f>
        <v>7399874</v>
      </c>
      <c r="K569" s="0" t="n">
        <f aca="false">G569-F569</f>
        <v>-0.0399999999999991</v>
      </c>
      <c r="L569" s="0" t="n">
        <f aca="false">H569-G569</f>
        <v>-0.0299999999999994</v>
      </c>
    </row>
    <row r="570" customFormat="false" ht="12.8" hidden="false" customHeight="false" outlineLevel="0" collapsed="false">
      <c r="A570" s="2" t="s">
        <v>917</v>
      </c>
      <c r="B570" s="0" t="n">
        <v>4381</v>
      </c>
      <c r="C570" s="0" t="n">
        <v>920594553</v>
      </c>
      <c r="D570" s="0" t="n">
        <v>924294488</v>
      </c>
      <c r="E570" s="0" t="n">
        <v>927994461</v>
      </c>
      <c r="F570" s="0" t="n">
        <v>11.72</v>
      </c>
      <c r="G570" s="0" t="n">
        <v>11.68</v>
      </c>
      <c r="H570" s="0" t="n">
        <v>11.65</v>
      </c>
      <c r="I570" s="0" t="n">
        <f aca="false">D570-C570</f>
        <v>3699935</v>
      </c>
      <c r="J570" s="0" t="n">
        <f aca="false">E570-C570</f>
        <v>7399908</v>
      </c>
      <c r="K570" s="0" t="n">
        <f aca="false">G570-F570</f>
        <v>-0.0400000000000009</v>
      </c>
      <c r="L570" s="0" t="n">
        <f aca="false">H570-G570</f>
        <v>-0.0299999999999994</v>
      </c>
    </row>
    <row r="571" customFormat="false" ht="12.8" hidden="false" customHeight="false" outlineLevel="0" collapsed="false">
      <c r="A571" s="2" t="s">
        <v>918</v>
      </c>
      <c r="B571" s="2" t="s">
        <v>919</v>
      </c>
      <c r="C571" s="0" t="n">
        <v>920591679</v>
      </c>
      <c r="D571" s="0" t="n">
        <v>924291603</v>
      </c>
      <c r="E571" s="0" t="n">
        <v>927991574</v>
      </c>
      <c r="F571" s="0" t="n">
        <v>11.65</v>
      </c>
      <c r="G571" s="0" t="n">
        <v>11.6</v>
      </c>
      <c r="H571" s="0" t="n">
        <v>11.56</v>
      </c>
      <c r="I571" s="0" t="n">
        <f aca="false">D571-C571</f>
        <v>3699924</v>
      </c>
      <c r="J571" s="0" t="n">
        <f aca="false">E571-C571</f>
        <v>7399895</v>
      </c>
      <c r="K571" s="0" t="n">
        <f aca="false">G571-F571</f>
        <v>-0.0500000000000007</v>
      </c>
      <c r="L571" s="0" t="n">
        <f aca="false">H571-G571</f>
        <v>-0.0399999999999991</v>
      </c>
    </row>
    <row r="572" customFormat="false" ht="12.8" hidden="false" customHeight="false" outlineLevel="0" collapsed="false">
      <c r="A572" s="2" t="s">
        <v>920</v>
      </c>
      <c r="B572" s="2" t="s">
        <v>921</v>
      </c>
      <c r="C572" s="0" t="n">
        <v>920589493</v>
      </c>
      <c r="D572" s="0" t="n">
        <v>924289423</v>
      </c>
      <c r="E572" s="0" t="n">
        <v>927989374</v>
      </c>
      <c r="F572" s="0" t="n">
        <v>11.96</v>
      </c>
      <c r="G572" s="0" t="n">
        <v>11.91</v>
      </c>
      <c r="H572" s="0" t="n">
        <v>11.87</v>
      </c>
      <c r="I572" s="0" t="n">
        <f aca="false">D572-C572</f>
        <v>3699930</v>
      </c>
      <c r="J572" s="0" t="n">
        <f aca="false">E572-C572</f>
        <v>7399881</v>
      </c>
      <c r="K572" s="0" t="n">
        <f aca="false">G572-F572</f>
        <v>-0.0500000000000007</v>
      </c>
      <c r="L572" s="0" t="n">
        <f aca="false">H572-G572</f>
        <v>-0.0400000000000009</v>
      </c>
    </row>
    <row r="573" customFormat="false" ht="12.8" hidden="false" customHeight="false" outlineLevel="0" collapsed="false">
      <c r="A573" s="2" t="s">
        <v>922</v>
      </c>
      <c r="B573" s="2" t="s">
        <v>923</v>
      </c>
      <c r="C573" s="0" t="n">
        <v>920595076</v>
      </c>
      <c r="D573" s="0" t="n">
        <v>924295037</v>
      </c>
      <c r="E573" s="0" t="n">
        <v>927995017</v>
      </c>
      <c r="F573" s="0" t="n">
        <v>11.84</v>
      </c>
      <c r="G573" s="0" t="n">
        <v>11.81</v>
      </c>
      <c r="H573" s="0" t="n">
        <v>11.79</v>
      </c>
      <c r="I573" s="0" t="n">
        <f aca="false">D573-C573</f>
        <v>3699961</v>
      </c>
      <c r="J573" s="0" t="n">
        <f aca="false">E573-C573</f>
        <v>7399941</v>
      </c>
      <c r="K573" s="0" t="n">
        <f aca="false">G573-F573</f>
        <v>-0.0299999999999994</v>
      </c>
      <c r="L573" s="0" t="n">
        <f aca="false">H573-G573</f>
        <v>-0.0200000000000013</v>
      </c>
    </row>
    <row r="574" customFormat="false" ht="12.8" hidden="false" customHeight="false" outlineLevel="0" collapsed="false">
      <c r="A574" s="2" t="s">
        <v>924</v>
      </c>
      <c r="B574" s="2" t="s">
        <v>925</v>
      </c>
      <c r="C574" s="0" t="n">
        <v>920588896</v>
      </c>
      <c r="D574" s="0" t="n">
        <v>924288824</v>
      </c>
      <c r="E574" s="0" t="n">
        <v>927988793</v>
      </c>
      <c r="F574" s="0" t="n">
        <v>11.68</v>
      </c>
      <c r="G574" s="0" t="n">
        <v>11.62</v>
      </c>
      <c r="H574" s="0" t="n">
        <v>11.59</v>
      </c>
      <c r="I574" s="0" t="n">
        <f aca="false">D574-C574</f>
        <v>3699928</v>
      </c>
      <c r="J574" s="0" t="n">
        <f aca="false">E574-C574</f>
        <v>7399897</v>
      </c>
      <c r="K574" s="0" t="n">
        <f aca="false">G574-F574</f>
        <v>-0.0600000000000005</v>
      </c>
      <c r="L574" s="0" t="n">
        <f aca="false">H574-G574</f>
        <v>-0.0299999999999994</v>
      </c>
    </row>
    <row r="575" customFormat="false" ht="12.8" hidden="false" customHeight="false" outlineLevel="0" collapsed="false">
      <c r="A575" s="2" t="s">
        <v>926</v>
      </c>
      <c r="B575" s="0" t="n">
        <v>4311</v>
      </c>
      <c r="C575" s="0" t="n">
        <v>920595753</v>
      </c>
      <c r="D575" s="0" t="n">
        <v>924295767</v>
      </c>
      <c r="E575" s="0" t="n">
        <v>927995821</v>
      </c>
      <c r="F575" s="0" t="n">
        <v>11.83</v>
      </c>
      <c r="G575" s="0" t="n">
        <v>11.79</v>
      </c>
      <c r="H575" s="0" t="n">
        <v>11.75</v>
      </c>
      <c r="I575" s="0" t="n">
        <f aca="false">D575-C575</f>
        <v>3700014</v>
      </c>
      <c r="J575" s="0" t="n">
        <f aca="false">E575-C575</f>
        <v>7400068</v>
      </c>
      <c r="K575" s="0" t="n">
        <f aca="false">G575-F575</f>
        <v>-0.0400000000000009</v>
      </c>
      <c r="L575" s="0" t="n">
        <f aca="false">H575-G575</f>
        <v>-0.0399999999999991</v>
      </c>
    </row>
    <row r="576" customFormat="false" ht="12.8" hidden="false" customHeight="false" outlineLevel="0" collapsed="false">
      <c r="A576" s="2" t="s">
        <v>927</v>
      </c>
      <c r="B576" s="2" t="s">
        <v>928</v>
      </c>
      <c r="C576" s="0" t="n">
        <v>920592302</v>
      </c>
      <c r="D576" s="0" t="n">
        <v>924292233</v>
      </c>
      <c r="E576" s="0" t="n">
        <v>927992194</v>
      </c>
      <c r="F576" s="0" t="n">
        <v>11.71</v>
      </c>
      <c r="G576" s="0" t="n">
        <v>11.67</v>
      </c>
      <c r="H576" s="0" t="n">
        <v>11.63</v>
      </c>
      <c r="I576" s="0" t="n">
        <f aca="false">D576-C576</f>
        <v>3699931</v>
      </c>
      <c r="J576" s="0" t="n">
        <f aca="false">E576-C576</f>
        <v>7399892</v>
      </c>
      <c r="K576" s="0" t="n">
        <f aca="false">G576-F576</f>
        <v>-0.0400000000000009</v>
      </c>
      <c r="L576" s="0" t="n">
        <f aca="false">H576-G576</f>
        <v>-0.0399999999999991</v>
      </c>
    </row>
    <row r="577" customFormat="false" ht="12.8" hidden="false" customHeight="false" outlineLevel="0" collapsed="false">
      <c r="A577" s="2" t="s">
        <v>929</v>
      </c>
      <c r="B577" s="2" t="s">
        <v>930</v>
      </c>
      <c r="C577" s="0" t="n">
        <v>920592668</v>
      </c>
      <c r="D577" s="0" t="n">
        <v>924292620</v>
      </c>
      <c r="E577" s="0" t="n">
        <v>927992603</v>
      </c>
      <c r="F577" s="0" t="n">
        <v>11.92</v>
      </c>
      <c r="G577" s="0" t="n">
        <v>11.77</v>
      </c>
      <c r="H577" s="0" t="n">
        <v>11.62</v>
      </c>
      <c r="I577" s="0" t="n">
        <f aca="false">D577-C577</f>
        <v>3699952</v>
      </c>
      <c r="J577" s="0" t="n">
        <f aca="false">E577-C577</f>
        <v>7399935</v>
      </c>
      <c r="K577" s="0" t="n">
        <f aca="false">G577-F577</f>
        <v>-0.15</v>
      </c>
      <c r="L577" s="0" t="n">
        <f aca="false">H577-G577</f>
        <v>-0.15</v>
      </c>
    </row>
    <row r="578" customFormat="false" ht="12.8" hidden="false" customHeight="false" outlineLevel="0" collapsed="false">
      <c r="A578" s="2" t="s">
        <v>931</v>
      </c>
      <c r="B578" s="2" t="s">
        <v>932</v>
      </c>
      <c r="C578" s="0" t="n">
        <v>920593265</v>
      </c>
      <c r="D578" s="0" t="n">
        <v>924293202</v>
      </c>
      <c r="E578" s="0" t="n">
        <v>927993165</v>
      </c>
      <c r="F578" s="0" t="n">
        <v>12.05</v>
      </c>
      <c r="G578" s="0" t="n">
        <v>12.01</v>
      </c>
      <c r="H578" s="0" t="n">
        <v>11.97</v>
      </c>
      <c r="I578" s="0" t="n">
        <f aca="false">D578-C578</f>
        <v>3699937</v>
      </c>
      <c r="J578" s="0" t="n">
        <f aca="false">E578-C578</f>
        <v>7399900</v>
      </c>
      <c r="K578" s="0" t="n">
        <f aca="false">G578-F578</f>
        <v>-0.0400000000000009</v>
      </c>
      <c r="L578" s="0" t="n">
        <f aca="false">H578-G578</f>
        <v>-0.0399999999999991</v>
      </c>
    </row>
    <row r="579" customFormat="false" ht="12.8" hidden="false" customHeight="false" outlineLevel="0" collapsed="false">
      <c r="A579" s="2" t="s">
        <v>933</v>
      </c>
      <c r="B579" s="0" t="n">
        <v>4228</v>
      </c>
      <c r="C579" s="0" t="n">
        <v>920589290</v>
      </c>
      <c r="D579" s="0" t="n">
        <v>924289214</v>
      </c>
      <c r="E579" s="0" t="n">
        <v>927989178</v>
      </c>
      <c r="F579" s="0" t="n">
        <v>11.92</v>
      </c>
      <c r="G579" s="0" t="n">
        <v>11.88</v>
      </c>
      <c r="H579" s="0" t="n">
        <v>11.85</v>
      </c>
      <c r="I579" s="0" t="n">
        <f aca="false">D579-C579</f>
        <v>3699924</v>
      </c>
      <c r="J579" s="0" t="n">
        <f aca="false">E579-C579</f>
        <v>7399888</v>
      </c>
      <c r="K579" s="0" t="n">
        <f aca="false">G579-F579</f>
        <v>-0.0399999999999991</v>
      </c>
      <c r="L579" s="0" t="n">
        <f aca="false">H579-G579</f>
        <v>-0.0300000000000011</v>
      </c>
    </row>
    <row r="580" customFormat="false" ht="12.8" hidden="false" customHeight="false" outlineLevel="0" collapsed="false">
      <c r="A580" s="2" t="s">
        <v>934</v>
      </c>
      <c r="B580" s="0" t="n">
        <v>4147</v>
      </c>
      <c r="C580" s="0" t="n">
        <v>920593709</v>
      </c>
      <c r="D580" s="0" t="n">
        <v>924293646</v>
      </c>
      <c r="E580" s="0" t="n">
        <v>927993608</v>
      </c>
      <c r="F580" s="0" t="n">
        <v>11.77</v>
      </c>
      <c r="G580" s="0" t="n">
        <v>11.72</v>
      </c>
      <c r="H580" s="0" t="n">
        <v>11.69</v>
      </c>
      <c r="I580" s="0" t="n">
        <f aca="false">D580-C580</f>
        <v>3699937</v>
      </c>
      <c r="J580" s="0" t="n">
        <f aca="false">E580-C580</f>
        <v>7399899</v>
      </c>
      <c r="K580" s="0" t="n">
        <f aca="false">G580-F580</f>
        <v>-0.0499999999999989</v>
      </c>
      <c r="L580" s="0" t="n">
        <f aca="false">H580-G580</f>
        <v>-0.0300000000000011</v>
      </c>
    </row>
    <row r="581" customFormat="false" ht="12.8" hidden="false" customHeight="false" outlineLevel="0" collapsed="false">
      <c r="A581" s="2" t="s">
        <v>935</v>
      </c>
      <c r="B581" s="0" t="n">
        <v>4346</v>
      </c>
      <c r="C581" s="0" t="n">
        <v>920591838</v>
      </c>
      <c r="D581" s="0" t="n">
        <v>924291769</v>
      </c>
      <c r="E581" s="0" t="n">
        <v>927991745</v>
      </c>
      <c r="F581" s="0" t="n">
        <v>11.69</v>
      </c>
      <c r="G581" s="0" t="n">
        <v>11.64</v>
      </c>
      <c r="H581" s="0" t="n">
        <v>11.6</v>
      </c>
      <c r="I581" s="0" t="n">
        <f aca="false">D581-C581</f>
        <v>3699931</v>
      </c>
      <c r="J581" s="0" t="n">
        <f aca="false">E581-C581</f>
        <v>7399907</v>
      </c>
      <c r="K581" s="0" t="n">
        <f aca="false">G581-F581</f>
        <v>-0.0499999999999989</v>
      </c>
      <c r="L581" s="0" t="n">
        <f aca="false">H581-G581</f>
        <v>-0.0400000000000009</v>
      </c>
    </row>
    <row r="582" customFormat="false" ht="12.8" hidden="false" customHeight="false" outlineLevel="0" collapsed="false">
      <c r="A582" s="2" t="s">
        <v>936</v>
      </c>
      <c r="B582" s="0" t="n">
        <v>4171</v>
      </c>
      <c r="C582" s="0" t="n">
        <v>920593474</v>
      </c>
      <c r="D582" s="0" t="n">
        <v>924293399</v>
      </c>
      <c r="E582" s="0" t="n">
        <v>927993368</v>
      </c>
      <c r="F582" s="0" t="n">
        <v>11.85</v>
      </c>
      <c r="G582" s="0" t="n">
        <v>11.8</v>
      </c>
      <c r="H582" s="0" t="n">
        <v>11.79</v>
      </c>
      <c r="I582" s="0" t="n">
        <f aca="false">D582-C582</f>
        <v>3699925</v>
      </c>
      <c r="J582" s="0" t="n">
        <f aca="false">E582-C582</f>
        <v>7399894</v>
      </c>
      <c r="K582" s="0" t="n">
        <f aca="false">G582-F582</f>
        <v>-0.0499999999999989</v>
      </c>
      <c r="L582" s="0" t="n">
        <f aca="false">H582-G582</f>
        <v>-0.0100000000000016</v>
      </c>
    </row>
    <row r="583" customFormat="false" ht="12.8" hidden="false" customHeight="false" outlineLevel="0" collapsed="false">
      <c r="A583" s="2" t="s">
        <v>937</v>
      </c>
      <c r="B583" s="2" t="s">
        <v>938</v>
      </c>
      <c r="C583" s="0" t="n">
        <v>920591956</v>
      </c>
      <c r="D583" s="0" t="n">
        <v>924291886</v>
      </c>
      <c r="E583" s="0" t="n">
        <v>927991869</v>
      </c>
      <c r="F583" s="0" t="n">
        <v>11.73</v>
      </c>
      <c r="G583" s="0" t="n">
        <v>11.69</v>
      </c>
      <c r="H583" s="0" t="n">
        <v>11.67</v>
      </c>
      <c r="I583" s="0" t="n">
        <f aca="false">D583-C583</f>
        <v>3699930</v>
      </c>
      <c r="J583" s="0" t="n">
        <f aca="false">E583-C583</f>
        <v>7399913</v>
      </c>
      <c r="K583" s="0" t="n">
        <f aca="false">G583-F583</f>
        <v>-0.0400000000000009</v>
      </c>
      <c r="L583" s="0" t="n">
        <f aca="false">H583-G583</f>
        <v>-0.0199999999999996</v>
      </c>
    </row>
    <row r="584" customFormat="false" ht="12.8" hidden="false" customHeight="false" outlineLevel="0" collapsed="false">
      <c r="A584" s="2" t="s">
        <v>939</v>
      </c>
      <c r="B584" s="2" t="s">
        <v>940</v>
      </c>
      <c r="C584" s="0" t="n">
        <v>920590486</v>
      </c>
      <c r="D584" s="0" t="n">
        <v>924290440</v>
      </c>
      <c r="E584" s="0" t="n">
        <v>927990420</v>
      </c>
      <c r="F584" s="0" t="n">
        <v>11.72</v>
      </c>
      <c r="G584" s="0" t="n">
        <v>11.7</v>
      </c>
      <c r="H584" s="0" t="n">
        <v>11.66</v>
      </c>
      <c r="I584" s="0" t="n">
        <f aca="false">D584-C584</f>
        <v>3699954</v>
      </c>
      <c r="J584" s="0" t="n">
        <f aca="false">E584-C584</f>
        <v>7399934</v>
      </c>
      <c r="K584" s="0" t="n">
        <f aca="false">G584-F584</f>
        <v>-0.0200000000000013</v>
      </c>
      <c r="L584" s="0" t="n">
        <f aca="false">H584-G584</f>
        <v>-0.0399999999999991</v>
      </c>
    </row>
    <row r="585" customFormat="false" ht="12.8" hidden="false" customHeight="false" outlineLevel="0" collapsed="false">
      <c r="A585" s="2" t="s">
        <v>941</v>
      </c>
      <c r="B585" s="2" t="s">
        <v>942</v>
      </c>
      <c r="C585" s="0" t="n">
        <v>920591972</v>
      </c>
      <c r="D585" s="0" t="n">
        <v>924291900</v>
      </c>
      <c r="E585" s="0" t="n">
        <v>927991879</v>
      </c>
      <c r="F585" s="0" t="n">
        <v>11.52</v>
      </c>
      <c r="G585" s="0" t="n">
        <v>11.52</v>
      </c>
      <c r="H585" s="0" t="n">
        <v>11.49</v>
      </c>
      <c r="I585" s="0" t="n">
        <f aca="false">D585-C585</f>
        <v>3699928</v>
      </c>
      <c r="J585" s="0" t="n">
        <f aca="false">E585-C585</f>
        <v>7399907</v>
      </c>
      <c r="K585" s="0" t="n">
        <f aca="false">G585-F585</f>
        <v>0</v>
      </c>
      <c r="L585" s="0" t="n">
        <f aca="false">H585-G585</f>
        <v>-0.0299999999999994</v>
      </c>
    </row>
    <row r="586" customFormat="false" ht="12.8" hidden="false" customHeight="false" outlineLevel="0" collapsed="false">
      <c r="A586" s="2" t="s">
        <v>943</v>
      </c>
      <c r="B586" s="0" t="n">
        <v>4259</v>
      </c>
      <c r="C586" s="0" t="n">
        <v>920592500</v>
      </c>
      <c r="D586" s="0" t="n">
        <v>924292428</v>
      </c>
      <c r="E586" s="0" t="n">
        <v>927992398</v>
      </c>
      <c r="F586" s="0" t="n">
        <v>11.74</v>
      </c>
      <c r="G586" s="0" t="n">
        <v>11.72</v>
      </c>
      <c r="H586" s="0" t="n">
        <v>11.7</v>
      </c>
      <c r="I586" s="0" t="n">
        <f aca="false">D586-C586</f>
        <v>3699928</v>
      </c>
      <c r="J586" s="0" t="n">
        <f aca="false">E586-C586</f>
        <v>7399898</v>
      </c>
      <c r="K586" s="0" t="n">
        <f aca="false">G586-F586</f>
        <v>-0.0199999999999996</v>
      </c>
      <c r="L586" s="0" t="n">
        <f aca="false">H586-G586</f>
        <v>-0.0200000000000013</v>
      </c>
    </row>
    <row r="587" customFormat="false" ht="12.8" hidden="false" customHeight="false" outlineLevel="0" collapsed="false">
      <c r="A587" s="2" t="s">
        <v>944</v>
      </c>
      <c r="B587" s="0" t="n">
        <v>4271</v>
      </c>
      <c r="C587" s="0" t="n">
        <v>920592917</v>
      </c>
      <c r="D587" s="0" t="n">
        <v>924292842</v>
      </c>
      <c r="E587" s="0" t="n">
        <v>927992817</v>
      </c>
      <c r="F587" s="0" t="n">
        <v>11.79</v>
      </c>
      <c r="G587" s="0" t="n">
        <v>11.75</v>
      </c>
      <c r="H587" s="0" t="n">
        <v>11.71</v>
      </c>
      <c r="I587" s="0" t="n">
        <f aca="false">D587-C587</f>
        <v>3699925</v>
      </c>
      <c r="J587" s="0" t="n">
        <f aca="false">E587-C587</f>
        <v>7399900</v>
      </c>
      <c r="K587" s="0" t="n">
        <f aca="false">G587-F587</f>
        <v>-0.0399999999999991</v>
      </c>
      <c r="L587" s="0" t="n">
        <f aca="false">H587-G587</f>
        <v>-0.0399999999999991</v>
      </c>
    </row>
    <row r="588" customFormat="false" ht="12.8" hidden="false" customHeight="false" outlineLevel="0" collapsed="false">
      <c r="A588" s="2" t="s">
        <v>945</v>
      </c>
      <c r="B588" s="2" t="s">
        <v>946</v>
      </c>
      <c r="C588" s="0" t="n">
        <v>920590701</v>
      </c>
      <c r="D588" s="0" t="n">
        <v>924290645</v>
      </c>
      <c r="E588" s="0" t="n">
        <v>927990611</v>
      </c>
      <c r="F588" s="0" t="n">
        <v>11.65</v>
      </c>
      <c r="G588" s="0" t="n">
        <v>11.61</v>
      </c>
      <c r="H588" s="0" t="n">
        <v>11.58</v>
      </c>
      <c r="I588" s="0" t="n">
        <f aca="false">D588-C588</f>
        <v>3699944</v>
      </c>
      <c r="J588" s="0" t="n">
        <f aca="false">E588-C588</f>
        <v>7399910</v>
      </c>
      <c r="K588" s="0" t="n">
        <f aca="false">G588-F588</f>
        <v>-0.0400000000000009</v>
      </c>
      <c r="L588" s="0" t="n">
        <f aca="false">H588-G588</f>
        <v>-0.0299999999999994</v>
      </c>
    </row>
    <row r="589" customFormat="false" ht="12.8" hidden="false" customHeight="false" outlineLevel="0" collapsed="false">
      <c r="A589" s="2" t="s">
        <v>947</v>
      </c>
      <c r="B589" s="2" t="s">
        <v>948</v>
      </c>
      <c r="C589" s="0" t="n">
        <v>920593941</v>
      </c>
      <c r="D589" s="0" t="n">
        <v>924293873</v>
      </c>
      <c r="E589" s="0" t="n">
        <v>927993847</v>
      </c>
      <c r="F589" s="0" t="n">
        <v>11.69</v>
      </c>
      <c r="G589" s="0" t="n">
        <v>11.63</v>
      </c>
      <c r="H589" s="0" t="n">
        <v>11.6</v>
      </c>
      <c r="I589" s="0" t="n">
        <f aca="false">D589-C589</f>
        <v>3699932</v>
      </c>
      <c r="J589" s="0" t="n">
        <f aca="false">E589-C589</f>
        <v>7399906</v>
      </c>
      <c r="K589" s="0" t="n">
        <f aca="false">G589-F589</f>
        <v>-0.0599999999999987</v>
      </c>
      <c r="L589" s="0" t="n">
        <f aca="false">H589-G589</f>
        <v>-0.0300000000000011</v>
      </c>
    </row>
    <row r="590" customFormat="false" ht="12.8" hidden="false" customHeight="false" outlineLevel="0" collapsed="false">
      <c r="A590" s="2" t="s">
        <v>949</v>
      </c>
      <c r="B590" s="2" t="s">
        <v>950</v>
      </c>
      <c r="C590" s="0" t="n">
        <v>920590819</v>
      </c>
      <c r="D590" s="0" t="n">
        <v>924290720</v>
      </c>
      <c r="E590" s="0" t="n">
        <v>927990685</v>
      </c>
      <c r="F590" s="0" t="n">
        <v>11.63</v>
      </c>
      <c r="G590" s="0" t="n">
        <v>11.57</v>
      </c>
      <c r="H590" s="0" t="n">
        <v>11.54</v>
      </c>
      <c r="I590" s="0" t="n">
        <f aca="false">D590-C590</f>
        <v>3699901</v>
      </c>
      <c r="J590" s="0" t="n">
        <f aca="false">E590-C590</f>
        <v>7399866</v>
      </c>
      <c r="K590" s="0" t="n">
        <f aca="false">G590-F590</f>
        <v>-0.0600000000000005</v>
      </c>
      <c r="L590" s="0" t="n">
        <f aca="false">H590-G590</f>
        <v>-0.0300000000000011</v>
      </c>
    </row>
    <row r="591" customFormat="false" ht="12.8" hidden="false" customHeight="false" outlineLevel="0" collapsed="false">
      <c r="A591" s="2" t="s">
        <v>951</v>
      </c>
      <c r="B591" s="0" t="n">
        <v>4433</v>
      </c>
      <c r="C591" s="0" t="n">
        <v>920591560</v>
      </c>
      <c r="D591" s="0" t="n">
        <v>924291495</v>
      </c>
      <c r="E591" s="0" t="n">
        <v>927991444</v>
      </c>
      <c r="F591" s="0" t="n">
        <v>11.7</v>
      </c>
      <c r="G591" s="0" t="n">
        <v>11.65</v>
      </c>
      <c r="H591" s="0" t="n">
        <v>11.6</v>
      </c>
      <c r="I591" s="0" t="n">
        <f aca="false">D591-C591</f>
        <v>3699935</v>
      </c>
      <c r="J591" s="0" t="n">
        <f aca="false">E591-C591</f>
        <v>7399884</v>
      </c>
      <c r="K591" s="0" t="n">
        <f aca="false">G591-F591</f>
        <v>-0.0499999999999989</v>
      </c>
      <c r="L591" s="0" t="n">
        <f aca="false">H591-G591</f>
        <v>-0.0500000000000007</v>
      </c>
    </row>
    <row r="592" customFormat="false" ht="12.8" hidden="false" customHeight="false" outlineLevel="0" collapsed="false">
      <c r="A592" s="2" t="s">
        <v>952</v>
      </c>
      <c r="B592" s="0" t="n">
        <v>4136</v>
      </c>
      <c r="C592" s="0" t="n">
        <v>920591533</v>
      </c>
      <c r="D592" s="0" t="n">
        <v>924291430</v>
      </c>
      <c r="E592" s="0" t="n">
        <v>927991385</v>
      </c>
      <c r="F592" s="0" t="n">
        <v>11.67</v>
      </c>
      <c r="G592" s="0" t="n">
        <v>11.62</v>
      </c>
      <c r="H592" s="0" t="n">
        <v>11.57</v>
      </c>
      <c r="I592" s="0" t="n">
        <f aca="false">D592-C592</f>
        <v>3699897</v>
      </c>
      <c r="J592" s="0" t="n">
        <f aca="false">E592-C592</f>
        <v>7399852</v>
      </c>
      <c r="K592" s="0" t="n">
        <f aca="false">G592-F592</f>
        <v>-0.0500000000000007</v>
      </c>
      <c r="L592" s="0" t="n">
        <f aca="false">H592-G592</f>
        <v>-0.0499999999999989</v>
      </c>
    </row>
    <row r="593" customFormat="false" ht="12.8" hidden="false" customHeight="false" outlineLevel="0" collapsed="false">
      <c r="A593" s="2" t="s">
        <v>953</v>
      </c>
      <c r="B593" s="2" t="s">
        <v>954</v>
      </c>
      <c r="C593" s="0" t="n">
        <v>920590183</v>
      </c>
      <c r="D593" s="0" t="n">
        <v>924290124</v>
      </c>
      <c r="E593" s="0" t="n">
        <v>927990083</v>
      </c>
      <c r="F593" s="0" t="n">
        <v>11.7</v>
      </c>
      <c r="G593" s="0" t="n">
        <v>11.64</v>
      </c>
      <c r="H593" s="0" t="n">
        <v>11.6</v>
      </c>
      <c r="I593" s="0" t="n">
        <f aca="false">D593-C593</f>
        <v>3699941</v>
      </c>
      <c r="J593" s="0" t="n">
        <f aca="false">E593-C593</f>
        <v>7399900</v>
      </c>
      <c r="K593" s="0" t="n">
        <f aca="false">G593-F593</f>
        <v>-0.0599999999999987</v>
      </c>
      <c r="L593" s="0" t="n">
        <f aca="false">H593-G593</f>
        <v>-0.0400000000000009</v>
      </c>
    </row>
    <row r="594" customFormat="false" ht="12.8" hidden="false" customHeight="false" outlineLevel="0" collapsed="false">
      <c r="A594" s="2" t="s">
        <v>955</v>
      </c>
      <c r="B594" s="2" t="s">
        <v>956</v>
      </c>
      <c r="C594" s="0" t="n">
        <v>920591649</v>
      </c>
      <c r="D594" s="0" t="n">
        <v>924291577</v>
      </c>
      <c r="E594" s="0" t="n">
        <v>927991536</v>
      </c>
      <c r="F594" s="0" t="n">
        <v>12</v>
      </c>
      <c r="G594" s="0" t="n">
        <v>11.93</v>
      </c>
      <c r="H594" s="0" t="n">
        <v>11.89</v>
      </c>
      <c r="I594" s="0" t="n">
        <f aca="false">D594-C594</f>
        <v>3699928</v>
      </c>
      <c r="J594" s="0" t="n">
        <f aca="false">E594-C594</f>
        <v>7399887</v>
      </c>
      <c r="K594" s="0" t="n">
        <f aca="false">G594-F594</f>
        <v>-0.0700000000000003</v>
      </c>
      <c r="L594" s="0" t="n">
        <f aca="false">H594-G594</f>
        <v>-0.0399999999999991</v>
      </c>
    </row>
    <row r="595" customFormat="false" ht="12.8" hidden="false" customHeight="false" outlineLevel="0" collapsed="false">
      <c r="A595" s="2" t="s">
        <v>957</v>
      </c>
      <c r="B595" s="0" t="n">
        <v>420000</v>
      </c>
      <c r="C595" s="0" t="n">
        <v>920591864</v>
      </c>
      <c r="D595" s="0" t="n">
        <v>924291776</v>
      </c>
      <c r="E595" s="0" t="n">
        <v>927991737</v>
      </c>
      <c r="F595" s="0" t="n">
        <v>11.98</v>
      </c>
      <c r="G595" s="0" t="n">
        <v>11.93</v>
      </c>
      <c r="H595" s="0" t="n">
        <v>11.88</v>
      </c>
      <c r="I595" s="0" t="n">
        <f aca="false">D595-C595</f>
        <v>3699912</v>
      </c>
      <c r="J595" s="0" t="n">
        <f aca="false">E595-C595</f>
        <v>7399873</v>
      </c>
      <c r="K595" s="0" t="n">
        <f aca="false">G595-F595</f>
        <v>-0.0500000000000007</v>
      </c>
      <c r="L595" s="0" t="n">
        <f aca="false">H595-G595</f>
        <v>-0.0499999999999989</v>
      </c>
    </row>
    <row r="596" customFormat="false" ht="12.8" hidden="false" customHeight="false" outlineLevel="0" collapsed="false">
      <c r="A596" s="2" t="s">
        <v>958</v>
      </c>
      <c r="B596" s="0" t="n">
        <v>4264</v>
      </c>
      <c r="C596" s="0" t="n">
        <v>920588671</v>
      </c>
      <c r="D596" s="0" t="n">
        <v>924288568</v>
      </c>
      <c r="E596" s="0" t="n">
        <v>927988524</v>
      </c>
      <c r="F596" s="0" t="n">
        <v>11.68</v>
      </c>
      <c r="G596" s="0" t="n">
        <v>11.63</v>
      </c>
      <c r="H596" s="0" t="n">
        <v>11.59</v>
      </c>
      <c r="I596" s="0" t="n">
        <f aca="false">D596-C596</f>
        <v>3699897</v>
      </c>
      <c r="J596" s="0" t="n">
        <f aca="false">E596-C596</f>
        <v>7399853</v>
      </c>
      <c r="K596" s="0" t="n">
        <f aca="false">G596-F596</f>
        <v>-0.0499999999999989</v>
      </c>
      <c r="L596" s="0" t="n">
        <f aca="false">H596-G596</f>
        <v>-0.0400000000000009</v>
      </c>
    </row>
    <row r="597" customFormat="false" ht="12.8" hidden="false" customHeight="false" outlineLevel="0" collapsed="false">
      <c r="A597" s="2" t="s">
        <v>959</v>
      </c>
      <c r="B597" s="2" t="s">
        <v>960</v>
      </c>
      <c r="C597" s="0" t="n">
        <v>920593425</v>
      </c>
      <c r="D597" s="0" t="n">
        <v>924293445</v>
      </c>
      <c r="E597" s="0" t="n">
        <v>927993524</v>
      </c>
      <c r="F597" s="0" t="n">
        <v>11.96</v>
      </c>
      <c r="G597" s="0" t="n">
        <v>11.94</v>
      </c>
      <c r="H597" s="0" t="n">
        <v>11.92</v>
      </c>
      <c r="I597" s="0" t="n">
        <f aca="false">D597-C597</f>
        <v>3700020</v>
      </c>
      <c r="J597" s="0" t="n">
        <f aca="false">E597-C597</f>
        <v>7400099</v>
      </c>
      <c r="K597" s="0" t="n">
        <f aca="false">G597-F597</f>
        <v>-0.0200000000000013</v>
      </c>
      <c r="L597" s="0" t="n">
        <f aca="false">H597-G597</f>
        <v>-0.0199999999999996</v>
      </c>
    </row>
    <row r="598" customFormat="false" ht="12.8" hidden="false" customHeight="false" outlineLevel="0" collapsed="false">
      <c r="A598" s="2" t="s">
        <v>961</v>
      </c>
      <c r="B598" s="2" t="s">
        <v>962</v>
      </c>
      <c r="C598" s="0" t="n">
        <v>920591166</v>
      </c>
      <c r="D598" s="0" t="n">
        <v>924291124</v>
      </c>
      <c r="E598" s="0" t="n">
        <v>927991116</v>
      </c>
      <c r="F598" s="0" t="n">
        <v>11.9</v>
      </c>
      <c r="G598" s="0" t="n">
        <v>11.84</v>
      </c>
      <c r="H598" s="0" t="n">
        <v>11.91</v>
      </c>
      <c r="I598" s="0" t="n">
        <f aca="false">D598-C598</f>
        <v>3699958</v>
      </c>
      <c r="J598" s="0" t="n">
        <f aca="false">E598-C598</f>
        <v>7399950</v>
      </c>
      <c r="K598" s="0" t="n">
        <f aca="false">G598-F598</f>
        <v>-0.0600000000000005</v>
      </c>
      <c r="L598" s="0" t="n">
        <f aca="false">H598-G598</f>
        <v>0.0700000000000003</v>
      </c>
    </row>
    <row r="599" customFormat="false" ht="12.8" hidden="false" customHeight="false" outlineLevel="0" collapsed="false">
      <c r="A599" s="2" t="s">
        <v>963</v>
      </c>
      <c r="B599" s="0" t="n">
        <v>4211</v>
      </c>
      <c r="C599" s="0" t="n">
        <v>920592507</v>
      </c>
      <c r="D599" s="0" t="n">
        <v>924292448</v>
      </c>
      <c r="E599" s="0" t="n">
        <v>927992430</v>
      </c>
      <c r="F599" s="0" t="n">
        <v>11.76</v>
      </c>
      <c r="G599" s="0" t="n">
        <v>11.73</v>
      </c>
      <c r="H599" s="0" t="n">
        <v>11.7</v>
      </c>
      <c r="I599" s="0" t="n">
        <f aca="false">D599-C599</f>
        <v>3699941</v>
      </c>
      <c r="J599" s="0" t="n">
        <f aca="false">E599-C599</f>
        <v>7399923</v>
      </c>
      <c r="K599" s="0" t="n">
        <f aca="false">G599-F599</f>
        <v>-0.0299999999999994</v>
      </c>
      <c r="L599" s="0" t="n">
        <f aca="false">H599-G599</f>
        <v>-0.0300000000000011</v>
      </c>
    </row>
    <row r="600" customFormat="false" ht="12.8" hidden="false" customHeight="false" outlineLevel="0" collapsed="false">
      <c r="A600" s="2" t="s">
        <v>964</v>
      </c>
      <c r="B600" s="2" t="s">
        <v>556</v>
      </c>
      <c r="C600" s="0" t="n">
        <v>920589898</v>
      </c>
      <c r="D600" s="0" t="n">
        <v>924289816</v>
      </c>
      <c r="E600" s="0" t="n">
        <v>927989775</v>
      </c>
      <c r="F600" s="0" t="n">
        <v>12.16</v>
      </c>
      <c r="G600" s="0" t="n">
        <v>12.12</v>
      </c>
      <c r="H600" s="0" t="n">
        <v>12.08</v>
      </c>
      <c r="I600" s="0" t="n">
        <f aca="false">D600-C600</f>
        <v>3699918</v>
      </c>
      <c r="J600" s="0" t="n">
        <f aca="false">E600-C600</f>
        <v>7399877</v>
      </c>
      <c r="K600" s="0" t="n">
        <f aca="false">G600-F600</f>
        <v>-0.0400000000000009</v>
      </c>
      <c r="L600" s="0" t="n">
        <f aca="false">H600-G600</f>
        <v>-0.0399999999999991</v>
      </c>
    </row>
    <row r="601" customFormat="false" ht="12.8" hidden="false" customHeight="false" outlineLevel="0" collapsed="false">
      <c r="A601" s="2" t="s">
        <v>965</v>
      </c>
      <c r="B601" s="0" t="n">
        <v>4410</v>
      </c>
      <c r="C601" s="0" t="n">
        <v>920590304</v>
      </c>
      <c r="D601" s="0" t="n">
        <v>924290216</v>
      </c>
      <c r="E601" s="0" t="n">
        <v>927990177</v>
      </c>
      <c r="F601" s="0" t="n">
        <v>11.79</v>
      </c>
      <c r="G601" s="0" t="n">
        <v>11.75</v>
      </c>
      <c r="H601" s="0" t="n">
        <v>11.72</v>
      </c>
      <c r="I601" s="0" t="n">
        <f aca="false">D601-C601</f>
        <v>3699912</v>
      </c>
      <c r="J601" s="0" t="n">
        <f aca="false">E601-C601</f>
        <v>7399873</v>
      </c>
      <c r="K601" s="0" t="n">
        <f aca="false">G601-F601</f>
        <v>-0.0399999999999991</v>
      </c>
      <c r="L601" s="0" t="n">
        <f aca="false">H601-G601</f>
        <v>-0.0299999999999994</v>
      </c>
    </row>
    <row r="602" customFormat="false" ht="12.8" hidden="false" customHeight="false" outlineLevel="0" collapsed="false">
      <c r="A602" s="2" t="s">
        <v>966</v>
      </c>
      <c r="B602" s="2" t="s">
        <v>967</v>
      </c>
      <c r="C602" s="0" t="n">
        <v>920594733</v>
      </c>
      <c r="D602" s="0" t="n">
        <v>924294649</v>
      </c>
      <c r="E602" s="0" t="n">
        <v>927994624</v>
      </c>
      <c r="F602" s="0" t="n">
        <v>11.8</v>
      </c>
      <c r="G602" s="0" t="n">
        <v>11.75</v>
      </c>
      <c r="H602" s="0" t="n">
        <v>11.69</v>
      </c>
      <c r="I602" s="0" t="n">
        <f aca="false">D602-C602</f>
        <v>3699916</v>
      </c>
      <c r="J602" s="0" t="n">
        <f aca="false">E602-C602</f>
        <v>7399891</v>
      </c>
      <c r="K602" s="0" t="n">
        <f aca="false">G602-F602</f>
        <v>-0.0500000000000007</v>
      </c>
      <c r="L602" s="0" t="n">
        <f aca="false">H602-G602</f>
        <v>-0.0600000000000005</v>
      </c>
    </row>
    <row r="603" customFormat="false" ht="12.8" hidden="false" customHeight="false" outlineLevel="0" collapsed="false">
      <c r="A603" s="2" t="s">
        <v>968</v>
      </c>
      <c r="B603" s="0" t="n">
        <v>4261</v>
      </c>
      <c r="C603" s="0" t="n">
        <v>920593790</v>
      </c>
      <c r="D603" s="0" t="n">
        <v>924293712</v>
      </c>
      <c r="E603" s="0" t="n">
        <v>927993685</v>
      </c>
      <c r="F603" s="0" t="n">
        <v>11.88</v>
      </c>
      <c r="G603" s="0" t="n">
        <v>11.85</v>
      </c>
      <c r="H603" s="0" t="n">
        <v>11.8</v>
      </c>
      <c r="I603" s="0" t="n">
        <f aca="false">D603-C603</f>
        <v>3699922</v>
      </c>
      <c r="J603" s="0" t="n">
        <f aca="false">E603-C603</f>
        <v>7399895</v>
      </c>
      <c r="K603" s="0" t="n">
        <f aca="false">G603-F603</f>
        <v>-0.0300000000000011</v>
      </c>
      <c r="L603" s="0" t="n">
        <f aca="false">H603-G603</f>
        <v>-0.0499999999999989</v>
      </c>
    </row>
    <row r="604" customFormat="false" ht="12.8" hidden="false" customHeight="false" outlineLevel="0" collapsed="false">
      <c r="A604" s="2" t="s">
        <v>969</v>
      </c>
      <c r="B604" s="0" t="n">
        <v>4296</v>
      </c>
      <c r="C604" s="0" t="n">
        <v>920589968</v>
      </c>
      <c r="D604" s="0" t="n">
        <v>924289879</v>
      </c>
      <c r="E604" s="0" t="n">
        <v>927989845</v>
      </c>
      <c r="F604" s="0" t="n">
        <v>11.94</v>
      </c>
      <c r="G604" s="0" t="n">
        <v>11.88</v>
      </c>
      <c r="H604" s="0" t="n">
        <v>11.86</v>
      </c>
      <c r="I604" s="0" t="n">
        <f aca="false">D604-C604</f>
        <v>3699911</v>
      </c>
      <c r="J604" s="0" t="n">
        <f aca="false">E604-C604</f>
        <v>7399877</v>
      </c>
      <c r="K604" s="0" t="n">
        <f aca="false">G604-F604</f>
        <v>-0.0599999999999987</v>
      </c>
      <c r="L604" s="0" t="n">
        <f aca="false">H604-G604</f>
        <v>-0.0200000000000013</v>
      </c>
    </row>
    <row r="605" customFormat="false" ht="12.8" hidden="false" customHeight="false" outlineLevel="0" collapsed="false">
      <c r="A605" s="2" t="s">
        <v>970</v>
      </c>
      <c r="B605" s="0" t="n">
        <v>4365</v>
      </c>
      <c r="C605" s="0" t="n">
        <v>920593715</v>
      </c>
      <c r="D605" s="0" t="n">
        <v>924293671</v>
      </c>
      <c r="E605" s="0" t="n">
        <v>927993664</v>
      </c>
      <c r="F605" s="0" t="n">
        <v>11.96</v>
      </c>
      <c r="G605" s="0" t="n">
        <v>11.91</v>
      </c>
      <c r="H605" s="0" t="n">
        <v>11.88</v>
      </c>
      <c r="I605" s="0" t="n">
        <f aca="false">D605-C605</f>
        <v>3699956</v>
      </c>
      <c r="J605" s="0" t="n">
        <f aca="false">E605-C605</f>
        <v>7399949</v>
      </c>
      <c r="K605" s="0" t="n">
        <f aca="false">G605-F605</f>
        <v>-0.0500000000000007</v>
      </c>
      <c r="L605" s="0" t="n">
        <f aca="false">H605-G605</f>
        <v>-0.0299999999999994</v>
      </c>
    </row>
    <row r="606" customFormat="false" ht="12.8" hidden="false" customHeight="false" outlineLevel="0" collapsed="false">
      <c r="A606" s="2" t="s">
        <v>971</v>
      </c>
      <c r="B606" s="0" t="n">
        <v>4117</v>
      </c>
      <c r="C606" s="0" t="n">
        <v>920589511</v>
      </c>
      <c r="D606" s="0" t="n">
        <v>924289420</v>
      </c>
      <c r="E606" s="0" t="n">
        <v>927989369</v>
      </c>
      <c r="F606" s="0" t="n">
        <v>11.78</v>
      </c>
      <c r="G606" s="0" t="n">
        <v>11.71</v>
      </c>
      <c r="H606" s="0" t="n">
        <v>11.68</v>
      </c>
      <c r="I606" s="0" t="n">
        <f aca="false">D606-C606</f>
        <v>3699909</v>
      </c>
      <c r="J606" s="0" t="n">
        <f aca="false">E606-C606</f>
        <v>7399858</v>
      </c>
      <c r="K606" s="0" t="n">
        <f aca="false">G606-F606</f>
        <v>-0.0699999999999985</v>
      </c>
      <c r="L606" s="0" t="n">
        <f aca="false">H606-G606</f>
        <v>-0.0300000000000011</v>
      </c>
    </row>
    <row r="607" customFormat="false" ht="12.8" hidden="false" customHeight="false" outlineLevel="0" collapsed="false">
      <c r="A607" s="2" t="s">
        <v>972</v>
      </c>
      <c r="B607" s="2" t="s">
        <v>478</v>
      </c>
      <c r="C607" s="0" t="n">
        <v>920590823</v>
      </c>
      <c r="D607" s="0" t="n">
        <v>924290746</v>
      </c>
      <c r="E607" s="0" t="n">
        <v>927990725</v>
      </c>
      <c r="F607" s="0" t="n">
        <v>12.01</v>
      </c>
      <c r="G607" s="0" t="n">
        <v>11.96</v>
      </c>
      <c r="H607" s="0" t="n">
        <v>11.88</v>
      </c>
      <c r="I607" s="0" t="n">
        <f aca="false">D607-C607</f>
        <v>3699923</v>
      </c>
      <c r="J607" s="0" t="n">
        <f aca="false">E607-C607</f>
        <v>7399902</v>
      </c>
      <c r="K607" s="0" t="n">
        <f aca="false">G607-F607</f>
        <v>-0.0499999999999989</v>
      </c>
      <c r="L607" s="0" t="n">
        <f aca="false">H607-G607</f>
        <v>-0.0800000000000001</v>
      </c>
    </row>
    <row r="608" customFormat="false" ht="12.8" hidden="false" customHeight="false" outlineLevel="0" collapsed="false">
      <c r="A608" s="2" t="s">
        <v>973</v>
      </c>
      <c r="B608" s="2" t="s">
        <v>974</v>
      </c>
      <c r="C608" s="0" t="n">
        <v>920589440</v>
      </c>
      <c r="D608" s="0" t="n">
        <v>924289346</v>
      </c>
      <c r="E608" s="0" t="n">
        <v>927989301</v>
      </c>
      <c r="F608" s="0" t="n">
        <v>11.88</v>
      </c>
      <c r="G608" s="0" t="n">
        <v>11.85</v>
      </c>
      <c r="H608" s="0" t="n">
        <v>11.81</v>
      </c>
      <c r="I608" s="0" t="n">
        <f aca="false">D608-C608</f>
        <v>3699906</v>
      </c>
      <c r="J608" s="0" t="n">
        <f aca="false">E608-C608</f>
        <v>7399861</v>
      </c>
      <c r="K608" s="0" t="n">
        <f aca="false">G608-F608</f>
        <v>-0.0300000000000011</v>
      </c>
      <c r="L608" s="0" t="n">
        <f aca="false">H608-G608</f>
        <v>-0.0399999999999991</v>
      </c>
    </row>
    <row r="609" customFormat="false" ht="12.8" hidden="false" customHeight="false" outlineLevel="0" collapsed="false">
      <c r="A609" s="2" t="s">
        <v>975</v>
      </c>
      <c r="B609" s="0" t="n">
        <v>4386</v>
      </c>
      <c r="C609" s="0" t="n">
        <v>920588889</v>
      </c>
      <c r="D609" s="0" t="n">
        <v>924288796</v>
      </c>
      <c r="E609" s="0" t="n">
        <v>927988730</v>
      </c>
      <c r="F609" s="0" t="n">
        <v>11.96</v>
      </c>
      <c r="G609" s="0" t="n">
        <v>11.94</v>
      </c>
      <c r="H609" s="0" t="n">
        <v>11.9</v>
      </c>
      <c r="I609" s="0" t="n">
        <f aca="false">D609-C609</f>
        <v>3699907</v>
      </c>
      <c r="J609" s="0" t="n">
        <f aca="false">E609-C609</f>
        <v>7399841</v>
      </c>
      <c r="K609" s="0" t="n">
        <f aca="false">G609-F609</f>
        <v>-0.0200000000000013</v>
      </c>
      <c r="L609" s="0" t="n">
        <f aca="false">H609-G609</f>
        <v>-0.0399999999999991</v>
      </c>
    </row>
    <row r="610" customFormat="false" ht="12.8" hidden="false" customHeight="false" outlineLevel="0" collapsed="false">
      <c r="A610" s="2" t="s">
        <v>976</v>
      </c>
      <c r="B610" s="2" t="s">
        <v>977</v>
      </c>
      <c r="C610" s="0" t="n">
        <v>920591770</v>
      </c>
      <c r="D610" s="0" t="n">
        <v>924291697</v>
      </c>
      <c r="E610" s="0" t="n">
        <v>927991666</v>
      </c>
      <c r="F610" s="0" t="n">
        <v>12.05</v>
      </c>
      <c r="G610" s="0" t="n">
        <v>12</v>
      </c>
      <c r="H610" s="0" t="n">
        <v>11.97</v>
      </c>
      <c r="I610" s="0" t="n">
        <f aca="false">D610-C610</f>
        <v>3699927</v>
      </c>
      <c r="J610" s="0" t="n">
        <f aca="false">E610-C610</f>
        <v>7399896</v>
      </c>
      <c r="K610" s="0" t="n">
        <f aca="false">G610-F610</f>
        <v>-0.0500000000000007</v>
      </c>
      <c r="L610" s="0" t="n">
        <f aca="false">H610-G610</f>
        <v>-0.0299999999999994</v>
      </c>
    </row>
    <row r="611" customFormat="false" ht="12.8" hidden="false" customHeight="false" outlineLevel="0" collapsed="false">
      <c r="A611" s="2" t="s">
        <v>978</v>
      </c>
      <c r="B611" s="0" t="n">
        <v>4167</v>
      </c>
      <c r="C611" s="0" t="n">
        <v>920590445</v>
      </c>
      <c r="D611" s="0" t="n">
        <v>924290366</v>
      </c>
      <c r="E611" s="0" t="n">
        <v>927990317</v>
      </c>
      <c r="F611" s="0" t="n">
        <v>11.98</v>
      </c>
      <c r="G611" s="0" t="n">
        <v>11.91</v>
      </c>
      <c r="H611" s="0" t="n">
        <v>11.87</v>
      </c>
      <c r="I611" s="0" t="n">
        <f aca="false">D611-C611</f>
        <v>3699921</v>
      </c>
      <c r="J611" s="0" t="n">
        <f aca="false">E611-C611</f>
        <v>7399872</v>
      </c>
      <c r="K611" s="0" t="n">
        <f aca="false">G611-F611</f>
        <v>-0.0700000000000003</v>
      </c>
      <c r="L611" s="0" t="n">
        <f aca="false">H611-G611</f>
        <v>-0.0400000000000009</v>
      </c>
    </row>
    <row r="612" customFormat="false" ht="12.8" hidden="false" customHeight="false" outlineLevel="0" collapsed="false">
      <c r="A612" s="2" t="s">
        <v>979</v>
      </c>
      <c r="B612" s="0" t="n">
        <v>4304</v>
      </c>
      <c r="C612" s="0" t="n">
        <v>920594760</v>
      </c>
      <c r="D612" s="0" t="n">
        <v>924294687</v>
      </c>
      <c r="E612" s="0" t="n">
        <v>927994657</v>
      </c>
      <c r="F612" s="0" t="n">
        <v>11.81</v>
      </c>
      <c r="G612" s="0" t="n">
        <v>11.75</v>
      </c>
      <c r="H612" s="0" t="n">
        <v>11.72</v>
      </c>
      <c r="I612" s="0" t="n">
        <f aca="false">D612-C612</f>
        <v>3699927</v>
      </c>
      <c r="J612" s="0" t="n">
        <f aca="false">E612-C612</f>
        <v>7399897</v>
      </c>
      <c r="K612" s="0" t="n">
        <f aca="false">G612-F612</f>
        <v>-0.0600000000000005</v>
      </c>
      <c r="L612" s="0" t="n">
        <f aca="false">H612-G612</f>
        <v>-0.0299999999999994</v>
      </c>
    </row>
    <row r="613" customFormat="false" ht="12.8" hidden="false" customHeight="false" outlineLevel="0" collapsed="false">
      <c r="A613" s="2" t="s">
        <v>980</v>
      </c>
      <c r="B613" s="2" t="s">
        <v>981</v>
      </c>
      <c r="C613" s="0" t="n">
        <v>920593816</v>
      </c>
      <c r="D613" s="0" t="n">
        <v>924293745</v>
      </c>
      <c r="E613" s="0" t="n">
        <v>927993727</v>
      </c>
      <c r="F613" s="0" t="n">
        <v>11.66</v>
      </c>
      <c r="G613" s="0" t="n">
        <v>11.62</v>
      </c>
      <c r="H613" s="0" t="n">
        <v>11.58</v>
      </c>
      <c r="I613" s="0" t="n">
        <f aca="false">D613-C613</f>
        <v>3699929</v>
      </c>
      <c r="J613" s="0" t="n">
        <f aca="false">E613-C613</f>
        <v>7399911</v>
      </c>
      <c r="K613" s="0" t="n">
        <f aca="false">G613-F613</f>
        <v>-0.0400000000000009</v>
      </c>
      <c r="L613" s="0" t="n">
        <f aca="false">H613-G613</f>
        <v>-0.0399999999999991</v>
      </c>
    </row>
    <row r="614" customFormat="false" ht="12.8" hidden="false" customHeight="false" outlineLevel="0" collapsed="false">
      <c r="A614" s="2" t="s">
        <v>982</v>
      </c>
      <c r="B614" s="2" t="s">
        <v>983</v>
      </c>
      <c r="C614" s="0" t="n">
        <v>920591515</v>
      </c>
      <c r="D614" s="0" t="n">
        <v>924291423</v>
      </c>
      <c r="E614" s="0" t="n">
        <v>927991366</v>
      </c>
      <c r="F614" s="0" t="n">
        <v>12.31</v>
      </c>
      <c r="G614" s="0" t="n">
        <v>12.26</v>
      </c>
      <c r="H614" s="0" t="n">
        <v>12.23</v>
      </c>
      <c r="I614" s="0" t="n">
        <f aca="false">D614-C614</f>
        <v>3699908</v>
      </c>
      <c r="J614" s="0" t="n">
        <f aca="false">E614-C614</f>
        <v>7399851</v>
      </c>
      <c r="K614" s="0" t="n">
        <f aca="false">G614-F614</f>
        <v>-0.0500000000000007</v>
      </c>
      <c r="L614" s="0" t="n">
        <f aca="false">H614-G614</f>
        <v>-0.0299999999999994</v>
      </c>
    </row>
    <row r="615" customFormat="false" ht="12.8" hidden="false" customHeight="false" outlineLevel="0" collapsed="false">
      <c r="A615" s="2" t="s">
        <v>984</v>
      </c>
      <c r="B615" s="0" t="n">
        <v>4339</v>
      </c>
      <c r="C615" s="0" t="n">
        <v>920593884</v>
      </c>
      <c r="D615" s="0" t="n">
        <v>924293837</v>
      </c>
      <c r="E615" s="0" t="n">
        <v>927993813</v>
      </c>
      <c r="F615" s="0" t="n">
        <v>11.74</v>
      </c>
      <c r="G615" s="0" t="n">
        <v>11.69</v>
      </c>
      <c r="H615" s="0" t="n">
        <v>11.67</v>
      </c>
      <c r="I615" s="0" t="n">
        <f aca="false">D615-C615</f>
        <v>3699953</v>
      </c>
      <c r="J615" s="0" t="n">
        <f aca="false">E615-C615</f>
        <v>7399929</v>
      </c>
      <c r="K615" s="0" t="n">
        <f aca="false">G615-F615</f>
        <v>-0.0500000000000007</v>
      </c>
      <c r="L615" s="0" t="n">
        <f aca="false">H615-G615</f>
        <v>-0.0199999999999996</v>
      </c>
    </row>
    <row r="616" customFormat="false" ht="12.8" hidden="false" customHeight="false" outlineLevel="0" collapsed="false">
      <c r="A616" s="2" t="s">
        <v>985</v>
      </c>
      <c r="B616" s="2" t="s">
        <v>986</v>
      </c>
      <c r="C616" s="0" t="n">
        <v>920586213</v>
      </c>
      <c r="D616" s="0" t="n">
        <v>924286084</v>
      </c>
      <c r="E616" s="0" t="n">
        <v>927986008</v>
      </c>
      <c r="F616" s="0" t="n">
        <v>11.8</v>
      </c>
      <c r="G616" s="0" t="n">
        <v>11.76</v>
      </c>
      <c r="H616" s="0" t="n">
        <v>11.75</v>
      </c>
      <c r="I616" s="0" t="n">
        <f aca="false">D616-C616</f>
        <v>3699871</v>
      </c>
      <c r="J616" s="0" t="n">
        <f aca="false">E616-C616</f>
        <v>7399795</v>
      </c>
      <c r="K616" s="0" t="n">
        <f aca="false">G616-F616</f>
        <v>-0.0400000000000009</v>
      </c>
      <c r="L616" s="0" t="n">
        <f aca="false">H616-G616</f>
        <v>-0.00999999999999979</v>
      </c>
    </row>
    <row r="617" customFormat="false" ht="12.8" hidden="false" customHeight="false" outlineLevel="0" collapsed="false">
      <c r="A617" s="2" t="s">
        <v>987</v>
      </c>
      <c r="B617" s="2" t="s">
        <v>988</v>
      </c>
      <c r="C617" s="0" t="n">
        <v>920591103</v>
      </c>
      <c r="D617" s="0" t="n">
        <v>924291010</v>
      </c>
      <c r="E617" s="0" t="n">
        <v>927990961</v>
      </c>
      <c r="F617" s="0" t="n">
        <v>11.77</v>
      </c>
      <c r="G617" s="0" t="n">
        <v>11.71</v>
      </c>
      <c r="H617" s="0" t="n">
        <v>11.68</v>
      </c>
      <c r="I617" s="0" t="n">
        <f aca="false">D617-C617</f>
        <v>3699907</v>
      </c>
      <c r="J617" s="0" t="n">
        <f aca="false">E617-C617</f>
        <v>7399858</v>
      </c>
      <c r="K617" s="0" t="n">
        <f aca="false">G617-F617</f>
        <v>-0.0599999999999987</v>
      </c>
      <c r="L617" s="0" t="n">
        <f aca="false">H617-G617</f>
        <v>-0.0300000000000011</v>
      </c>
    </row>
    <row r="618" customFormat="false" ht="12.8" hidden="false" customHeight="false" outlineLevel="0" collapsed="false">
      <c r="A618" s="2" t="s">
        <v>989</v>
      </c>
      <c r="B618" s="2" t="s">
        <v>713</v>
      </c>
      <c r="C618" s="0" t="n">
        <v>920593360</v>
      </c>
      <c r="D618" s="0" t="n">
        <v>924293280</v>
      </c>
      <c r="E618" s="0" t="n">
        <v>927993237</v>
      </c>
      <c r="F618" s="0" t="n">
        <v>11.74</v>
      </c>
      <c r="G618" s="0" t="n">
        <v>11.7</v>
      </c>
      <c r="H618" s="0" t="n">
        <v>11.66</v>
      </c>
      <c r="I618" s="0" t="n">
        <f aca="false">D618-C618</f>
        <v>3699920</v>
      </c>
      <c r="J618" s="0" t="n">
        <f aca="false">E618-C618</f>
        <v>7399877</v>
      </c>
      <c r="K618" s="0" t="n">
        <f aca="false">G618-F618</f>
        <v>-0.0400000000000009</v>
      </c>
      <c r="L618" s="0" t="n">
        <f aca="false">H618-G618</f>
        <v>-0.0399999999999991</v>
      </c>
    </row>
    <row r="619" customFormat="false" ht="12.8" hidden="false" customHeight="false" outlineLevel="0" collapsed="false">
      <c r="A619" s="2" t="s">
        <v>990</v>
      </c>
      <c r="B619" s="0" t="n">
        <v>4199</v>
      </c>
      <c r="C619" s="0" t="n">
        <v>920591241</v>
      </c>
      <c r="D619" s="0" t="n">
        <v>924291165</v>
      </c>
      <c r="E619" s="0" t="n">
        <v>927991127</v>
      </c>
      <c r="F619" s="0" t="n">
        <v>12</v>
      </c>
      <c r="G619" s="0" t="n">
        <v>11.96</v>
      </c>
      <c r="H619" s="0" t="n">
        <v>11.91</v>
      </c>
      <c r="I619" s="0" t="n">
        <f aca="false">D619-C619</f>
        <v>3699924</v>
      </c>
      <c r="J619" s="0" t="n">
        <f aca="false">E619-C619</f>
        <v>7399886</v>
      </c>
      <c r="K619" s="0" t="n">
        <f aca="false">G619-F619</f>
        <v>-0.0399999999999991</v>
      </c>
      <c r="L619" s="0" t="n">
        <f aca="false">H619-G619</f>
        <v>-0.0500000000000007</v>
      </c>
    </row>
    <row r="620" customFormat="false" ht="12.8" hidden="false" customHeight="false" outlineLevel="0" collapsed="false">
      <c r="A620" s="2" t="s">
        <v>991</v>
      </c>
      <c r="B620" s="2" t="s">
        <v>992</v>
      </c>
      <c r="C620" s="0" t="n">
        <v>920594423</v>
      </c>
      <c r="D620" s="0" t="n">
        <v>924294375</v>
      </c>
      <c r="E620" s="0" t="n">
        <v>927994341</v>
      </c>
      <c r="F620" s="0" t="n">
        <v>11.84</v>
      </c>
      <c r="G620" s="0" t="n">
        <v>11.78</v>
      </c>
      <c r="H620" s="0" t="n">
        <v>11.74</v>
      </c>
      <c r="I620" s="0" t="n">
        <f aca="false">D620-C620</f>
        <v>3699952</v>
      </c>
      <c r="J620" s="0" t="n">
        <f aca="false">E620-C620</f>
        <v>7399918</v>
      </c>
      <c r="K620" s="0" t="n">
        <f aca="false">G620-F620</f>
        <v>-0.0600000000000005</v>
      </c>
      <c r="L620" s="0" t="n">
        <f aca="false">H620-G620</f>
        <v>-0.0399999999999991</v>
      </c>
    </row>
    <row r="621" customFormat="false" ht="12.8" hidden="false" customHeight="false" outlineLevel="0" collapsed="false">
      <c r="A621" s="2" t="s">
        <v>993</v>
      </c>
      <c r="B621" s="0" t="n">
        <v>4395</v>
      </c>
      <c r="C621" s="0" t="n">
        <v>920592344</v>
      </c>
      <c r="D621" s="0" t="n">
        <v>924292277</v>
      </c>
      <c r="E621" s="0" t="n">
        <v>927992253</v>
      </c>
      <c r="F621" s="0" t="n">
        <v>11.8</v>
      </c>
      <c r="G621" s="0" t="n">
        <v>11.76</v>
      </c>
      <c r="H621" s="0" t="n">
        <v>11.73</v>
      </c>
      <c r="I621" s="0" t="n">
        <f aca="false">D621-C621</f>
        <v>3699933</v>
      </c>
      <c r="J621" s="0" t="n">
        <f aca="false">E621-C621</f>
        <v>7399909</v>
      </c>
      <c r="K621" s="0" t="n">
        <f aca="false">G621-F621</f>
        <v>-0.0400000000000009</v>
      </c>
      <c r="L621" s="0" t="n">
        <f aca="false">H621-G621</f>
        <v>-0.0299999999999994</v>
      </c>
    </row>
    <row r="622" customFormat="false" ht="12.8" hidden="false" customHeight="false" outlineLevel="0" collapsed="false">
      <c r="A622" s="2" t="s">
        <v>994</v>
      </c>
      <c r="B622" s="2" t="s">
        <v>995</v>
      </c>
      <c r="C622" s="0" t="n">
        <v>920595230</v>
      </c>
      <c r="D622" s="0" t="n">
        <v>924295180</v>
      </c>
      <c r="E622" s="0" t="n">
        <v>927995160</v>
      </c>
      <c r="F622" s="0" t="n">
        <v>11.71</v>
      </c>
      <c r="G622" s="0" t="n">
        <v>11.68</v>
      </c>
      <c r="H622" s="0" t="n">
        <v>11.65</v>
      </c>
      <c r="I622" s="0" t="n">
        <f aca="false">D622-C622</f>
        <v>3699950</v>
      </c>
      <c r="J622" s="0" t="n">
        <f aca="false">E622-C622</f>
        <v>7399930</v>
      </c>
      <c r="K622" s="0" t="n">
        <f aca="false">G622-F622</f>
        <v>-0.0300000000000011</v>
      </c>
      <c r="L622" s="0" t="n">
        <f aca="false">H622-G622</f>
        <v>-0.0299999999999994</v>
      </c>
    </row>
    <row r="623" customFormat="false" ht="12.8" hidden="false" customHeight="false" outlineLevel="0" collapsed="false">
      <c r="A623" s="2" t="s">
        <v>996</v>
      </c>
      <c r="B623" s="0" t="n">
        <v>4100</v>
      </c>
      <c r="C623" s="0" t="n">
        <v>920591045</v>
      </c>
      <c r="D623" s="0" t="n">
        <v>924290985</v>
      </c>
      <c r="E623" s="0" t="n">
        <v>927990974</v>
      </c>
      <c r="F623" s="0" t="n">
        <v>11.7</v>
      </c>
      <c r="G623" s="0" t="n">
        <v>11.65</v>
      </c>
      <c r="H623" s="0" t="n">
        <v>11.61</v>
      </c>
      <c r="I623" s="0" t="n">
        <f aca="false">D623-C623</f>
        <v>3699940</v>
      </c>
      <c r="J623" s="0" t="n">
        <f aca="false">E623-C623</f>
        <v>7399929</v>
      </c>
      <c r="K623" s="0" t="n">
        <f aca="false">G623-F623</f>
        <v>-0.0499999999999989</v>
      </c>
      <c r="L623" s="0" t="n">
        <f aca="false">H623-G623</f>
        <v>-0.0400000000000009</v>
      </c>
    </row>
    <row r="624" customFormat="false" ht="12.8" hidden="false" customHeight="false" outlineLevel="0" collapsed="false">
      <c r="A624" s="2" t="s">
        <v>997</v>
      </c>
      <c r="B624" s="0" t="n">
        <v>4433</v>
      </c>
      <c r="C624" s="0" t="n">
        <v>920591426</v>
      </c>
      <c r="D624" s="0" t="n">
        <v>924291342</v>
      </c>
      <c r="E624" s="0" t="n">
        <v>927991293</v>
      </c>
      <c r="F624" s="0" t="n">
        <v>11.75</v>
      </c>
      <c r="G624" s="0" t="n">
        <v>11.7</v>
      </c>
      <c r="H624" s="0" t="n">
        <v>11.65</v>
      </c>
      <c r="I624" s="0" t="n">
        <f aca="false">D624-C624</f>
        <v>3699916</v>
      </c>
      <c r="J624" s="0" t="n">
        <f aca="false">E624-C624</f>
        <v>7399867</v>
      </c>
      <c r="K624" s="0" t="n">
        <f aca="false">G624-F624</f>
        <v>-0.0500000000000007</v>
      </c>
      <c r="L624" s="0" t="n">
        <f aca="false">H624-G624</f>
        <v>-0.0499999999999989</v>
      </c>
    </row>
    <row r="625" customFormat="false" ht="12.8" hidden="false" customHeight="false" outlineLevel="0" collapsed="false">
      <c r="A625" s="2" t="s">
        <v>998</v>
      </c>
      <c r="B625" s="2" t="s">
        <v>999</v>
      </c>
      <c r="C625" s="0" t="n">
        <v>920594683</v>
      </c>
      <c r="D625" s="0" t="n">
        <v>924294602</v>
      </c>
      <c r="E625" s="0" t="n">
        <v>927994554</v>
      </c>
      <c r="F625" s="0" t="n">
        <v>11.71</v>
      </c>
      <c r="G625" s="0" t="n">
        <v>11.67</v>
      </c>
      <c r="H625" s="0" t="n">
        <v>11.63</v>
      </c>
      <c r="I625" s="0" t="n">
        <f aca="false">D625-C625</f>
        <v>3699919</v>
      </c>
      <c r="J625" s="0" t="n">
        <f aca="false">E625-C625</f>
        <v>7399871</v>
      </c>
      <c r="K625" s="0" t="n">
        <f aca="false">G625-F625</f>
        <v>-0.0400000000000009</v>
      </c>
      <c r="L625" s="0" t="n">
        <f aca="false">H625-G625</f>
        <v>-0.0399999999999991</v>
      </c>
    </row>
    <row r="626" customFormat="false" ht="12.8" hidden="false" customHeight="false" outlineLevel="0" collapsed="false">
      <c r="A626" s="2" t="s">
        <v>1000</v>
      </c>
      <c r="B626" s="2" t="s">
        <v>1001</v>
      </c>
      <c r="C626" s="0" t="n">
        <v>920594488</v>
      </c>
      <c r="D626" s="0" t="n">
        <v>924294428</v>
      </c>
      <c r="E626" s="0" t="n">
        <v>927994415</v>
      </c>
      <c r="F626" s="0" t="n">
        <v>11.75</v>
      </c>
      <c r="G626" s="0" t="n">
        <v>11.72</v>
      </c>
      <c r="H626" s="0" t="n">
        <v>11.69</v>
      </c>
      <c r="I626" s="0" t="n">
        <f aca="false">D626-C626</f>
        <v>3699940</v>
      </c>
      <c r="J626" s="0" t="n">
        <f aca="false">E626-C626</f>
        <v>7399927</v>
      </c>
      <c r="K626" s="0" t="n">
        <f aca="false">G626-F626</f>
        <v>-0.0299999999999994</v>
      </c>
      <c r="L626" s="0" t="n">
        <f aca="false">H626-G626</f>
        <v>-0.0300000000000011</v>
      </c>
    </row>
    <row r="627" customFormat="false" ht="12.8" hidden="false" customHeight="false" outlineLevel="0" collapsed="false">
      <c r="A627" s="2" t="s">
        <v>1002</v>
      </c>
      <c r="B627" s="0" t="n">
        <v>4275</v>
      </c>
      <c r="C627" s="0" t="n">
        <v>920589016</v>
      </c>
      <c r="D627" s="0" t="n">
        <v>924288944</v>
      </c>
      <c r="E627" s="0" t="n">
        <v>927988906</v>
      </c>
      <c r="F627" s="0" t="n">
        <v>11.69</v>
      </c>
      <c r="G627" s="0" t="n">
        <v>11.64</v>
      </c>
      <c r="H627" s="0" t="n">
        <v>11.62</v>
      </c>
      <c r="I627" s="0" t="n">
        <f aca="false">D627-C627</f>
        <v>3699928</v>
      </c>
      <c r="J627" s="0" t="n">
        <f aca="false">E627-C627</f>
        <v>7399890</v>
      </c>
      <c r="K627" s="0" t="n">
        <f aca="false">G627-F627</f>
        <v>-0.0499999999999989</v>
      </c>
      <c r="L627" s="0" t="n">
        <f aca="false">H627-G627</f>
        <v>-0.0200000000000013</v>
      </c>
    </row>
    <row r="628" customFormat="false" ht="12.8" hidden="false" customHeight="false" outlineLevel="0" collapsed="false">
      <c r="A628" s="2" t="s">
        <v>1003</v>
      </c>
      <c r="B628" s="0" t="n">
        <v>4234</v>
      </c>
      <c r="C628" s="0" t="n">
        <v>920590594</v>
      </c>
      <c r="D628" s="0" t="n">
        <v>924290508</v>
      </c>
      <c r="E628" s="0" t="n">
        <v>927990463</v>
      </c>
      <c r="F628" s="0" t="n">
        <v>11.93</v>
      </c>
      <c r="G628" s="0" t="n">
        <v>11.88</v>
      </c>
      <c r="H628" s="0" t="n">
        <v>11.86</v>
      </c>
      <c r="I628" s="0" t="n">
        <f aca="false">D628-C628</f>
        <v>3699914</v>
      </c>
      <c r="J628" s="0" t="n">
        <f aca="false">E628-C628</f>
        <v>7399869</v>
      </c>
      <c r="K628" s="0" t="n">
        <f aca="false">G628-F628</f>
        <v>-0.0499999999999989</v>
      </c>
      <c r="L628" s="0" t="n">
        <f aca="false">H628-G628</f>
        <v>-0.0200000000000013</v>
      </c>
    </row>
    <row r="629" customFormat="false" ht="12.8" hidden="false" customHeight="false" outlineLevel="0" collapsed="false">
      <c r="A629" s="2" t="s">
        <v>1004</v>
      </c>
      <c r="B629" s="2" t="s">
        <v>1005</v>
      </c>
      <c r="C629" s="0" t="n">
        <v>920591726</v>
      </c>
      <c r="D629" s="0" t="n">
        <v>924291643</v>
      </c>
      <c r="E629" s="0" t="n">
        <v>927991599</v>
      </c>
      <c r="F629" s="0" t="n">
        <v>11.95</v>
      </c>
      <c r="G629" s="0" t="n">
        <v>11.9</v>
      </c>
      <c r="H629" s="0" t="n">
        <v>11.87</v>
      </c>
      <c r="I629" s="0" t="n">
        <f aca="false">D629-C629</f>
        <v>3699917</v>
      </c>
      <c r="J629" s="0" t="n">
        <f aca="false">E629-C629</f>
        <v>7399873</v>
      </c>
      <c r="K629" s="0" t="n">
        <f aca="false">G629-F629</f>
        <v>-0.0499999999999989</v>
      </c>
      <c r="L629" s="0" t="n">
        <f aca="false">H629-G629</f>
        <v>-0.0300000000000011</v>
      </c>
    </row>
    <row r="630" customFormat="false" ht="12.8" hidden="false" customHeight="false" outlineLevel="0" collapsed="false">
      <c r="A630" s="2" t="s">
        <v>1006</v>
      </c>
      <c r="B630" s="2" t="s">
        <v>1007</v>
      </c>
      <c r="C630" s="0" t="n">
        <v>920591979</v>
      </c>
      <c r="D630" s="0" t="n">
        <v>924291922</v>
      </c>
      <c r="E630" s="0" t="n">
        <v>927991899</v>
      </c>
      <c r="F630" s="0" t="n">
        <v>11.68</v>
      </c>
      <c r="G630" s="0" t="n">
        <v>11.62</v>
      </c>
      <c r="H630" s="0" t="n">
        <v>11.6</v>
      </c>
      <c r="I630" s="0" t="n">
        <f aca="false">D630-C630</f>
        <v>3699943</v>
      </c>
      <c r="J630" s="0" t="n">
        <f aca="false">E630-C630</f>
        <v>7399920</v>
      </c>
      <c r="K630" s="0" t="n">
        <f aca="false">G630-F630</f>
        <v>-0.0600000000000005</v>
      </c>
      <c r="L630" s="0" t="n">
        <f aca="false">H630-G630</f>
        <v>-0.0199999999999996</v>
      </c>
    </row>
    <row r="631" customFormat="false" ht="12.8" hidden="false" customHeight="false" outlineLevel="0" collapsed="false">
      <c r="A631" s="2" t="s">
        <v>1008</v>
      </c>
      <c r="B631" s="0" t="n">
        <v>4233</v>
      </c>
      <c r="C631" s="0" t="n">
        <v>920593471</v>
      </c>
      <c r="D631" s="0" t="n">
        <v>924293419</v>
      </c>
      <c r="E631" s="0" t="n">
        <v>927993402</v>
      </c>
      <c r="F631" s="0" t="n">
        <v>11.71</v>
      </c>
      <c r="G631" s="0" t="n">
        <v>11.66</v>
      </c>
      <c r="H631" s="0" t="n">
        <v>11.64</v>
      </c>
      <c r="I631" s="0" t="n">
        <f aca="false">D631-C631</f>
        <v>3699948</v>
      </c>
      <c r="J631" s="0" t="n">
        <f aca="false">E631-C631</f>
        <v>7399931</v>
      </c>
      <c r="K631" s="0" t="n">
        <f aca="false">G631-F631</f>
        <v>-0.0500000000000007</v>
      </c>
      <c r="L631" s="0" t="n">
        <f aca="false">H631-G631</f>
        <v>-0.0199999999999996</v>
      </c>
    </row>
    <row r="632" customFormat="false" ht="12.8" hidden="false" customHeight="false" outlineLevel="0" collapsed="false">
      <c r="A632" s="2" t="s">
        <v>1009</v>
      </c>
      <c r="B632" s="2" t="s">
        <v>1010</v>
      </c>
      <c r="C632" s="0" t="n">
        <v>920591598</v>
      </c>
      <c r="D632" s="0" t="n">
        <v>924291528</v>
      </c>
      <c r="E632" s="0" t="n">
        <v>927991487</v>
      </c>
      <c r="F632" s="0" t="n">
        <v>11.73</v>
      </c>
      <c r="G632" s="0" t="n">
        <v>11.69</v>
      </c>
      <c r="H632" s="0" t="n">
        <v>11.66</v>
      </c>
      <c r="I632" s="0" t="n">
        <f aca="false">D632-C632</f>
        <v>3699930</v>
      </c>
      <c r="J632" s="0" t="n">
        <f aca="false">E632-C632</f>
        <v>7399889</v>
      </c>
      <c r="K632" s="0" t="n">
        <f aca="false">G632-F632</f>
        <v>-0.0400000000000009</v>
      </c>
      <c r="L632" s="0" t="n">
        <f aca="false">H632-G632</f>
        <v>-0.0299999999999994</v>
      </c>
    </row>
    <row r="633" customFormat="false" ht="12.8" hidden="false" customHeight="false" outlineLevel="0" collapsed="false">
      <c r="A633" s="2" t="s">
        <v>1011</v>
      </c>
      <c r="B633" s="2" t="s">
        <v>1012</v>
      </c>
      <c r="C633" s="0" t="n">
        <v>920594440</v>
      </c>
      <c r="D633" s="0" t="n">
        <v>924294398</v>
      </c>
      <c r="E633" s="0" t="n">
        <v>927994380</v>
      </c>
      <c r="F633" s="0" t="n">
        <v>11.87</v>
      </c>
      <c r="G633" s="0" t="n">
        <v>11.8</v>
      </c>
      <c r="H633" s="0" t="n">
        <v>11.76</v>
      </c>
      <c r="I633" s="0" t="n">
        <f aca="false">D633-C633</f>
        <v>3699958</v>
      </c>
      <c r="J633" s="0" t="n">
        <f aca="false">E633-C633</f>
        <v>7399940</v>
      </c>
      <c r="K633" s="0" t="n">
        <f aca="false">G633-F633</f>
        <v>-0.0699999999999985</v>
      </c>
      <c r="L633" s="0" t="n">
        <f aca="false">H633-G633</f>
        <v>-0.0400000000000009</v>
      </c>
    </row>
    <row r="634" customFormat="false" ht="12.8" hidden="false" customHeight="false" outlineLevel="0" collapsed="false">
      <c r="A634" s="2" t="s">
        <v>1013</v>
      </c>
      <c r="B634" s="2" t="s">
        <v>1014</v>
      </c>
      <c r="C634" s="0" t="n">
        <v>920591913</v>
      </c>
      <c r="D634" s="0" t="n">
        <v>924291848</v>
      </c>
      <c r="E634" s="0" t="n">
        <v>927991831</v>
      </c>
      <c r="F634" s="0" t="n">
        <v>11.68</v>
      </c>
      <c r="G634" s="0" t="n">
        <v>11.64</v>
      </c>
      <c r="H634" s="0" t="n">
        <v>11.61</v>
      </c>
      <c r="I634" s="0" t="n">
        <f aca="false">D634-C634</f>
        <v>3699935</v>
      </c>
      <c r="J634" s="0" t="n">
        <f aca="false">E634-C634</f>
        <v>7399918</v>
      </c>
      <c r="K634" s="0" t="n">
        <f aca="false">G634-F634</f>
        <v>-0.0399999999999991</v>
      </c>
      <c r="L634" s="0" t="n">
        <f aca="false">H634-G634</f>
        <v>-0.0300000000000011</v>
      </c>
    </row>
    <row r="635" customFormat="false" ht="12.8" hidden="false" customHeight="false" outlineLevel="0" collapsed="false">
      <c r="A635" s="2" t="s">
        <v>1015</v>
      </c>
      <c r="B635" s="2" t="s">
        <v>1016</v>
      </c>
      <c r="C635" s="0" t="n">
        <v>920594177</v>
      </c>
      <c r="D635" s="0" t="n">
        <v>924294120</v>
      </c>
      <c r="E635" s="0" t="n">
        <v>927994091</v>
      </c>
      <c r="F635" s="0" t="n">
        <v>11.93</v>
      </c>
      <c r="G635" s="0" t="n">
        <v>11.89</v>
      </c>
      <c r="H635" s="0" t="n">
        <v>11.86</v>
      </c>
      <c r="I635" s="0" t="n">
        <f aca="false">D635-C635</f>
        <v>3699943</v>
      </c>
      <c r="J635" s="0" t="n">
        <f aca="false">E635-C635</f>
        <v>7399914</v>
      </c>
      <c r="K635" s="0" t="n">
        <f aca="false">G635-F635</f>
        <v>-0.0399999999999991</v>
      </c>
      <c r="L635" s="0" t="n">
        <f aca="false">H635-G635</f>
        <v>-0.0300000000000011</v>
      </c>
    </row>
    <row r="636" customFormat="false" ht="12.8" hidden="false" customHeight="false" outlineLevel="0" collapsed="false">
      <c r="A636" s="2" t="s">
        <v>1017</v>
      </c>
      <c r="B636" s="0" t="n">
        <v>4134</v>
      </c>
      <c r="C636" s="0" t="n">
        <v>920591371</v>
      </c>
      <c r="D636" s="0" t="n">
        <v>924291307</v>
      </c>
      <c r="E636" s="0" t="n">
        <v>927991278</v>
      </c>
      <c r="F636" s="0" t="n">
        <v>11.72</v>
      </c>
      <c r="G636" s="0" t="n">
        <v>11.66</v>
      </c>
      <c r="H636" s="0" t="n">
        <v>11.63</v>
      </c>
      <c r="I636" s="0" t="n">
        <f aca="false">D636-C636</f>
        <v>3699936</v>
      </c>
      <c r="J636" s="0" t="n">
        <f aca="false">E636-C636</f>
        <v>7399907</v>
      </c>
      <c r="K636" s="0" t="n">
        <f aca="false">G636-F636</f>
        <v>-0.0600000000000005</v>
      </c>
      <c r="L636" s="0" t="n">
        <f aca="false">H636-G636</f>
        <v>-0.0299999999999994</v>
      </c>
    </row>
    <row r="637" customFormat="false" ht="12.8" hidden="false" customHeight="false" outlineLevel="0" collapsed="false">
      <c r="A637" s="2" t="s">
        <v>1018</v>
      </c>
      <c r="B637" s="2" t="s">
        <v>1019</v>
      </c>
      <c r="C637" s="0" t="n">
        <v>920590881</v>
      </c>
      <c r="D637" s="0" t="n">
        <v>924290819</v>
      </c>
      <c r="E637" s="0" t="n">
        <v>927990798</v>
      </c>
      <c r="F637" s="0" t="n">
        <v>12.09</v>
      </c>
      <c r="G637" s="0" t="n">
        <v>12.04</v>
      </c>
      <c r="H637" s="0" t="n">
        <v>12.01</v>
      </c>
      <c r="I637" s="0" t="n">
        <f aca="false">D637-C637</f>
        <v>3699938</v>
      </c>
      <c r="J637" s="0" t="n">
        <f aca="false">E637-C637</f>
        <v>7399917</v>
      </c>
      <c r="K637" s="0" t="n">
        <f aca="false">G637-F637</f>
        <v>-0.0500000000000007</v>
      </c>
      <c r="L637" s="0" t="n">
        <f aca="false">H637-G637</f>
        <v>-0.0299999999999994</v>
      </c>
    </row>
    <row r="638" customFormat="false" ht="12.8" hidden="false" customHeight="false" outlineLevel="0" collapsed="false">
      <c r="A638" s="2" t="s">
        <v>1020</v>
      </c>
      <c r="B638" s="2" t="s">
        <v>1021</v>
      </c>
      <c r="C638" s="0" t="n">
        <v>920595013</v>
      </c>
      <c r="D638" s="0" t="n">
        <v>924294967</v>
      </c>
      <c r="E638" s="0" t="n">
        <v>927994945</v>
      </c>
      <c r="F638" s="0" t="n">
        <v>11.94</v>
      </c>
      <c r="G638" s="0" t="n">
        <v>11.9</v>
      </c>
      <c r="H638" s="0" t="n">
        <v>11.88</v>
      </c>
      <c r="I638" s="0" t="n">
        <f aca="false">D638-C638</f>
        <v>3699954</v>
      </c>
      <c r="J638" s="0" t="n">
        <f aca="false">E638-C638</f>
        <v>7399932</v>
      </c>
      <c r="K638" s="0" t="n">
        <f aca="false">G638-F638</f>
        <v>-0.0399999999999991</v>
      </c>
      <c r="L638" s="0" t="n">
        <f aca="false">H638-G638</f>
        <v>-0.0199999999999996</v>
      </c>
    </row>
    <row r="639" customFormat="false" ht="12.8" hidden="false" customHeight="false" outlineLevel="0" collapsed="false">
      <c r="A639" s="2" t="s">
        <v>1022</v>
      </c>
      <c r="B639" s="2" t="s">
        <v>1023</v>
      </c>
      <c r="C639" s="0" t="n">
        <v>920592670</v>
      </c>
      <c r="D639" s="0" t="n">
        <v>924292580</v>
      </c>
      <c r="E639" s="0" t="n">
        <v>927992538</v>
      </c>
      <c r="F639" s="0" t="n">
        <v>11.97</v>
      </c>
      <c r="G639" s="0" t="n">
        <v>11.93</v>
      </c>
      <c r="H639" s="0" t="n">
        <v>11.9</v>
      </c>
      <c r="I639" s="0" t="n">
        <f aca="false">D639-C639</f>
        <v>3699910</v>
      </c>
      <c r="J639" s="0" t="n">
        <f aca="false">E639-C639</f>
        <v>7399868</v>
      </c>
      <c r="K639" s="0" t="n">
        <f aca="false">G639-F639</f>
        <v>-0.0400000000000009</v>
      </c>
      <c r="L639" s="0" t="n">
        <f aca="false">H639-G639</f>
        <v>-0.0299999999999994</v>
      </c>
    </row>
    <row r="640" customFormat="false" ht="12.8" hidden="false" customHeight="false" outlineLevel="0" collapsed="false">
      <c r="A640" s="2" t="s">
        <v>1024</v>
      </c>
      <c r="B640" s="0" t="n">
        <v>4320</v>
      </c>
      <c r="C640" s="0" t="n">
        <v>920591046</v>
      </c>
      <c r="D640" s="0" t="n">
        <v>924290951</v>
      </c>
      <c r="E640" s="0" t="n">
        <v>927990914</v>
      </c>
      <c r="F640" s="0" t="n">
        <v>11.64</v>
      </c>
      <c r="G640" s="0" t="n">
        <v>11.6</v>
      </c>
      <c r="H640" s="0" t="n">
        <v>11.57</v>
      </c>
      <c r="I640" s="0" t="n">
        <f aca="false">D640-C640</f>
        <v>3699905</v>
      </c>
      <c r="J640" s="0" t="n">
        <f aca="false">E640-C640</f>
        <v>7399868</v>
      </c>
      <c r="K640" s="0" t="n">
        <f aca="false">G640-F640</f>
        <v>-0.0400000000000009</v>
      </c>
      <c r="L640" s="0" t="n">
        <f aca="false">H640-G640</f>
        <v>-0.0299999999999994</v>
      </c>
    </row>
    <row r="641" customFormat="false" ht="12.8" hidden="false" customHeight="false" outlineLevel="0" collapsed="false">
      <c r="A641" s="2" t="s">
        <v>1025</v>
      </c>
      <c r="B641" s="2" t="s">
        <v>1026</v>
      </c>
      <c r="C641" s="0" t="n">
        <v>920589713</v>
      </c>
      <c r="D641" s="0" t="n">
        <v>924289623</v>
      </c>
      <c r="E641" s="0" t="n">
        <v>927989579</v>
      </c>
      <c r="F641" s="0" t="n">
        <v>11.98</v>
      </c>
      <c r="G641" s="0" t="n">
        <v>11.92</v>
      </c>
      <c r="H641" s="0" t="n">
        <v>11.88</v>
      </c>
      <c r="I641" s="0" t="n">
        <f aca="false">D641-C641</f>
        <v>3699910</v>
      </c>
      <c r="J641" s="0" t="n">
        <f aca="false">E641-C641</f>
        <v>7399866</v>
      </c>
      <c r="K641" s="0" t="n">
        <f aca="false">G641-F641</f>
        <v>-0.0600000000000005</v>
      </c>
      <c r="L641" s="0" t="n">
        <f aca="false">H641-G641</f>
        <v>-0.0399999999999991</v>
      </c>
    </row>
    <row r="642" customFormat="false" ht="12.8" hidden="false" customHeight="false" outlineLevel="0" collapsed="false">
      <c r="A642" s="2" t="s">
        <v>1027</v>
      </c>
      <c r="B642" s="0" t="n">
        <v>4301</v>
      </c>
      <c r="C642" s="0" t="n">
        <v>920591091</v>
      </c>
      <c r="D642" s="0" t="n">
        <v>924290999</v>
      </c>
      <c r="E642" s="0" t="n">
        <v>927990939</v>
      </c>
      <c r="F642" s="0" t="n">
        <v>11.91</v>
      </c>
      <c r="G642" s="0" t="n">
        <v>11.86</v>
      </c>
      <c r="H642" s="0" t="n">
        <v>11.83</v>
      </c>
      <c r="I642" s="0" t="n">
        <f aca="false">D642-C642</f>
        <v>3699908</v>
      </c>
      <c r="J642" s="0" t="n">
        <f aca="false">E642-C642</f>
        <v>7399848</v>
      </c>
      <c r="K642" s="0" t="n">
        <f aca="false">G642-F642</f>
        <v>-0.0500000000000007</v>
      </c>
      <c r="L642" s="0" t="n">
        <f aca="false">H642-G642</f>
        <v>-0.0299999999999994</v>
      </c>
    </row>
    <row r="643" customFormat="false" ht="12.8" hidden="false" customHeight="false" outlineLevel="0" collapsed="false">
      <c r="A643" s="2" t="s">
        <v>1028</v>
      </c>
      <c r="B643" s="2" t="s">
        <v>1029</v>
      </c>
      <c r="C643" s="0" t="n">
        <v>920596258</v>
      </c>
      <c r="D643" s="0" t="n">
        <v>924296207</v>
      </c>
      <c r="E643" s="0" t="n">
        <v>927996201</v>
      </c>
      <c r="F643" s="0" t="n">
        <v>11.84</v>
      </c>
      <c r="G643" s="0" t="n">
        <v>11.81</v>
      </c>
      <c r="H643" s="0" t="n">
        <v>11.78</v>
      </c>
      <c r="I643" s="0" t="n">
        <f aca="false">D643-C643</f>
        <v>3699949</v>
      </c>
      <c r="J643" s="0" t="n">
        <f aca="false">E643-C643</f>
        <v>7399943</v>
      </c>
      <c r="K643" s="0" t="n">
        <f aca="false">G643-F643</f>
        <v>-0.0299999999999994</v>
      </c>
      <c r="L643" s="0" t="n">
        <f aca="false">H643-G643</f>
        <v>-0.0300000000000011</v>
      </c>
    </row>
    <row r="644" customFormat="false" ht="12.8" hidden="false" customHeight="false" outlineLevel="0" collapsed="false">
      <c r="A644" s="2" t="s">
        <v>1030</v>
      </c>
      <c r="B644" s="2" t="s">
        <v>1031</v>
      </c>
      <c r="C644" s="0" t="n">
        <v>920589326</v>
      </c>
      <c r="D644" s="0" t="n">
        <v>924289241</v>
      </c>
      <c r="E644" s="0" t="n">
        <v>927989179</v>
      </c>
      <c r="F644" s="0" t="n">
        <v>11.79</v>
      </c>
      <c r="G644" s="0" t="n">
        <v>11.76</v>
      </c>
      <c r="H644" s="0" t="n">
        <v>11.72</v>
      </c>
      <c r="I644" s="0" t="n">
        <f aca="false">D644-C644</f>
        <v>3699915</v>
      </c>
      <c r="J644" s="0" t="n">
        <f aca="false">E644-C644</f>
        <v>7399853</v>
      </c>
      <c r="K644" s="0" t="n">
        <f aca="false">G644-F644</f>
        <v>-0.0299999999999994</v>
      </c>
      <c r="L644" s="0" t="n">
        <f aca="false">H644-G644</f>
        <v>-0.0399999999999991</v>
      </c>
    </row>
    <row r="645" customFormat="false" ht="12.8" hidden="false" customHeight="false" outlineLevel="0" collapsed="false">
      <c r="A645" s="2" t="s">
        <v>1032</v>
      </c>
      <c r="B645" s="2" t="s">
        <v>1033</v>
      </c>
      <c r="C645" s="0" t="n">
        <v>920593280</v>
      </c>
      <c r="D645" s="0" t="n">
        <v>924293218</v>
      </c>
      <c r="E645" s="0" t="n">
        <v>927993197</v>
      </c>
      <c r="F645" s="0" t="n">
        <v>11.98</v>
      </c>
      <c r="G645" s="0" t="n">
        <v>11.92</v>
      </c>
      <c r="H645" s="0" t="n">
        <v>11.89</v>
      </c>
      <c r="I645" s="0" t="n">
        <f aca="false">D645-C645</f>
        <v>3699938</v>
      </c>
      <c r="J645" s="0" t="n">
        <f aca="false">E645-C645</f>
        <v>7399917</v>
      </c>
      <c r="K645" s="0" t="n">
        <f aca="false">G645-F645</f>
        <v>-0.0600000000000005</v>
      </c>
      <c r="L645" s="0" t="n">
        <f aca="false">H645-G645</f>
        <v>-0.0299999999999994</v>
      </c>
    </row>
    <row r="646" customFormat="false" ht="12.8" hidden="false" customHeight="false" outlineLevel="0" collapsed="false">
      <c r="A646" s="2" t="s">
        <v>1034</v>
      </c>
      <c r="B646" s="2" t="s">
        <v>1035</v>
      </c>
      <c r="C646" s="0" t="n">
        <v>920592077</v>
      </c>
      <c r="D646" s="0" t="n">
        <v>924292014</v>
      </c>
      <c r="E646" s="0" t="n">
        <v>927992003</v>
      </c>
      <c r="F646" s="0" t="n">
        <v>11.81</v>
      </c>
      <c r="G646" s="0" t="n">
        <v>11.75</v>
      </c>
      <c r="H646" s="0" t="n">
        <v>11.73</v>
      </c>
      <c r="I646" s="0" t="n">
        <f aca="false">D646-C646</f>
        <v>3699937</v>
      </c>
      <c r="J646" s="0" t="n">
        <f aca="false">E646-C646</f>
        <v>7399926</v>
      </c>
      <c r="K646" s="0" t="n">
        <f aca="false">G646-F646</f>
        <v>-0.0600000000000005</v>
      </c>
      <c r="L646" s="0" t="n">
        <f aca="false">H646-G646</f>
        <v>-0.0199999999999996</v>
      </c>
    </row>
    <row r="647" customFormat="false" ht="12.8" hidden="false" customHeight="false" outlineLevel="0" collapsed="false">
      <c r="A647" s="2" t="s">
        <v>1036</v>
      </c>
      <c r="B647" s="0" t="n">
        <v>4125</v>
      </c>
      <c r="C647" s="0" t="n">
        <v>920589585</v>
      </c>
      <c r="D647" s="0" t="n">
        <v>924289475</v>
      </c>
      <c r="E647" s="0" t="n">
        <v>927989405</v>
      </c>
      <c r="F647" s="0" t="n">
        <v>11.98</v>
      </c>
      <c r="G647" s="0" t="n">
        <v>11.93</v>
      </c>
      <c r="H647" s="0" t="n">
        <v>11.9</v>
      </c>
      <c r="I647" s="0" t="n">
        <f aca="false">D647-C647</f>
        <v>3699890</v>
      </c>
      <c r="J647" s="0" t="n">
        <f aca="false">E647-C647</f>
        <v>7399820</v>
      </c>
      <c r="K647" s="0" t="n">
        <f aca="false">G647-F647</f>
        <v>-0.0500000000000007</v>
      </c>
      <c r="L647" s="0" t="n">
        <f aca="false">H647-G647</f>
        <v>-0.0299999999999994</v>
      </c>
    </row>
    <row r="648" customFormat="false" ht="12.8" hidden="false" customHeight="false" outlineLevel="0" collapsed="false">
      <c r="A648" s="2" t="s">
        <v>1037</v>
      </c>
      <c r="B648" s="0" t="n">
        <v>4103</v>
      </c>
      <c r="C648" s="0" t="n">
        <v>920589921</v>
      </c>
      <c r="D648" s="0" t="n">
        <v>924289855</v>
      </c>
      <c r="E648" s="0" t="n">
        <v>927989818</v>
      </c>
      <c r="F648" s="0" t="n">
        <v>11.78</v>
      </c>
      <c r="G648" s="0" t="n">
        <v>11.72</v>
      </c>
      <c r="H648" s="0" t="n">
        <v>11.7</v>
      </c>
      <c r="I648" s="0" t="n">
        <f aca="false">D648-C648</f>
        <v>3699934</v>
      </c>
      <c r="J648" s="0" t="n">
        <f aca="false">E648-C648</f>
        <v>7399897</v>
      </c>
      <c r="K648" s="0" t="n">
        <f aca="false">G648-F648</f>
        <v>-0.0599999999999987</v>
      </c>
      <c r="L648" s="0" t="n">
        <f aca="false">H648-G648</f>
        <v>-0.0200000000000013</v>
      </c>
    </row>
    <row r="649" customFormat="false" ht="12.8" hidden="false" customHeight="false" outlineLevel="0" collapsed="false">
      <c r="A649" s="2" t="s">
        <v>1038</v>
      </c>
      <c r="B649" s="0" t="n">
        <v>4191</v>
      </c>
      <c r="C649" s="0" t="n">
        <v>920590960</v>
      </c>
      <c r="D649" s="0" t="n">
        <v>924290799</v>
      </c>
      <c r="E649" s="0" t="n">
        <v>927990675</v>
      </c>
      <c r="F649" s="0" t="n">
        <v>11.91</v>
      </c>
      <c r="G649" s="0" t="n">
        <v>11.87</v>
      </c>
      <c r="H649" s="0" t="n">
        <v>11.83</v>
      </c>
      <c r="I649" s="0" t="n">
        <f aca="false">D649-C649</f>
        <v>3699839</v>
      </c>
      <c r="J649" s="0" t="n">
        <f aca="false">E649-C649</f>
        <v>7399715</v>
      </c>
      <c r="K649" s="0" t="n">
        <f aca="false">G649-F649</f>
        <v>-0.0400000000000009</v>
      </c>
      <c r="L649" s="0" t="n">
        <f aca="false">H649-G649</f>
        <v>-0.0399999999999991</v>
      </c>
    </row>
    <row r="650" customFormat="false" ht="12.8" hidden="false" customHeight="false" outlineLevel="0" collapsed="false">
      <c r="A650" s="2" t="s">
        <v>1039</v>
      </c>
      <c r="B650" s="2" t="s">
        <v>1040</v>
      </c>
      <c r="C650" s="0" t="n">
        <v>920589611</v>
      </c>
      <c r="D650" s="0" t="n">
        <v>924289545</v>
      </c>
      <c r="E650" s="0" t="n">
        <v>927989508</v>
      </c>
      <c r="F650" s="0" t="n">
        <v>12.03</v>
      </c>
      <c r="G650" s="0" t="n">
        <v>11.98</v>
      </c>
      <c r="H650" s="0" t="n">
        <v>11.95</v>
      </c>
      <c r="I650" s="0" t="n">
        <f aca="false">D650-C650</f>
        <v>3699934</v>
      </c>
      <c r="J650" s="0" t="n">
        <f aca="false">E650-C650</f>
        <v>7399897</v>
      </c>
      <c r="K650" s="0" t="n">
        <f aca="false">G650-F650</f>
        <v>-0.0499999999999989</v>
      </c>
      <c r="L650" s="0" t="n">
        <f aca="false">H650-G650</f>
        <v>-0.0300000000000011</v>
      </c>
    </row>
    <row r="651" customFormat="false" ht="12.8" hidden="false" customHeight="false" outlineLevel="0" collapsed="false">
      <c r="A651" s="2" t="s">
        <v>1041</v>
      </c>
      <c r="B651" s="2" t="s">
        <v>1042</v>
      </c>
      <c r="C651" s="0" t="n">
        <v>920591475</v>
      </c>
      <c r="D651" s="0" t="n">
        <v>924291410</v>
      </c>
      <c r="E651" s="0" t="n">
        <v>927991372</v>
      </c>
      <c r="F651" s="0" t="n">
        <v>11.76</v>
      </c>
      <c r="G651" s="0" t="n">
        <v>11.72</v>
      </c>
      <c r="H651" s="0" t="n">
        <v>11.67</v>
      </c>
      <c r="I651" s="0" t="n">
        <f aca="false">D651-C651</f>
        <v>3699935</v>
      </c>
      <c r="J651" s="0" t="n">
        <f aca="false">E651-C651</f>
        <v>7399897</v>
      </c>
      <c r="K651" s="0" t="n">
        <f aca="false">G651-F651</f>
        <v>-0.0399999999999991</v>
      </c>
      <c r="L651" s="0" t="n">
        <f aca="false">H651-G651</f>
        <v>-0.0500000000000007</v>
      </c>
    </row>
    <row r="652" customFormat="false" ht="12.8" hidden="false" customHeight="false" outlineLevel="0" collapsed="false">
      <c r="A652" s="2" t="s">
        <v>1043</v>
      </c>
      <c r="B652" s="2" t="s">
        <v>1044</v>
      </c>
      <c r="C652" s="0" t="n">
        <v>920590158</v>
      </c>
      <c r="D652" s="0" t="n">
        <v>924290064</v>
      </c>
      <c r="E652" s="0" t="n">
        <v>927990038</v>
      </c>
      <c r="F652" s="0" t="n">
        <v>11.86</v>
      </c>
      <c r="G652" s="0" t="n">
        <v>11.81</v>
      </c>
      <c r="H652" s="0" t="n">
        <v>11.76</v>
      </c>
      <c r="I652" s="0" t="n">
        <f aca="false">D652-C652</f>
        <v>3699906</v>
      </c>
      <c r="J652" s="0" t="n">
        <f aca="false">E652-C652</f>
        <v>7399880</v>
      </c>
      <c r="K652" s="0" t="n">
        <f aca="false">G652-F652</f>
        <v>-0.0499999999999989</v>
      </c>
      <c r="L652" s="0" t="n">
        <f aca="false">H652-G652</f>
        <v>-0.0500000000000007</v>
      </c>
    </row>
    <row r="653" customFormat="false" ht="12.8" hidden="false" customHeight="false" outlineLevel="0" collapsed="false">
      <c r="A653" s="2" t="s">
        <v>1045</v>
      </c>
      <c r="B653" s="0" t="n">
        <v>4269</v>
      </c>
      <c r="C653" s="0" t="n">
        <v>920590402</v>
      </c>
      <c r="D653" s="0" t="n">
        <v>924290339</v>
      </c>
      <c r="E653" s="0" t="n">
        <v>927990312</v>
      </c>
      <c r="F653" s="0" t="n">
        <v>11.95</v>
      </c>
      <c r="G653" s="0" t="n">
        <v>11.9</v>
      </c>
      <c r="H653" s="0" t="n">
        <v>11.88</v>
      </c>
      <c r="I653" s="0" t="n">
        <f aca="false">D653-C653</f>
        <v>3699937</v>
      </c>
      <c r="J653" s="0" t="n">
        <f aca="false">E653-C653</f>
        <v>7399910</v>
      </c>
      <c r="K653" s="0" t="n">
        <f aca="false">G653-F653</f>
        <v>-0.0499999999999989</v>
      </c>
      <c r="L653" s="0" t="n">
        <f aca="false">H653-G653</f>
        <v>-0.0199999999999996</v>
      </c>
    </row>
    <row r="654" customFormat="false" ht="12.8" hidden="false" customHeight="false" outlineLevel="0" collapsed="false">
      <c r="A654" s="2" t="s">
        <v>1046</v>
      </c>
      <c r="B654" s="0" t="n">
        <v>4214</v>
      </c>
      <c r="C654" s="0" t="n">
        <v>920589000</v>
      </c>
      <c r="D654" s="0" t="n">
        <v>924288921</v>
      </c>
      <c r="E654" s="0" t="n">
        <v>927988867</v>
      </c>
      <c r="F654" s="0" t="n">
        <v>11.68</v>
      </c>
      <c r="G654" s="0" t="n">
        <v>11.64</v>
      </c>
      <c r="H654" s="0" t="n">
        <v>11.61</v>
      </c>
      <c r="I654" s="0" t="n">
        <f aca="false">D654-C654</f>
        <v>3699921</v>
      </c>
      <c r="J654" s="0" t="n">
        <f aca="false">E654-C654</f>
        <v>7399867</v>
      </c>
      <c r="K654" s="0" t="n">
        <f aca="false">G654-F654</f>
        <v>-0.0399999999999991</v>
      </c>
      <c r="L654" s="0" t="n">
        <f aca="false">H654-G654</f>
        <v>-0.0300000000000011</v>
      </c>
    </row>
    <row r="655" customFormat="false" ht="12.8" hidden="false" customHeight="false" outlineLevel="0" collapsed="false">
      <c r="A655" s="2" t="s">
        <v>1047</v>
      </c>
      <c r="B655" s="2" t="s">
        <v>1048</v>
      </c>
      <c r="C655" s="0" t="n">
        <v>920592654</v>
      </c>
      <c r="D655" s="0" t="n">
        <v>924292585</v>
      </c>
      <c r="E655" s="0" t="n">
        <v>927992550</v>
      </c>
      <c r="F655" s="0" t="n">
        <v>11.96</v>
      </c>
      <c r="G655" s="0" t="n">
        <v>11.92</v>
      </c>
      <c r="H655" s="0" t="n">
        <v>11.88</v>
      </c>
      <c r="I655" s="0" t="n">
        <f aca="false">D655-C655</f>
        <v>3699931</v>
      </c>
      <c r="J655" s="0" t="n">
        <f aca="false">E655-C655</f>
        <v>7399896</v>
      </c>
      <c r="K655" s="0" t="n">
        <f aca="false">G655-F655</f>
        <v>-0.0400000000000009</v>
      </c>
      <c r="L655" s="0" t="n">
        <f aca="false">H655-G655</f>
        <v>-0.0399999999999991</v>
      </c>
    </row>
    <row r="656" customFormat="false" ht="12.8" hidden="false" customHeight="false" outlineLevel="0" collapsed="false">
      <c r="A656" s="2" t="s">
        <v>1049</v>
      </c>
      <c r="B656" s="2" t="s">
        <v>325</v>
      </c>
      <c r="C656" s="0" t="n">
        <v>920591285</v>
      </c>
      <c r="D656" s="0" t="n">
        <v>924291200</v>
      </c>
      <c r="E656" s="0" t="n">
        <v>927991171</v>
      </c>
      <c r="F656" s="0" t="n">
        <v>11.82</v>
      </c>
      <c r="G656" s="0" t="n">
        <v>11.79</v>
      </c>
      <c r="H656" s="0" t="n">
        <v>11.78</v>
      </c>
      <c r="I656" s="0" t="n">
        <f aca="false">D656-C656</f>
        <v>3699915</v>
      </c>
      <c r="J656" s="0" t="n">
        <f aca="false">E656-C656</f>
        <v>7399886</v>
      </c>
      <c r="K656" s="0" t="n">
        <f aca="false">G656-F656</f>
        <v>-0.0300000000000011</v>
      </c>
      <c r="L656" s="0" t="n">
        <f aca="false">H656-G656</f>
        <v>-0.00999999999999979</v>
      </c>
    </row>
    <row r="657" customFormat="false" ht="12.8" hidden="false" customHeight="false" outlineLevel="0" collapsed="false">
      <c r="A657" s="2" t="s">
        <v>1050</v>
      </c>
      <c r="B657" s="2" t="s">
        <v>1051</v>
      </c>
      <c r="C657" s="0" t="n">
        <v>920593149</v>
      </c>
      <c r="D657" s="0" t="n">
        <v>924293087</v>
      </c>
      <c r="E657" s="0" t="n">
        <v>927993063</v>
      </c>
      <c r="F657" s="0" t="n">
        <v>11.7</v>
      </c>
      <c r="G657" s="0" t="n">
        <v>11.66</v>
      </c>
      <c r="H657" s="0" t="n">
        <v>11.63</v>
      </c>
      <c r="I657" s="0" t="n">
        <f aca="false">D657-C657</f>
        <v>3699938</v>
      </c>
      <c r="J657" s="0" t="n">
        <f aca="false">E657-C657</f>
        <v>7399914</v>
      </c>
      <c r="K657" s="0" t="n">
        <f aca="false">G657-F657</f>
        <v>-0.0399999999999991</v>
      </c>
      <c r="L657" s="0" t="n">
        <f aca="false">H657-G657</f>
        <v>-0.0299999999999994</v>
      </c>
    </row>
    <row r="658" customFormat="false" ht="12.8" hidden="false" customHeight="false" outlineLevel="0" collapsed="false">
      <c r="A658" s="2" t="s">
        <v>1052</v>
      </c>
      <c r="B658" s="0" t="n">
        <v>4267</v>
      </c>
      <c r="C658" s="0" t="n">
        <v>920593488</v>
      </c>
      <c r="D658" s="0" t="n">
        <v>924293429</v>
      </c>
      <c r="E658" s="0" t="n">
        <v>927993397</v>
      </c>
      <c r="F658" s="0" t="n">
        <v>11.88</v>
      </c>
      <c r="G658" s="0" t="n">
        <v>11.83</v>
      </c>
      <c r="H658" s="0" t="n">
        <v>11.79</v>
      </c>
      <c r="I658" s="0" t="n">
        <f aca="false">D658-C658</f>
        <v>3699941</v>
      </c>
      <c r="J658" s="0" t="n">
        <f aca="false">E658-C658</f>
        <v>7399909</v>
      </c>
      <c r="K658" s="0" t="n">
        <f aca="false">G658-F658</f>
        <v>-0.0500000000000007</v>
      </c>
      <c r="L658" s="0" t="n">
        <f aca="false">H658-G658</f>
        <v>-0.0400000000000009</v>
      </c>
    </row>
    <row r="659" customFormat="false" ht="12.8" hidden="false" customHeight="false" outlineLevel="0" collapsed="false">
      <c r="A659" s="2" t="s">
        <v>1053</v>
      </c>
      <c r="B659" s="0" t="n">
        <v>4247</v>
      </c>
      <c r="C659" s="0" t="n">
        <v>920592521</v>
      </c>
      <c r="D659" s="0" t="n">
        <v>924292437</v>
      </c>
      <c r="E659" s="0" t="n">
        <v>927992384</v>
      </c>
      <c r="F659" s="0" t="n">
        <v>11.88</v>
      </c>
      <c r="G659" s="0" t="n">
        <v>11.87</v>
      </c>
      <c r="H659" s="0" t="n">
        <v>11.67</v>
      </c>
      <c r="I659" s="0" t="n">
        <f aca="false">D659-C659</f>
        <v>3699916</v>
      </c>
      <c r="J659" s="0" t="n">
        <f aca="false">E659-C659</f>
        <v>7399863</v>
      </c>
      <c r="K659" s="0" t="n">
        <f aca="false">G659-F659</f>
        <v>-0.0100000000000016</v>
      </c>
      <c r="L659" s="0" t="n">
        <f aca="false">H659-G659</f>
        <v>-0.199999999999999</v>
      </c>
    </row>
    <row r="660" customFormat="false" ht="12.8" hidden="false" customHeight="false" outlineLevel="0" collapsed="false">
      <c r="A660" s="2" t="s">
        <v>1054</v>
      </c>
      <c r="B660" s="0" t="n">
        <v>4300000000</v>
      </c>
      <c r="C660" s="0" t="n">
        <v>920589934</v>
      </c>
      <c r="D660" s="0" t="n">
        <v>924289856</v>
      </c>
      <c r="E660" s="0" t="n">
        <v>927989834</v>
      </c>
      <c r="F660" s="0" t="n">
        <v>11.7</v>
      </c>
      <c r="G660" s="0" t="n">
        <v>11.64</v>
      </c>
      <c r="H660" s="0" t="n">
        <v>11.63</v>
      </c>
      <c r="I660" s="0" t="n">
        <f aca="false">D660-C660</f>
        <v>3699922</v>
      </c>
      <c r="J660" s="0" t="n">
        <f aca="false">E660-C660</f>
        <v>7399900</v>
      </c>
      <c r="K660" s="0" t="n">
        <f aca="false">G660-F660</f>
        <v>-0.0599999999999987</v>
      </c>
      <c r="L660" s="0" t="n">
        <f aca="false">H660-G660</f>
        <v>-0.00999999999999979</v>
      </c>
    </row>
    <row r="661" customFormat="false" ht="12.8" hidden="false" customHeight="false" outlineLevel="0" collapsed="false">
      <c r="A661" s="2" t="s">
        <v>1055</v>
      </c>
      <c r="B661" s="2" t="s">
        <v>1056</v>
      </c>
      <c r="C661" s="0" t="n">
        <v>920589914</v>
      </c>
      <c r="D661" s="0" t="n">
        <v>924289832</v>
      </c>
      <c r="E661" s="0" t="n">
        <v>927989778</v>
      </c>
      <c r="F661" s="0" t="n">
        <v>12.06</v>
      </c>
      <c r="G661" s="0" t="n">
        <v>12.01</v>
      </c>
      <c r="H661" s="0" t="n">
        <v>11.98</v>
      </c>
      <c r="I661" s="0" t="n">
        <f aca="false">D661-C661</f>
        <v>3699918</v>
      </c>
      <c r="J661" s="0" t="n">
        <f aca="false">E661-C661</f>
        <v>7399864</v>
      </c>
      <c r="K661" s="0" t="n">
        <f aca="false">G661-F661</f>
        <v>-0.0500000000000007</v>
      </c>
      <c r="L661" s="0" t="n">
        <f aca="false">H661-G661</f>
        <v>-0.0299999999999994</v>
      </c>
    </row>
    <row r="662" customFormat="false" ht="12.8" hidden="false" customHeight="false" outlineLevel="0" collapsed="false">
      <c r="A662" s="2" t="s">
        <v>1057</v>
      </c>
      <c r="B662" s="2" t="s">
        <v>1058</v>
      </c>
      <c r="C662" s="0" t="n">
        <v>920591881</v>
      </c>
      <c r="D662" s="0" t="n">
        <v>924291822</v>
      </c>
      <c r="E662" s="0" t="n">
        <v>927991813</v>
      </c>
      <c r="F662" s="0" t="n">
        <v>11.82</v>
      </c>
      <c r="G662" s="0" t="n">
        <v>11.77</v>
      </c>
      <c r="H662" s="0" t="n">
        <v>11.74</v>
      </c>
      <c r="I662" s="0" t="n">
        <f aca="false">D662-C662</f>
        <v>3699941</v>
      </c>
      <c r="J662" s="0" t="n">
        <f aca="false">E662-C662</f>
        <v>7399932</v>
      </c>
      <c r="K662" s="0" t="n">
        <f aca="false">G662-F662</f>
        <v>-0.0500000000000007</v>
      </c>
      <c r="L662" s="0" t="n">
        <f aca="false">H662-G662</f>
        <v>-0.0299999999999994</v>
      </c>
    </row>
    <row r="663" customFormat="false" ht="12.8" hidden="false" customHeight="false" outlineLevel="0" collapsed="false">
      <c r="A663" s="2" t="s">
        <v>1059</v>
      </c>
      <c r="B663" s="2" t="s">
        <v>1060</v>
      </c>
      <c r="C663" s="0" t="n">
        <v>920589368</v>
      </c>
      <c r="D663" s="0" t="n">
        <v>924289316</v>
      </c>
      <c r="E663" s="0" t="n">
        <v>927989283</v>
      </c>
      <c r="F663" s="0" t="n">
        <v>11.76</v>
      </c>
      <c r="G663" s="0" t="n">
        <v>11.71</v>
      </c>
      <c r="H663" s="0" t="n">
        <v>11.67</v>
      </c>
      <c r="I663" s="0" t="n">
        <f aca="false">D663-C663</f>
        <v>3699948</v>
      </c>
      <c r="J663" s="0" t="n">
        <f aca="false">E663-C663</f>
        <v>7399915</v>
      </c>
      <c r="K663" s="0" t="n">
        <f aca="false">G663-F663</f>
        <v>-0.0499999999999989</v>
      </c>
      <c r="L663" s="0" t="n">
        <f aca="false">H663-G663</f>
        <v>-0.0400000000000009</v>
      </c>
    </row>
    <row r="664" customFormat="false" ht="12.8" hidden="false" customHeight="false" outlineLevel="0" collapsed="false">
      <c r="A664" s="2" t="s">
        <v>1061</v>
      </c>
      <c r="B664" s="0" t="n">
        <v>4277</v>
      </c>
      <c r="C664" s="0" t="n">
        <v>920591557</v>
      </c>
      <c r="D664" s="0" t="n">
        <v>924291487</v>
      </c>
      <c r="E664" s="0" t="n">
        <v>927991456</v>
      </c>
      <c r="F664" s="0" t="n">
        <v>11.66</v>
      </c>
      <c r="G664" s="0" t="n">
        <v>11.62</v>
      </c>
      <c r="H664" s="0" t="n">
        <v>11.59</v>
      </c>
      <c r="I664" s="0" t="n">
        <f aca="false">D664-C664</f>
        <v>3699930</v>
      </c>
      <c r="J664" s="0" t="n">
        <f aca="false">E664-C664</f>
        <v>7399899</v>
      </c>
      <c r="K664" s="0" t="n">
        <f aca="false">G664-F664</f>
        <v>-0.0400000000000009</v>
      </c>
      <c r="L664" s="0" t="n">
        <f aca="false">H664-G664</f>
        <v>-0.0299999999999994</v>
      </c>
    </row>
    <row r="665" customFormat="false" ht="12.8" hidden="false" customHeight="false" outlineLevel="0" collapsed="false">
      <c r="A665" s="2" t="s">
        <v>1062</v>
      </c>
      <c r="B665" s="2" t="s">
        <v>1063</v>
      </c>
      <c r="C665" s="0" t="n">
        <v>920594498</v>
      </c>
      <c r="D665" s="0" t="n">
        <v>924294430</v>
      </c>
      <c r="E665" s="0" t="n">
        <v>927994397</v>
      </c>
      <c r="F665" s="0" t="n">
        <v>11.71</v>
      </c>
      <c r="G665" s="0" t="n">
        <v>11.67</v>
      </c>
      <c r="H665" s="0" t="n">
        <v>11.64</v>
      </c>
      <c r="I665" s="0" t="n">
        <f aca="false">D665-C665</f>
        <v>3699932</v>
      </c>
      <c r="J665" s="0" t="n">
        <f aca="false">E665-C665</f>
        <v>7399899</v>
      </c>
      <c r="K665" s="0" t="n">
        <f aca="false">G665-F665</f>
        <v>-0.0400000000000009</v>
      </c>
      <c r="L665" s="0" t="n">
        <f aca="false">H665-G665</f>
        <v>-0.0299999999999994</v>
      </c>
    </row>
    <row r="666" customFormat="false" ht="12.8" hidden="false" customHeight="false" outlineLevel="0" collapsed="false">
      <c r="A666" s="2" t="s">
        <v>1064</v>
      </c>
      <c r="B666" s="2" t="s">
        <v>1065</v>
      </c>
      <c r="C666" s="0" t="n">
        <v>920594765</v>
      </c>
      <c r="D666" s="0" t="n">
        <v>924294673</v>
      </c>
      <c r="E666" s="0" t="n">
        <v>927994647</v>
      </c>
      <c r="F666" s="0" t="n">
        <v>11.71</v>
      </c>
      <c r="G666" s="0" t="n">
        <v>11.66</v>
      </c>
      <c r="H666" s="0" t="n">
        <v>11.62</v>
      </c>
      <c r="I666" s="0" t="n">
        <f aca="false">D666-C666</f>
        <v>3699908</v>
      </c>
      <c r="J666" s="0" t="n">
        <f aca="false">E666-C666</f>
        <v>7399882</v>
      </c>
      <c r="K666" s="0" t="n">
        <f aca="false">G666-F666</f>
        <v>-0.0500000000000007</v>
      </c>
      <c r="L666" s="0" t="n">
        <f aca="false">H666-G666</f>
        <v>-0.0400000000000009</v>
      </c>
    </row>
    <row r="667" customFormat="false" ht="12.8" hidden="false" customHeight="false" outlineLevel="0" collapsed="false">
      <c r="A667" s="2" t="s">
        <v>1066</v>
      </c>
      <c r="B667" s="0" t="n">
        <v>4409</v>
      </c>
      <c r="C667" s="0" t="n">
        <v>920589431</v>
      </c>
      <c r="D667" s="0" t="n">
        <v>924289351</v>
      </c>
      <c r="E667" s="0" t="n">
        <v>927989310</v>
      </c>
      <c r="F667" s="0" t="n">
        <v>11.62</v>
      </c>
      <c r="G667" s="0" t="n">
        <v>11.57</v>
      </c>
      <c r="H667" s="0" t="n">
        <v>11.55</v>
      </c>
      <c r="I667" s="0" t="n">
        <f aca="false">D667-C667</f>
        <v>3699920</v>
      </c>
      <c r="J667" s="0" t="n">
        <f aca="false">E667-C667</f>
        <v>7399879</v>
      </c>
      <c r="K667" s="0" t="n">
        <f aca="false">G667-F667</f>
        <v>-0.0499999999999989</v>
      </c>
      <c r="L667" s="0" t="n">
        <f aca="false">H667-G667</f>
        <v>-0.0199999999999996</v>
      </c>
    </row>
    <row r="668" customFormat="false" ht="12.8" hidden="false" customHeight="false" outlineLevel="0" collapsed="false">
      <c r="A668" s="2" t="s">
        <v>1067</v>
      </c>
      <c r="B668" s="2" t="s">
        <v>1068</v>
      </c>
      <c r="C668" s="0" t="n">
        <v>920588821</v>
      </c>
      <c r="D668" s="0" t="n">
        <v>924288726</v>
      </c>
      <c r="E668" s="0" t="n">
        <v>927988670</v>
      </c>
      <c r="F668" s="0" t="n">
        <v>11.91</v>
      </c>
      <c r="G668" s="0" t="n">
        <v>11.86</v>
      </c>
      <c r="H668" s="0" t="n">
        <v>11.82</v>
      </c>
      <c r="I668" s="0" t="n">
        <f aca="false">D668-C668</f>
        <v>3699905</v>
      </c>
      <c r="J668" s="0" t="n">
        <f aca="false">E668-C668</f>
        <v>7399849</v>
      </c>
      <c r="K668" s="0" t="n">
        <f aca="false">G668-F668</f>
        <v>-0.0500000000000007</v>
      </c>
      <c r="L668" s="0" t="n">
        <f aca="false">H668-G668</f>
        <v>-0.0399999999999991</v>
      </c>
    </row>
    <row r="669" customFormat="false" ht="12.8" hidden="false" customHeight="false" outlineLevel="0" collapsed="false">
      <c r="A669" s="2" t="s">
        <v>1069</v>
      </c>
      <c r="B669" s="2" t="s">
        <v>1070</v>
      </c>
      <c r="C669" s="0" t="n">
        <v>920593940</v>
      </c>
      <c r="D669" s="0" t="n">
        <v>924293865</v>
      </c>
      <c r="E669" s="0" t="n">
        <v>927993850</v>
      </c>
      <c r="F669" s="0" t="n">
        <v>11.67</v>
      </c>
      <c r="G669" s="0" t="n">
        <v>11.62</v>
      </c>
      <c r="H669" s="0" t="n">
        <v>11.58</v>
      </c>
      <c r="I669" s="0" t="n">
        <f aca="false">D669-C669</f>
        <v>3699925</v>
      </c>
      <c r="J669" s="0" t="n">
        <f aca="false">E669-C669</f>
        <v>7399910</v>
      </c>
      <c r="K669" s="0" t="n">
        <f aca="false">G669-F669</f>
        <v>-0.0500000000000007</v>
      </c>
      <c r="L669" s="0" t="n">
        <f aca="false">H669-G669</f>
        <v>-0.0399999999999991</v>
      </c>
    </row>
    <row r="670" customFormat="false" ht="12.8" hidden="false" customHeight="false" outlineLevel="0" collapsed="false">
      <c r="A670" s="2" t="s">
        <v>1071</v>
      </c>
      <c r="B670" s="2" t="s">
        <v>1072</v>
      </c>
      <c r="C670" s="0" t="n">
        <v>920589065</v>
      </c>
      <c r="D670" s="0" t="n">
        <v>924288982</v>
      </c>
      <c r="E670" s="0" t="n">
        <v>927988941</v>
      </c>
      <c r="F670" s="0" t="n">
        <v>11.75</v>
      </c>
      <c r="G670" s="0" t="n">
        <v>11.71</v>
      </c>
      <c r="H670" s="0" t="n">
        <v>11.66</v>
      </c>
      <c r="I670" s="0" t="n">
        <f aca="false">D670-C670</f>
        <v>3699917</v>
      </c>
      <c r="J670" s="0" t="n">
        <f aca="false">E670-C670</f>
        <v>7399876</v>
      </c>
      <c r="K670" s="0" t="n">
        <f aca="false">G670-F670</f>
        <v>-0.0399999999999991</v>
      </c>
      <c r="L670" s="0" t="n">
        <f aca="false">H670-G670</f>
        <v>-0.0500000000000007</v>
      </c>
    </row>
    <row r="671" customFormat="false" ht="12.8" hidden="false" customHeight="false" outlineLevel="0" collapsed="false">
      <c r="A671" s="2" t="s">
        <v>1073</v>
      </c>
      <c r="B671" s="2" t="s">
        <v>1074</v>
      </c>
      <c r="C671" s="0" t="n">
        <v>920589787</v>
      </c>
      <c r="D671" s="0" t="n">
        <v>924289697</v>
      </c>
      <c r="E671" s="0" t="n">
        <v>927989654</v>
      </c>
      <c r="F671" s="0" t="n">
        <v>12.01</v>
      </c>
      <c r="G671" s="0" t="n">
        <v>11.96</v>
      </c>
      <c r="H671" s="0" t="n">
        <v>11.93</v>
      </c>
      <c r="I671" s="0" t="n">
        <f aca="false">D671-C671</f>
        <v>3699910</v>
      </c>
      <c r="J671" s="0" t="n">
        <f aca="false">E671-C671</f>
        <v>7399867</v>
      </c>
      <c r="K671" s="0" t="n">
        <f aca="false">G671-F671</f>
        <v>-0.0499999999999989</v>
      </c>
      <c r="L671" s="0" t="n">
        <f aca="false">H671-G671</f>
        <v>-0.0300000000000011</v>
      </c>
    </row>
    <row r="672" customFormat="false" ht="12.8" hidden="false" customHeight="false" outlineLevel="0" collapsed="false">
      <c r="A672" s="2" t="s">
        <v>1075</v>
      </c>
      <c r="B672" s="0" t="n">
        <v>4240</v>
      </c>
      <c r="C672" s="0" t="n">
        <v>920589839</v>
      </c>
      <c r="D672" s="0" t="n">
        <v>924289832</v>
      </c>
      <c r="E672" s="0" t="n">
        <v>927989848</v>
      </c>
      <c r="F672" s="0" t="n">
        <v>12.17</v>
      </c>
      <c r="G672" s="0" t="n">
        <v>12.13</v>
      </c>
      <c r="H672" s="0" t="n">
        <v>12.11</v>
      </c>
      <c r="I672" s="0" t="n">
        <f aca="false">D672-C672</f>
        <v>3699993</v>
      </c>
      <c r="J672" s="0" t="n">
        <f aca="false">E672-C672</f>
        <v>7400009</v>
      </c>
      <c r="K672" s="0" t="n">
        <f aca="false">G672-F672</f>
        <v>-0.0399999999999991</v>
      </c>
      <c r="L672" s="0" t="n">
        <f aca="false">H672-G672</f>
        <v>-0.0200000000000013</v>
      </c>
    </row>
    <row r="673" customFormat="false" ht="12.8" hidden="false" customHeight="false" outlineLevel="0" collapsed="false">
      <c r="A673" s="2" t="s">
        <v>1076</v>
      </c>
      <c r="B673" s="0" t="n">
        <v>4433</v>
      </c>
      <c r="C673" s="0" t="n">
        <v>920592062</v>
      </c>
      <c r="D673" s="0" t="n">
        <v>924291965</v>
      </c>
      <c r="E673" s="0" t="n">
        <v>927991910</v>
      </c>
      <c r="F673" s="0" t="n">
        <v>11.47</v>
      </c>
      <c r="G673" s="0" t="n">
        <v>11.44</v>
      </c>
      <c r="H673" s="0" t="n">
        <v>11.39</v>
      </c>
      <c r="I673" s="0" t="n">
        <f aca="false">D673-C673</f>
        <v>3699903</v>
      </c>
      <c r="J673" s="0" t="n">
        <f aca="false">E673-C673</f>
        <v>7399848</v>
      </c>
      <c r="K673" s="0" t="n">
        <f aca="false">G673-F673</f>
        <v>-0.0300000000000011</v>
      </c>
      <c r="L673" s="0" t="n">
        <f aca="false">H673-G673</f>
        <v>-0.0499999999999989</v>
      </c>
    </row>
    <row r="674" customFormat="false" ht="12.8" hidden="false" customHeight="false" outlineLevel="0" collapsed="false">
      <c r="A674" s="2" t="s">
        <v>1077</v>
      </c>
      <c r="B674" s="2" t="s">
        <v>1078</v>
      </c>
      <c r="C674" s="0" t="n">
        <v>920589158</v>
      </c>
      <c r="D674" s="0" t="n">
        <v>924289138</v>
      </c>
      <c r="E674" s="0" t="n">
        <v>927989170</v>
      </c>
      <c r="F674" s="0" t="n">
        <v>11.92</v>
      </c>
      <c r="G674" s="0" t="n">
        <v>11.87</v>
      </c>
      <c r="H674" s="0" t="n">
        <v>11.84</v>
      </c>
      <c r="I674" s="0" t="n">
        <f aca="false">D674-C674</f>
        <v>3699980</v>
      </c>
      <c r="J674" s="0" t="n">
        <f aca="false">E674-C674</f>
        <v>7400012</v>
      </c>
      <c r="K674" s="0" t="n">
        <f aca="false">G674-F674</f>
        <v>-0.0500000000000007</v>
      </c>
      <c r="L674" s="0" t="n">
        <f aca="false">H674-G674</f>
        <v>-0.0299999999999994</v>
      </c>
    </row>
    <row r="675" customFormat="false" ht="12.8" hidden="false" customHeight="false" outlineLevel="0" collapsed="false">
      <c r="A675" s="2" t="s">
        <v>1079</v>
      </c>
      <c r="B675" s="0" t="n">
        <v>4194</v>
      </c>
      <c r="C675" s="0" t="n">
        <v>920592558</v>
      </c>
      <c r="D675" s="0" t="n">
        <v>924292510</v>
      </c>
      <c r="E675" s="0" t="n">
        <v>927992515</v>
      </c>
      <c r="F675" s="0" t="n">
        <v>11.86</v>
      </c>
      <c r="G675" s="0" t="n">
        <v>11.8</v>
      </c>
      <c r="H675" s="0" t="n">
        <v>11.77</v>
      </c>
      <c r="I675" s="0" t="n">
        <f aca="false">D675-C675</f>
        <v>3699952</v>
      </c>
      <c r="J675" s="0" t="n">
        <f aca="false">E675-C675</f>
        <v>7399957</v>
      </c>
      <c r="K675" s="0" t="n">
        <f aca="false">G675-F675</f>
        <v>-0.0599999999999987</v>
      </c>
      <c r="L675" s="0" t="n">
        <f aca="false">H675-G675</f>
        <v>-0.0300000000000011</v>
      </c>
    </row>
    <row r="676" customFormat="false" ht="12.8" hidden="false" customHeight="false" outlineLevel="0" collapsed="false">
      <c r="A676" s="2" t="s">
        <v>1080</v>
      </c>
      <c r="B676" s="0" t="n">
        <v>4345</v>
      </c>
      <c r="C676" s="0" t="n">
        <v>920589249</v>
      </c>
      <c r="D676" s="0" t="n">
        <v>924289172</v>
      </c>
      <c r="E676" s="0" t="n">
        <v>927989142</v>
      </c>
      <c r="F676" s="0" t="n">
        <v>11.84</v>
      </c>
      <c r="G676" s="0" t="n">
        <v>11.79</v>
      </c>
      <c r="H676" s="0" t="n">
        <v>11.77</v>
      </c>
      <c r="I676" s="0" t="n">
        <f aca="false">D676-C676</f>
        <v>3699923</v>
      </c>
      <c r="J676" s="0" t="n">
        <f aca="false">E676-C676</f>
        <v>7399893</v>
      </c>
      <c r="K676" s="0" t="n">
        <f aca="false">G676-F676</f>
        <v>-0.0500000000000007</v>
      </c>
      <c r="L676" s="0" t="n">
        <f aca="false">H676-G676</f>
        <v>-0.0199999999999996</v>
      </c>
    </row>
    <row r="677" customFormat="false" ht="12.8" hidden="false" customHeight="false" outlineLevel="0" collapsed="false">
      <c r="A677" s="2" t="s">
        <v>1081</v>
      </c>
      <c r="B677" s="0" t="n">
        <v>4437</v>
      </c>
      <c r="C677" s="0" t="n">
        <v>920588585</v>
      </c>
      <c r="D677" s="0" t="n">
        <v>924288464</v>
      </c>
      <c r="E677" s="0" t="n">
        <v>927988403</v>
      </c>
      <c r="F677" s="0" t="n">
        <v>11.76</v>
      </c>
      <c r="G677" s="0" t="n">
        <v>11.7</v>
      </c>
      <c r="H677" s="0" t="n">
        <v>11.66</v>
      </c>
      <c r="I677" s="0" t="n">
        <f aca="false">D677-C677</f>
        <v>3699879</v>
      </c>
      <c r="J677" s="0" t="n">
        <f aca="false">E677-C677</f>
        <v>7399818</v>
      </c>
      <c r="K677" s="0" t="n">
        <f aca="false">G677-F677</f>
        <v>-0.0600000000000005</v>
      </c>
      <c r="L677" s="0" t="n">
        <f aca="false">H677-G677</f>
        <v>-0.0399999999999991</v>
      </c>
    </row>
    <row r="678" customFormat="false" ht="12.8" hidden="false" customHeight="false" outlineLevel="0" collapsed="false">
      <c r="A678" s="2" t="s">
        <v>1082</v>
      </c>
      <c r="B678" s="0" t="n">
        <v>4113</v>
      </c>
      <c r="C678" s="0" t="n">
        <v>920594577</v>
      </c>
      <c r="D678" s="0" t="n">
        <v>924294505</v>
      </c>
      <c r="E678" s="0" t="n">
        <v>927994475</v>
      </c>
      <c r="F678" s="0" t="n">
        <v>11.79</v>
      </c>
      <c r="G678" s="0" t="n">
        <v>11.75</v>
      </c>
      <c r="H678" s="0" t="n">
        <v>11.72</v>
      </c>
      <c r="I678" s="0" t="n">
        <f aca="false">D678-C678</f>
        <v>3699928</v>
      </c>
      <c r="J678" s="0" t="n">
        <f aca="false">E678-C678</f>
        <v>7399898</v>
      </c>
      <c r="K678" s="0" t="n">
        <f aca="false">G678-F678</f>
        <v>-0.0399999999999991</v>
      </c>
      <c r="L678" s="0" t="n">
        <f aca="false">H678-G678</f>
        <v>-0.0299999999999994</v>
      </c>
    </row>
    <row r="679" customFormat="false" ht="12.8" hidden="false" customHeight="false" outlineLevel="0" collapsed="false">
      <c r="A679" s="2" t="s">
        <v>1083</v>
      </c>
      <c r="B679" s="2" t="s">
        <v>1084</v>
      </c>
      <c r="C679" s="0" t="n">
        <v>920589213</v>
      </c>
      <c r="D679" s="0" t="n">
        <v>924289122</v>
      </c>
      <c r="E679" s="0" t="n">
        <v>927989068</v>
      </c>
      <c r="F679" s="0" t="n">
        <v>11.79</v>
      </c>
      <c r="G679" s="0" t="n">
        <v>11.75</v>
      </c>
      <c r="H679" s="0" t="n">
        <v>11.71</v>
      </c>
      <c r="I679" s="0" t="n">
        <f aca="false">D679-C679</f>
        <v>3699909</v>
      </c>
      <c r="J679" s="0" t="n">
        <f aca="false">E679-C679</f>
        <v>7399855</v>
      </c>
      <c r="K679" s="0" t="n">
        <f aca="false">G679-F679</f>
        <v>-0.0399999999999991</v>
      </c>
      <c r="L679" s="0" t="n">
        <f aca="false">H679-G679</f>
        <v>-0.0399999999999991</v>
      </c>
    </row>
    <row r="680" customFormat="false" ht="12.8" hidden="false" customHeight="false" outlineLevel="0" collapsed="false">
      <c r="A680" s="2" t="s">
        <v>1085</v>
      </c>
      <c r="B680" s="0" t="n">
        <v>4186</v>
      </c>
      <c r="C680" s="0" t="n">
        <v>920592618</v>
      </c>
      <c r="D680" s="0" t="n">
        <v>924292636</v>
      </c>
      <c r="E680" s="0" t="n">
        <v>927992698</v>
      </c>
      <c r="F680" s="0" t="n">
        <v>11.75</v>
      </c>
      <c r="G680" s="0" t="n">
        <v>11.7</v>
      </c>
      <c r="H680" s="0" t="n">
        <v>11.67</v>
      </c>
      <c r="I680" s="0" t="n">
        <f aca="false">D680-C680</f>
        <v>3700018</v>
      </c>
      <c r="J680" s="0" t="n">
        <f aca="false">E680-C680</f>
        <v>7400080</v>
      </c>
      <c r="K680" s="0" t="n">
        <f aca="false">G680-F680</f>
        <v>-0.0500000000000007</v>
      </c>
      <c r="L680" s="0" t="n">
        <f aca="false">H680-G680</f>
        <v>-0.0299999999999994</v>
      </c>
    </row>
    <row r="681" customFormat="false" ht="12.8" hidden="false" customHeight="false" outlineLevel="0" collapsed="false">
      <c r="A681" s="2" t="s">
        <v>1086</v>
      </c>
      <c r="B681" s="0" t="n">
        <v>4221</v>
      </c>
      <c r="C681" s="0" t="n">
        <v>920595245</v>
      </c>
      <c r="D681" s="0" t="n">
        <v>924295199</v>
      </c>
      <c r="E681" s="0" t="n">
        <v>927995187</v>
      </c>
      <c r="F681" s="0" t="n">
        <v>12.07</v>
      </c>
      <c r="G681" s="0" t="n">
        <v>12.03</v>
      </c>
      <c r="H681" s="0" t="n">
        <v>12.01</v>
      </c>
      <c r="I681" s="0" t="n">
        <f aca="false">D681-C681</f>
        <v>3699954</v>
      </c>
      <c r="J681" s="0" t="n">
        <f aca="false">E681-C681</f>
        <v>7399942</v>
      </c>
      <c r="K681" s="0" t="n">
        <f aca="false">G681-F681</f>
        <v>-0.0400000000000009</v>
      </c>
      <c r="L681" s="0" t="n">
        <f aca="false">H681-G681</f>
        <v>-0.0199999999999996</v>
      </c>
    </row>
    <row r="682" customFormat="false" ht="12.8" hidden="false" customHeight="false" outlineLevel="0" collapsed="false">
      <c r="A682" s="2" t="s">
        <v>1087</v>
      </c>
      <c r="B682" s="2" t="s">
        <v>1088</v>
      </c>
      <c r="C682" s="0" t="n">
        <v>920593816</v>
      </c>
      <c r="D682" s="0" t="n">
        <v>924293782</v>
      </c>
      <c r="E682" s="0" t="n">
        <v>927993794</v>
      </c>
      <c r="F682" s="0" t="n">
        <v>11.7</v>
      </c>
      <c r="G682" s="0" t="n">
        <v>11.65</v>
      </c>
      <c r="H682" s="0" t="n">
        <v>11.61</v>
      </c>
      <c r="I682" s="0" t="n">
        <f aca="false">D682-C682</f>
        <v>3699966</v>
      </c>
      <c r="J682" s="0" t="n">
        <f aca="false">E682-C682</f>
        <v>7399978</v>
      </c>
      <c r="K682" s="0" t="n">
        <f aca="false">G682-F682</f>
        <v>-0.0499999999999989</v>
      </c>
      <c r="L682" s="0" t="n">
        <f aca="false">H682-G682</f>
        <v>-0.0400000000000009</v>
      </c>
    </row>
    <row r="683" customFormat="false" ht="12.8" hidden="false" customHeight="false" outlineLevel="0" collapsed="false">
      <c r="A683" s="2" t="s">
        <v>1089</v>
      </c>
      <c r="B683" s="0" t="n">
        <v>4196</v>
      </c>
      <c r="C683" s="0" t="n">
        <v>920589833</v>
      </c>
      <c r="D683" s="0" t="n">
        <v>924289756</v>
      </c>
      <c r="E683" s="0" t="n">
        <v>927989724</v>
      </c>
      <c r="F683" s="0" t="n">
        <v>11.93</v>
      </c>
      <c r="G683" s="0" t="n">
        <v>11.88</v>
      </c>
      <c r="H683" s="0" t="n">
        <v>11.84</v>
      </c>
      <c r="I683" s="0" t="n">
        <f aca="false">D683-C683</f>
        <v>3699923</v>
      </c>
      <c r="J683" s="0" t="n">
        <f aca="false">E683-C683</f>
        <v>7399891</v>
      </c>
      <c r="K683" s="0" t="n">
        <f aca="false">G683-F683</f>
        <v>-0.0499999999999989</v>
      </c>
      <c r="L683" s="0" t="n">
        <f aca="false">H683-G683</f>
        <v>-0.0400000000000009</v>
      </c>
    </row>
    <row r="684" customFormat="false" ht="12.8" hidden="false" customHeight="false" outlineLevel="0" collapsed="false">
      <c r="A684" s="2" t="s">
        <v>1090</v>
      </c>
      <c r="B684" s="0" t="n">
        <v>4124</v>
      </c>
      <c r="C684" s="0" t="n">
        <v>920589036</v>
      </c>
      <c r="D684" s="0" t="n">
        <v>924288944</v>
      </c>
      <c r="E684" s="0" t="n">
        <v>927988886</v>
      </c>
      <c r="F684" s="0" t="n">
        <v>11.66</v>
      </c>
      <c r="G684" s="0" t="n">
        <v>11.6</v>
      </c>
      <c r="H684" s="0" t="n">
        <v>11.57</v>
      </c>
      <c r="I684" s="0" t="n">
        <f aca="false">D684-C684</f>
        <v>3699908</v>
      </c>
      <c r="J684" s="0" t="n">
        <f aca="false">E684-C684</f>
        <v>7399850</v>
      </c>
      <c r="K684" s="0" t="n">
        <f aca="false">G684-F684</f>
        <v>-0.0600000000000005</v>
      </c>
      <c r="L684" s="0" t="n">
        <f aca="false">H684-G684</f>
        <v>-0.0299999999999994</v>
      </c>
    </row>
    <row r="685" customFormat="false" ht="12.8" hidden="false" customHeight="false" outlineLevel="0" collapsed="false">
      <c r="A685" s="2" t="s">
        <v>1091</v>
      </c>
      <c r="B685" s="2" t="s">
        <v>1092</v>
      </c>
      <c r="C685" s="0" t="n">
        <v>920590844</v>
      </c>
      <c r="D685" s="0" t="n">
        <v>924290757</v>
      </c>
      <c r="E685" s="0" t="n">
        <v>927990735</v>
      </c>
      <c r="F685" s="0" t="n">
        <v>11.67</v>
      </c>
      <c r="G685" s="0" t="n">
        <v>11.63</v>
      </c>
      <c r="H685" s="0" t="n">
        <v>11.72</v>
      </c>
      <c r="I685" s="0" t="n">
        <f aca="false">D685-C685</f>
        <v>3699913</v>
      </c>
      <c r="J685" s="0" t="n">
        <f aca="false">E685-C685</f>
        <v>7399891</v>
      </c>
      <c r="K685" s="0" t="n">
        <f aca="false">G685-F685</f>
        <v>-0.0399999999999991</v>
      </c>
      <c r="L685" s="0" t="n">
        <f aca="false">H685-G685</f>
        <v>0.0899999999999999</v>
      </c>
    </row>
    <row r="686" customFormat="false" ht="12.8" hidden="false" customHeight="false" outlineLevel="0" collapsed="false">
      <c r="A686" s="2" t="s">
        <v>1093</v>
      </c>
      <c r="B686" s="0" t="n">
        <v>4105</v>
      </c>
      <c r="C686" s="0" t="n">
        <v>920590543</v>
      </c>
      <c r="D686" s="0" t="n">
        <v>924290502</v>
      </c>
      <c r="E686" s="0" t="n">
        <v>927990473</v>
      </c>
      <c r="F686" s="0" t="n">
        <v>11.73</v>
      </c>
      <c r="G686" s="0" t="n">
        <v>11.7</v>
      </c>
      <c r="H686" s="0" t="n">
        <v>11.67</v>
      </c>
      <c r="I686" s="0" t="n">
        <f aca="false">D686-C686</f>
        <v>3699959</v>
      </c>
      <c r="J686" s="0" t="n">
        <f aca="false">E686-C686</f>
        <v>7399930</v>
      </c>
      <c r="K686" s="0" t="n">
        <f aca="false">G686-F686</f>
        <v>-0.0300000000000011</v>
      </c>
      <c r="L686" s="0" t="n">
        <f aca="false">H686-G686</f>
        <v>-0.0299999999999994</v>
      </c>
    </row>
    <row r="687" customFormat="false" ht="12.8" hidden="false" customHeight="false" outlineLevel="0" collapsed="false">
      <c r="A687" s="2" t="s">
        <v>1094</v>
      </c>
      <c r="B687" s="0" t="n">
        <v>4260</v>
      </c>
      <c r="C687" s="0" t="n">
        <v>920590390</v>
      </c>
      <c r="D687" s="0" t="n">
        <v>924290307</v>
      </c>
      <c r="E687" s="0" t="n">
        <v>927990277</v>
      </c>
      <c r="F687" s="0" t="n">
        <v>11.69</v>
      </c>
      <c r="G687" s="0" t="n">
        <v>11.66</v>
      </c>
      <c r="H687" s="0" t="n">
        <v>11.62</v>
      </c>
      <c r="I687" s="0" t="n">
        <f aca="false">D687-C687</f>
        <v>3699917</v>
      </c>
      <c r="J687" s="0" t="n">
        <f aca="false">E687-C687</f>
        <v>7399887</v>
      </c>
      <c r="K687" s="0" t="n">
        <f aca="false">G687-F687</f>
        <v>-0.0299999999999994</v>
      </c>
      <c r="L687" s="0" t="n">
        <f aca="false">H687-G687</f>
        <v>-0.0400000000000009</v>
      </c>
    </row>
    <row r="688" customFormat="false" ht="12.8" hidden="false" customHeight="false" outlineLevel="0" collapsed="false">
      <c r="A688" s="2" t="s">
        <v>1095</v>
      </c>
      <c r="B688" s="2" t="s">
        <v>1096</v>
      </c>
      <c r="C688" s="0" t="n">
        <v>920591948</v>
      </c>
      <c r="D688" s="0" t="n">
        <v>924291875</v>
      </c>
      <c r="E688" s="0" t="n">
        <v>927991841</v>
      </c>
      <c r="F688" s="0" t="n">
        <v>11.63</v>
      </c>
      <c r="G688" s="0" t="n">
        <v>11.59</v>
      </c>
      <c r="H688" s="0" t="n">
        <v>11.52</v>
      </c>
      <c r="I688" s="0" t="n">
        <f aca="false">D688-C688</f>
        <v>3699927</v>
      </c>
      <c r="J688" s="0" t="n">
        <f aca="false">E688-C688</f>
        <v>7399893</v>
      </c>
      <c r="K688" s="0" t="n">
        <f aca="false">G688-F688</f>
        <v>-0.0400000000000009</v>
      </c>
      <c r="L688" s="0" t="n">
        <f aca="false">H688-G688</f>
        <v>-0.0700000000000003</v>
      </c>
    </row>
    <row r="689" customFormat="false" ht="12.8" hidden="false" customHeight="false" outlineLevel="0" collapsed="false">
      <c r="A689" s="2" t="s">
        <v>1097</v>
      </c>
      <c r="B689" s="0" t="n">
        <v>420000000</v>
      </c>
      <c r="C689" s="0" t="n">
        <v>920592372</v>
      </c>
      <c r="D689" s="0" t="n">
        <v>924292257</v>
      </c>
      <c r="E689" s="0" t="n">
        <v>927992209</v>
      </c>
      <c r="F689" s="0" t="n">
        <v>11.88</v>
      </c>
      <c r="G689" s="0" t="n">
        <v>11.83</v>
      </c>
      <c r="H689" s="0" t="n">
        <v>11.8</v>
      </c>
      <c r="I689" s="0" t="n">
        <f aca="false">D689-C689</f>
        <v>3699885</v>
      </c>
      <c r="J689" s="0" t="n">
        <f aca="false">E689-C689</f>
        <v>7399837</v>
      </c>
      <c r="K689" s="0" t="n">
        <f aca="false">G689-F689</f>
        <v>-0.0500000000000007</v>
      </c>
      <c r="L689" s="0" t="n">
        <f aca="false">H689-G689</f>
        <v>-0.0299999999999994</v>
      </c>
    </row>
    <row r="690" customFormat="false" ht="12.8" hidden="false" customHeight="false" outlineLevel="0" collapsed="false">
      <c r="A690" s="2" t="s">
        <v>1098</v>
      </c>
      <c r="B690" s="0" t="n">
        <v>4178</v>
      </c>
      <c r="C690" s="0" t="n">
        <v>920589597</v>
      </c>
      <c r="D690" s="0" t="n">
        <v>924289509</v>
      </c>
      <c r="E690" s="0" t="n">
        <v>927989471</v>
      </c>
      <c r="F690" s="0" t="n">
        <v>11.75</v>
      </c>
      <c r="G690" s="0" t="n">
        <v>11.7</v>
      </c>
      <c r="H690" s="0" t="n">
        <v>11.67</v>
      </c>
      <c r="I690" s="0" t="n">
        <f aca="false">D690-C690</f>
        <v>3699912</v>
      </c>
      <c r="J690" s="0" t="n">
        <f aca="false">E690-C690</f>
        <v>7399874</v>
      </c>
      <c r="K690" s="0" t="n">
        <f aca="false">G690-F690</f>
        <v>-0.0500000000000007</v>
      </c>
      <c r="L690" s="0" t="n">
        <f aca="false">H690-G690</f>
        <v>-0.0299999999999994</v>
      </c>
    </row>
    <row r="691" customFormat="false" ht="12.8" hidden="false" customHeight="false" outlineLevel="0" collapsed="false">
      <c r="A691" s="2" t="s">
        <v>1099</v>
      </c>
      <c r="B691" s="2" t="s">
        <v>1100</v>
      </c>
      <c r="C691" s="0" t="n">
        <v>920592772</v>
      </c>
      <c r="D691" s="0" t="n">
        <v>924292687</v>
      </c>
      <c r="E691" s="0" t="n">
        <v>927992665</v>
      </c>
      <c r="F691" s="0" t="n">
        <v>11.8</v>
      </c>
      <c r="G691" s="0" t="n">
        <v>11.74</v>
      </c>
      <c r="H691" s="0" t="n">
        <v>11.71</v>
      </c>
      <c r="I691" s="0" t="n">
        <f aca="false">D691-C691</f>
        <v>3699915</v>
      </c>
      <c r="J691" s="0" t="n">
        <f aca="false">E691-C691</f>
        <v>7399893</v>
      </c>
      <c r="K691" s="0" t="n">
        <f aca="false">G691-F691</f>
        <v>-0.0600000000000005</v>
      </c>
      <c r="L691" s="0" t="n">
        <f aca="false">H691-G691</f>
        <v>-0.0299999999999994</v>
      </c>
    </row>
    <row r="692" customFormat="false" ht="12.8" hidden="false" customHeight="false" outlineLevel="0" collapsed="false">
      <c r="A692" s="2" t="s">
        <v>1101</v>
      </c>
      <c r="B692" s="0" t="n">
        <v>4190</v>
      </c>
      <c r="C692" s="0" t="n">
        <v>920591143</v>
      </c>
      <c r="D692" s="0" t="n">
        <v>924291074</v>
      </c>
      <c r="E692" s="0" t="n">
        <v>927991050</v>
      </c>
      <c r="F692" s="0" t="n">
        <v>11.78</v>
      </c>
      <c r="G692" s="0" t="n">
        <v>11.73</v>
      </c>
      <c r="H692" s="0" t="n">
        <v>11.6</v>
      </c>
      <c r="I692" s="0" t="n">
        <f aca="false">D692-C692</f>
        <v>3699931</v>
      </c>
      <c r="J692" s="0" t="n">
        <f aca="false">E692-C692</f>
        <v>7399907</v>
      </c>
      <c r="K692" s="0" t="n">
        <f aca="false">G692-F692</f>
        <v>-0.0499999999999989</v>
      </c>
      <c r="L692" s="0" t="n">
        <f aca="false">H692-G692</f>
        <v>-0.130000000000001</v>
      </c>
    </row>
    <row r="693" customFormat="false" ht="12.8" hidden="false" customHeight="false" outlineLevel="0" collapsed="false">
      <c r="A693" s="2" t="s">
        <v>1102</v>
      </c>
      <c r="B693" s="0" t="n">
        <v>4111</v>
      </c>
      <c r="C693" s="0" t="n">
        <v>920592174</v>
      </c>
      <c r="D693" s="0" t="n">
        <v>924292074</v>
      </c>
      <c r="E693" s="0" t="n">
        <v>927992033</v>
      </c>
      <c r="F693" s="0" t="n">
        <v>11.73</v>
      </c>
      <c r="G693" s="0" t="n">
        <v>11.67</v>
      </c>
      <c r="H693" s="0" t="n">
        <v>11.63</v>
      </c>
      <c r="I693" s="0" t="n">
        <f aca="false">D693-C693</f>
        <v>3699900</v>
      </c>
      <c r="J693" s="0" t="n">
        <f aca="false">E693-C693</f>
        <v>7399859</v>
      </c>
      <c r="K693" s="0" t="n">
        <f aca="false">G693-F693</f>
        <v>-0.0600000000000005</v>
      </c>
      <c r="L693" s="0" t="n">
        <f aca="false">H693-G693</f>
        <v>-0.0399999999999991</v>
      </c>
    </row>
    <row r="694" customFormat="false" ht="12.8" hidden="false" customHeight="false" outlineLevel="0" collapsed="false">
      <c r="A694" s="2" t="s">
        <v>1103</v>
      </c>
      <c r="B694" s="2" t="s">
        <v>1104</v>
      </c>
      <c r="C694" s="0" t="n">
        <v>920593902</v>
      </c>
      <c r="D694" s="0" t="n">
        <v>924293830</v>
      </c>
      <c r="E694" s="0" t="n">
        <v>927993801</v>
      </c>
      <c r="F694" s="0" t="n">
        <v>11.98</v>
      </c>
      <c r="G694" s="0" t="n">
        <v>11.99</v>
      </c>
      <c r="H694" s="0" t="n">
        <v>11.97</v>
      </c>
      <c r="I694" s="0" t="n">
        <f aca="false">D694-C694</f>
        <v>3699928</v>
      </c>
      <c r="J694" s="0" t="n">
        <f aca="false">E694-C694</f>
        <v>7399899</v>
      </c>
      <c r="K694" s="0" t="n">
        <f aca="false">G694-F694</f>
        <v>0.00999999999999979</v>
      </c>
      <c r="L694" s="0" t="n">
        <f aca="false">H694-G694</f>
        <v>-0.0199999999999996</v>
      </c>
    </row>
    <row r="695" customFormat="false" ht="12.8" hidden="false" customHeight="false" outlineLevel="0" collapsed="false">
      <c r="A695" s="2" t="s">
        <v>1105</v>
      </c>
      <c r="B695" s="2" t="s">
        <v>1106</v>
      </c>
      <c r="C695" s="0" t="n">
        <v>920592625</v>
      </c>
      <c r="D695" s="0" t="n">
        <v>924292552</v>
      </c>
      <c r="E695" s="0" t="n">
        <v>927992507</v>
      </c>
      <c r="F695" s="0" t="n">
        <v>11.9</v>
      </c>
      <c r="G695" s="0" t="n">
        <v>11.86</v>
      </c>
      <c r="H695" s="0" t="n">
        <v>11.84</v>
      </c>
      <c r="I695" s="0" t="n">
        <f aca="false">D695-C695</f>
        <v>3699927</v>
      </c>
      <c r="J695" s="0" t="n">
        <f aca="false">E695-C695</f>
        <v>7399882</v>
      </c>
      <c r="K695" s="0" t="n">
        <f aca="false">G695-F695</f>
        <v>-0.0400000000000009</v>
      </c>
      <c r="L695" s="0" t="n">
        <f aca="false">H695-G695</f>
        <v>-0.0199999999999996</v>
      </c>
    </row>
    <row r="696" customFormat="false" ht="12.8" hidden="false" customHeight="false" outlineLevel="0" collapsed="false">
      <c r="A696" s="2" t="s">
        <v>1107</v>
      </c>
      <c r="B696" s="2" t="s">
        <v>1108</v>
      </c>
      <c r="C696" s="0" t="n">
        <v>920591867</v>
      </c>
      <c r="D696" s="0" t="n">
        <v>924291795</v>
      </c>
      <c r="E696" s="0" t="n">
        <v>927991764</v>
      </c>
      <c r="F696" s="0" t="n">
        <v>12.08</v>
      </c>
      <c r="G696" s="0" t="n">
        <v>12.06</v>
      </c>
      <c r="H696" s="0" t="n">
        <v>12.03</v>
      </c>
      <c r="I696" s="0" t="n">
        <f aca="false">D696-C696</f>
        <v>3699928</v>
      </c>
      <c r="J696" s="0" t="n">
        <f aca="false">E696-C696</f>
        <v>7399897</v>
      </c>
      <c r="K696" s="0" t="n">
        <f aca="false">G696-F696</f>
        <v>-0.0199999999999996</v>
      </c>
      <c r="L696" s="0" t="n">
        <f aca="false">H696-G696</f>
        <v>-0.0300000000000011</v>
      </c>
    </row>
    <row r="697" customFormat="false" ht="12.8" hidden="false" customHeight="false" outlineLevel="0" collapsed="false">
      <c r="A697" s="2" t="s">
        <v>1109</v>
      </c>
      <c r="B697" s="2" t="s">
        <v>1110</v>
      </c>
      <c r="C697" s="0" t="n">
        <v>920591696</v>
      </c>
      <c r="D697" s="0" t="n">
        <v>924291611</v>
      </c>
      <c r="E697" s="0" t="n">
        <v>927991585</v>
      </c>
      <c r="F697" s="0" t="n">
        <v>12.18</v>
      </c>
      <c r="G697" s="0" t="n">
        <v>12.13</v>
      </c>
      <c r="H697" s="0" t="n">
        <v>12.1</v>
      </c>
      <c r="I697" s="0" t="n">
        <f aca="false">D697-C697</f>
        <v>3699915</v>
      </c>
      <c r="J697" s="0" t="n">
        <f aca="false">E697-C697</f>
        <v>7399889</v>
      </c>
      <c r="K697" s="0" t="n">
        <f aca="false">G697-F697</f>
        <v>-0.0499999999999989</v>
      </c>
      <c r="L697" s="0" t="n">
        <f aca="false">H697-G697</f>
        <v>-0.0300000000000011</v>
      </c>
    </row>
    <row r="698" customFormat="false" ht="12.8" hidden="false" customHeight="false" outlineLevel="0" collapsed="false">
      <c r="A698" s="2" t="s">
        <v>1111</v>
      </c>
      <c r="B698" s="2" t="s">
        <v>1112</v>
      </c>
      <c r="C698" s="0" t="n">
        <v>920592907</v>
      </c>
      <c r="D698" s="0" t="n">
        <v>924292847</v>
      </c>
      <c r="E698" s="0" t="n">
        <v>927992819</v>
      </c>
      <c r="F698" s="0" t="n">
        <v>11.73</v>
      </c>
      <c r="G698" s="0" t="n">
        <v>11.93</v>
      </c>
      <c r="H698" s="0" t="n">
        <v>11.74</v>
      </c>
      <c r="I698" s="0" t="n">
        <f aca="false">D698-C698</f>
        <v>3699940</v>
      </c>
      <c r="J698" s="0" t="n">
        <f aca="false">E698-C698</f>
        <v>7399912</v>
      </c>
      <c r="K698" s="0" t="n">
        <f aca="false">G698-F698</f>
        <v>0.199999999999999</v>
      </c>
      <c r="L698" s="0" t="n">
        <f aca="false">H698-G698</f>
        <v>-0.19</v>
      </c>
    </row>
    <row r="699" customFormat="false" ht="12.8" hidden="false" customHeight="false" outlineLevel="0" collapsed="false">
      <c r="A699" s="2" t="s">
        <v>1113</v>
      </c>
      <c r="B699" s="2" t="s">
        <v>1114</v>
      </c>
      <c r="C699" s="0" t="n">
        <v>920590055</v>
      </c>
      <c r="D699" s="0" t="n">
        <v>924289954</v>
      </c>
      <c r="E699" s="0" t="n">
        <v>927989930</v>
      </c>
      <c r="F699" s="0" t="n">
        <v>11.93</v>
      </c>
      <c r="G699" s="0" t="n">
        <v>11.88</v>
      </c>
      <c r="H699" s="0" t="n">
        <v>11.85</v>
      </c>
      <c r="I699" s="0" t="n">
        <f aca="false">D699-C699</f>
        <v>3699899</v>
      </c>
      <c r="J699" s="0" t="n">
        <f aca="false">E699-C699</f>
        <v>7399875</v>
      </c>
      <c r="K699" s="0" t="n">
        <f aca="false">G699-F699</f>
        <v>-0.0499999999999989</v>
      </c>
      <c r="L699" s="0" t="n">
        <f aca="false">H699-G699</f>
        <v>-0.0300000000000011</v>
      </c>
    </row>
    <row r="700" customFormat="false" ht="12.8" hidden="false" customHeight="false" outlineLevel="0" collapsed="false">
      <c r="A700" s="2" t="s">
        <v>1115</v>
      </c>
      <c r="B700" s="2" t="s">
        <v>1116</v>
      </c>
      <c r="C700" s="0" t="n">
        <v>920591555</v>
      </c>
      <c r="D700" s="0" t="n">
        <v>924291478</v>
      </c>
      <c r="E700" s="0" t="n">
        <v>927991436</v>
      </c>
      <c r="F700" s="0" t="n">
        <v>11.84</v>
      </c>
      <c r="G700" s="0" t="n">
        <v>11.79</v>
      </c>
      <c r="H700" s="0" t="n">
        <v>11.77</v>
      </c>
      <c r="I700" s="0" t="n">
        <f aca="false">D700-C700</f>
        <v>3699923</v>
      </c>
      <c r="J700" s="0" t="n">
        <f aca="false">E700-C700</f>
        <v>7399881</v>
      </c>
      <c r="K700" s="0" t="n">
        <f aca="false">G700-F700</f>
        <v>-0.0500000000000007</v>
      </c>
      <c r="L700" s="0" t="n">
        <f aca="false">H700-G700</f>
        <v>-0.0199999999999996</v>
      </c>
    </row>
    <row r="701" customFormat="false" ht="12.8" hidden="false" customHeight="false" outlineLevel="0" collapsed="false">
      <c r="A701" s="2" t="s">
        <v>1117</v>
      </c>
      <c r="B701" s="0" t="n">
        <v>4200000000</v>
      </c>
      <c r="C701" s="0" t="n">
        <v>920589697</v>
      </c>
      <c r="D701" s="0" t="n">
        <v>924289637</v>
      </c>
      <c r="E701" s="0" t="n">
        <v>927989612</v>
      </c>
      <c r="F701" s="0" t="n">
        <v>11.66</v>
      </c>
      <c r="G701" s="0" t="n">
        <v>11.63</v>
      </c>
      <c r="H701" s="0" t="n">
        <v>11.57</v>
      </c>
      <c r="I701" s="0" t="n">
        <f aca="false">D701-C701</f>
        <v>3699940</v>
      </c>
      <c r="J701" s="0" t="n">
        <f aca="false">E701-C701</f>
        <v>7399915</v>
      </c>
      <c r="K701" s="0" t="n">
        <f aca="false">G701-F701</f>
        <v>-0.0299999999999994</v>
      </c>
      <c r="L701" s="0" t="n">
        <f aca="false">H701-G701</f>
        <v>-0.0600000000000005</v>
      </c>
    </row>
    <row r="702" customFormat="false" ht="12.8" hidden="false" customHeight="false" outlineLevel="0" collapsed="false">
      <c r="A702" s="2" t="s">
        <v>1118</v>
      </c>
      <c r="B702" s="2" t="s">
        <v>1119</v>
      </c>
      <c r="C702" s="0" t="n">
        <v>920592979</v>
      </c>
      <c r="D702" s="0" t="n">
        <v>924292910</v>
      </c>
      <c r="E702" s="0" t="n">
        <v>927992897</v>
      </c>
      <c r="F702" s="0" t="n">
        <v>11.97</v>
      </c>
      <c r="G702" s="0" t="n">
        <v>11.94</v>
      </c>
      <c r="H702" s="0" t="n">
        <v>11.91</v>
      </c>
      <c r="I702" s="0" t="n">
        <f aca="false">D702-C702</f>
        <v>3699931</v>
      </c>
      <c r="J702" s="0" t="n">
        <f aca="false">E702-C702</f>
        <v>7399918</v>
      </c>
      <c r="K702" s="0" t="n">
        <f aca="false">G702-F702</f>
        <v>-0.0300000000000011</v>
      </c>
      <c r="L702" s="0" t="n">
        <f aca="false">H702-G702</f>
        <v>-0.0299999999999994</v>
      </c>
    </row>
    <row r="703" customFormat="false" ht="12.8" hidden="false" customHeight="false" outlineLevel="0" collapsed="false">
      <c r="A703" s="2" t="s">
        <v>1120</v>
      </c>
      <c r="B703" s="0" t="n">
        <v>4128</v>
      </c>
      <c r="C703" s="0" t="n">
        <v>920590119</v>
      </c>
      <c r="D703" s="0" t="n">
        <v>924290033</v>
      </c>
      <c r="E703" s="0" t="n">
        <v>927989998</v>
      </c>
      <c r="F703" s="0" t="n">
        <v>11.66</v>
      </c>
      <c r="G703" s="0" t="n">
        <v>11.61</v>
      </c>
      <c r="H703" s="0" t="n">
        <v>11.57</v>
      </c>
      <c r="I703" s="0" t="n">
        <f aca="false">D703-C703</f>
        <v>3699914</v>
      </c>
      <c r="J703" s="0" t="n">
        <f aca="false">E703-C703</f>
        <v>7399879</v>
      </c>
      <c r="K703" s="0" t="n">
        <f aca="false">G703-F703</f>
        <v>-0.0500000000000007</v>
      </c>
      <c r="L703" s="0" t="n">
        <f aca="false">H703-G703</f>
        <v>-0.0399999999999991</v>
      </c>
    </row>
    <row r="704" customFormat="false" ht="12.8" hidden="false" customHeight="false" outlineLevel="0" collapsed="false">
      <c r="A704" s="2" t="s">
        <v>1121</v>
      </c>
      <c r="B704" s="0" t="n">
        <v>4184</v>
      </c>
      <c r="C704" s="0" t="n">
        <v>920592076</v>
      </c>
      <c r="D704" s="0" t="n">
        <v>924292000</v>
      </c>
      <c r="E704" s="0" t="n">
        <v>927991975</v>
      </c>
      <c r="F704" s="0" t="n">
        <v>11.9</v>
      </c>
      <c r="G704" s="0" t="n">
        <v>11.85</v>
      </c>
      <c r="H704" s="0" t="n">
        <v>11.81</v>
      </c>
      <c r="I704" s="0" t="n">
        <f aca="false">D704-C704</f>
        <v>3699924</v>
      </c>
      <c r="J704" s="0" t="n">
        <f aca="false">E704-C704</f>
        <v>7399899</v>
      </c>
      <c r="K704" s="0" t="n">
        <f aca="false">G704-F704</f>
        <v>-0.0500000000000007</v>
      </c>
      <c r="L704" s="0" t="n">
        <f aca="false">H704-G704</f>
        <v>-0.0399999999999991</v>
      </c>
    </row>
    <row r="705" customFormat="false" ht="12.8" hidden="false" customHeight="false" outlineLevel="0" collapsed="false">
      <c r="A705" s="2" t="s">
        <v>1122</v>
      </c>
      <c r="B705" s="0" t="n">
        <v>4245</v>
      </c>
      <c r="C705" s="0" t="n">
        <v>920590437</v>
      </c>
      <c r="D705" s="0" t="n">
        <v>924290382</v>
      </c>
      <c r="E705" s="0" t="n">
        <v>927990357</v>
      </c>
      <c r="F705" s="0" t="n">
        <v>12.08</v>
      </c>
      <c r="G705" s="0" t="n">
        <v>12.03</v>
      </c>
      <c r="H705" s="0" t="n">
        <v>11.99</v>
      </c>
      <c r="I705" s="0" t="n">
        <f aca="false">D705-C705</f>
        <v>3699945</v>
      </c>
      <c r="J705" s="0" t="n">
        <f aca="false">E705-C705</f>
        <v>7399920</v>
      </c>
      <c r="K705" s="0" t="n">
        <f aca="false">G705-F705</f>
        <v>-0.0500000000000007</v>
      </c>
      <c r="L705" s="0" t="n">
        <f aca="false">H705-G705</f>
        <v>-0.0399999999999991</v>
      </c>
    </row>
    <row r="706" customFormat="false" ht="12.8" hidden="false" customHeight="false" outlineLevel="0" collapsed="false">
      <c r="A706" s="2" t="s">
        <v>1123</v>
      </c>
      <c r="B706" s="2" t="s">
        <v>1124</v>
      </c>
      <c r="C706" s="0" t="n">
        <v>920591274</v>
      </c>
      <c r="D706" s="0" t="n">
        <v>924291201</v>
      </c>
      <c r="E706" s="0" t="n">
        <v>927991153</v>
      </c>
      <c r="F706" s="0" t="n">
        <v>11.68</v>
      </c>
      <c r="G706" s="0" t="n">
        <v>11.63</v>
      </c>
      <c r="H706" s="0" t="n">
        <v>11.62</v>
      </c>
      <c r="I706" s="0" t="n">
        <f aca="false">D706-C706</f>
        <v>3699927</v>
      </c>
      <c r="J706" s="0" t="n">
        <f aca="false">E706-C706</f>
        <v>7399879</v>
      </c>
      <c r="K706" s="0" t="n">
        <f aca="false">G706-F706</f>
        <v>-0.0499999999999989</v>
      </c>
      <c r="L706" s="0" t="n">
        <f aca="false">H706-G706</f>
        <v>-0.0100000000000016</v>
      </c>
    </row>
    <row r="707" customFormat="false" ht="12.8" hidden="false" customHeight="false" outlineLevel="0" collapsed="false">
      <c r="A707" s="2" t="s">
        <v>1125</v>
      </c>
      <c r="B707" s="2" t="s">
        <v>1126</v>
      </c>
      <c r="C707" s="0" t="n">
        <v>920591781</v>
      </c>
      <c r="D707" s="0" t="n">
        <v>924291735</v>
      </c>
      <c r="E707" s="0" t="n">
        <v>927991713</v>
      </c>
      <c r="F707" s="0" t="n">
        <v>11.87</v>
      </c>
      <c r="G707" s="0" t="n">
        <v>11.83</v>
      </c>
      <c r="H707" s="0" t="n">
        <v>11.79</v>
      </c>
      <c r="I707" s="0" t="n">
        <f aca="false">D707-C707</f>
        <v>3699954</v>
      </c>
      <c r="J707" s="0" t="n">
        <f aca="false">E707-C707</f>
        <v>7399932</v>
      </c>
      <c r="K707" s="0" t="n">
        <f aca="false">G707-F707</f>
        <v>-0.0399999999999991</v>
      </c>
      <c r="L707" s="0" t="n">
        <f aca="false">H707-G707</f>
        <v>-0.0400000000000009</v>
      </c>
    </row>
    <row r="708" customFormat="false" ht="12.8" hidden="false" customHeight="false" outlineLevel="0" collapsed="false">
      <c r="A708" s="2" t="s">
        <v>1127</v>
      </c>
      <c r="B708" s="0" t="n">
        <v>430</v>
      </c>
      <c r="C708" s="0" t="n">
        <v>920590764</v>
      </c>
      <c r="D708" s="0" t="n">
        <v>924290684</v>
      </c>
      <c r="E708" s="0" t="n">
        <v>927990652</v>
      </c>
      <c r="F708" s="0" t="n">
        <v>12.07</v>
      </c>
      <c r="G708" s="0" t="n">
        <v>12.04</v>
      </c>
      <c r="H708" s="0" t="n">
        <v>12</v>
      </c>
      <c r="I708" s="0" t="n">
        <f aca="false">D708-C708</f>
        <v>3699920</v>
      </c>
      <c r="J708" s="0" t="n">
        <f aca="false">E708-C708</f>
        <v>7399888</v>
      </c>
      <c r="K708" s="0" t="n">
        <f aca="false">G708-F708</f>
        <v>-0.0300000000000011</v>
      </c>
      <c r="L708" s="0" t="n">
        <f aca="false">H708-G708</f>
        <v>-0.0399999999999991</v>
      </c>
    </row>
    <row r="709" customFormat="false" ht="12.8" hidden="false" customHeight="false" outlineLevel="0" collapsed="false">
      <c r="A709" s="2" t="s">
        <v>1128</v>
      </c>
      <c r="B709" s="0" t="n">
        <v>4368</v>
      </c>
      <c r="C709" s="0" t="n">
        <v>920590147</v>
      </c>
      <c r="D709" s="0" t="n">
        <v>924290079</v>
      </c>
      <c r="E709" s="0" t="n">
        <v>927990049</v>
      </c>
      <c r="F709" s="0" t="n">
        <v>11.91</v>
      </c>
      <c r="G709" s="0" t="n">
        <v>11.86</v>
      </c>
      <c r="H709" s="0" t="n">
        <v>11.82</v>
      </c>
      <c r="I709" s="0" t="n">
        <f aca="false">D709-C709</f>
        <v>3699932</v>
      </c>
      <c r="J709" s="0" t="n">
        <f aca="false">E709-C709</f>
        <v>7399902</v>
      </c>
      <c r="K709" s="0" t="n">
        <f aca="false">G709-F709</f>
        <v>-0.0500000000000007</v>
      </c>
      <c r="L709" s="0" t="n">
        <f aca="false">H709-G709</f>
        <v>-0.0399999999999991</v>
      </c>
    </row>
    <row r="710" customFormat="false" ht="12.8" hidden="false" customHeight="false" outlineLevel="0" collapsed="false">
      <c r="A710" s="2" t="s">
        <v>1129</v>
      </c>
      <c r="B710" s="2" t="s">
        <v>1130</v>
      </c>
      <c r="C710" s="0" t="n">
        <v>920592997</v>
      </c>
      <c r="D710" s="0" t="n">
        <v>924292954</v>
      </c>
      <c r="E710" s="0" t="n">
        <v>927992921</v>
      </c>
      <c r="F710" s="0" t="n">
        <v>11.69</v>
      </c>
      <c r="G710" s="0" t="n">
        <v>11.63</v>
      </c>
      <c r="H710" s="0" t="n">
        <v>11.61</v>
      </c>
      <c r="I710" s="0" t="n">
        <f aca="false">D710-C710</f>
        <v>3699957</v>
      </c>
      <c r="J710" s="0" t="n">
        <f aca="false">E710-C710</f>
        <v>7399924</v>
      </c>
      <c r="K710" s="0" t="n">
        <f aca="false">G710-F710</f>
        <v>-0.0599999999999987</v>
      </c>
      <c r="L710" s="0" t="n">
        <f aca="false">H710-G710</f>
        <v>-0.0200000000000013</v>
      </c>
    </row>
    <row r="711" customFormat="false" ht="12.8" hidden="false" customHeight="false" outlineLevel="0" collapsed="false">
      <c r="A711" s="2" t="s">
        <v>1131</v>
      </c>
      <c r="B711" s="0" t="n">
        <v>4232</v>
      </c>
      <c r="C711" s="0" t="n">
        <v>920590669</v>
      </c>
      <c r="D711" s="0" t="n">
        <v>924290564</v>
      </c>
      <c r="E711" s="0" t="n">
        <v>927990527</v>
      </c>
      <c r="F711" s="0" t="n">
        <v>12.16</v>
      </c>
      <c r="G711" s="0" t="n">
        <v>12.1</v>
      </c>
      <c r="H711" s="0" t="n">
        <v>12.08</v>
      </c>
      <c r="I711" s="0" t="n">
        <f aca="false">D711-C711</f>
        <v>3699895</v>
      </c>
      <c r="J711" s="0" t="n">
        <f aca="false">E711-C711</f>
        <v>7399858</v>
      </c>
      <c r="K711" s="0" t="n">
        <f aca="false">G711-F711</f>
        <v>-0.0600000000000005</v>
      </c>
      <c r="L711" s="0" t="n">
        <f aca="false">H711-G711</f>
        <v>-0.0199999999999996</v>
      </c>
    </row>
    <row r="712" customFormat="false" ht="12.8" hidden="false" customHeight="false" outlineLevel="0" collapsed="false">
      <c r="A712" s="2" t="s">
        <v>1132</v>
      </c>
      <c r="B712" s="0" t="n">
        <v>4433</v>
      </c>
      <c r="C712" s="0" t="n">
        <v>920591958</v>
      </c>
      <c r="D712" s="0" t="n">
        <v>924291843</v>
      </c>
      <c r="E712" s="0" t="n">
        <v>927991782</v>
      </c>
      <c r="F712" s="0" t="n">
        <v>11.35</v>
      </c>
      <c r="G712" s="0" t="n">
        <v>11.31</v>
      </c>
      <c r="H712" s="0" t="n">
        <v>11.23</v>
      </c>
      <c r="I712" s="0" t="n">
        <f aca="false">D712-C712</f>
        <v>3699885</v>
      </c>
      <c r="J712" s="0" t="n">
        <f aca="false">E712-C712</f>
        <v>7399824</v>
      </c>
      <c r="K712" s="0" t="n">
        <f aca="false">G712-F712</f>
        <v>-0.0399999999999991</v>
      </c>
      <c r="L712" s="0" t="n">
        <f aca="false">H712-G712</f>
        <v>-0.0800000000000001</v>
      </c>
    </row>
    <row r="713" customFormat="false" ht="12.8" hidden="false" customHeight="false" outlineLevel="0" collapsed="false">
      <c r="A713" s="2" t="s">
        <v>1133</v>
      </c>
      <c r="B713" s="0" t="n">
        <v>43000000</v>
      </c>
      <c r="C713" s="0" t="n">
        <v>920593289</v>
      </c>
      <c r="D713" s="0" t="n">
        <v>924293224</v>
      </c>
      <c r="E713" s="0" t="n">
        <v>927993187</v>
      </c>
      <c r="F713" s="0" t="n">
        <v>11.96</v>
      </c>
      <c r="G713" s="0" t="n">
        <v>11.91</v>
      </c>
      <c r="H713" s="0" t="n">
        <v>11.87</v>
      </c>
      <c r="I713" s="0" t="n">
        <f aca="false">D713-C713</f>
        <v>3699935</v>
      </c>
      <c r="J713" s="0" t="n">
        <f aca="false">E713-C713</f>
        <v>7399898</v>
      </c>
      <c r="K713" s="0" t="n">
        <f aca="false">G713-F713</f>
        <v>-0.0500000000000007</v>
      </c>
      <c r="L713" s="0" t="n">
        <f aca="false">H713-G713</f>
        <v>-0.0400000000000009</v>
      </c>
    </row>
    <row r="714" customFormat="false" ht="12.8" hidden="false" customHeight="false" outlineLevel="0" collapsed="false">
      <c r="A714" s="2" t="s">
        <v>1134</v>
      </c>
      <c r="B714" s="2" t="s">
        <v>1135</v>
      </c>
      <c r="C714" s="0" t="n">
        <v>920592217</v>
      </c>
      <c r="D714" s="0" t="n">
        <v>924292171</v>
      </c>
      <c r="E714" s="0" t="n">
        <v>927992164</v>
      </c>
      <c r="F714" s="0" t="n">
        <v>11.79</v>
      </c>
      <c r="G714" s="0" t="n">
        <v>11.74</v>
      </c>
      <c r="H714" s="0" t="n">
        <v>11.7</v>
      </c>
      <c r="I714" s="0" t="n">
        <f aca="false">D714-C714</f>
        <v>3699954</v>
      </c>
      <c r="J714" s="0" t="n">
        <f aca="false">E714-C714</f>
        <v>7399947</v>
      </c>
      <c r="K714" s="0" t="n">
        <f aca="false">G714-F714</f>
        <v>-0.0499999999999989</v>
      </c>
      <c r="L714" s="0" t="n">
        <f aca="false">H714-G714</f>
        <v>-0.0400000000000009</v>
      </c>
    </row>
    <row r="715" customFormat="false" ht="12.8" hidden="false" customHeight="false" outlineLevel="0" collapsed="false">
      <c r="A715" s="2" t="s">
        <v>1136</v>
      </c>
      <c r="B715" s="2" t="s">
        <v>1137</v>
      </c>
      <c r="C715" s="0" t="n">
        <v>920592595</v>
      </c>
      <c r="D715" s="0" t="n">
        <v>924292498</v>
      </c>
      <c r="E715" s="0" t="n">
        <v>927992450</v>
      </c>
      <c r="F715" s="0" t="n">
        <v>11.81</v>
      </c>
      <c r="G715" s="0" t="n">
        <v>11.76</v>
      </c>
      <c r="H715" s="0" t="n">
        <v>11.73</v>
      </c>
      <c r="I715" s="0" t="n">
        <f aca="false">D715-C715</f>
        <v>3699903</v>
      </c>
      <c r="J715" s="0" t="n">
        <f aca="false">E715-C715</f>
        <v>7399855</v>
      </c>
      <c r="K715" s="0" t="n">
        <f aca="false">G715-F715</f>
        <v>-0.0500000000000007</v>
      </c>
      <c r="L715" s="0" t="n">
        <f aca="false">H715-G715</f>
        <v>-0.0299999999999994</v>
      </c>
    </row>
    <row r="716" customFormat="false" ht="12.8" hidden="false" customHeight="false" outlineLevel="0" collapsed="false">
      <c r="A716" s="2" t="s">
        <v>1138</v>
      </c>
      <c r="B716" s="2" t="s">
        <v>1139</v>
      </c>
      <c r="C716" s="0" t="n">
        <v>920590085</v>
      </c>
      <c r="D716" s="0" t="n">
        <v>924289990</v>
      </c>
      <c r="E716" s="0" t="n">
        <v>927989950</v>
      </c>
      <c r="F716" s="0" t="n">
        <v>11.9</v>
      </c>
      <c r="G716" s="0" t="n">
        <v>11.84</v>
      </c>
      <c r="H716" s="0" t="n">
        <v>11.81</v>
      </c>
      <c r="I716" s="0" t="n">
        <f aca="false">D716-C716</f>
        <v>3699905</v>
      </c>
      <c r="J716" s="0" t="n">
        <f aca="false">E716-C716</f>
        <v>7399865</v>
      </c>
      <c r="K716" s="0" t="n">
        <f aca="false">G716-F716</f>
        <v>-0.0600000000000005</v>
      </c>
      <c r="L716" s="0" t="n">
        <f aca="false">H716-G716</f>
        <v>-0.0299999999999994</v>
      </c>
    </row>
    <row r="717" customFormat="false" ht="12.8" hidden="false" customHeight="false" outlineLevel="0" collapsed="false">
      <c r="A717" s="2" t="s">
        <v>1140</v>
      </c>
      <c r="B717" s="0" t="n">
        <v>4254</v>
      </c>
      <c r="C717" s="0" t="n">
        <v>920591382</v>
      </c>
      <c r="D717" s="0" t="n">
        <v>924291322</v>
      </c>
      <c r="E717" s="0" t="n">
        <v>927991296</v>
      </c>
      <c r="F717" s="0" t="n">
        <v>11.71</v>
      </c>
      <c r="G717" s="0" t="n">
        <v>11.66</v>
      </c>
      <c r="H717" s="0" t="n">
        <v>11.62</v>
      </c>
      <c r="I717" s="0" t="n">
        <f aca="false">D717-C717</f>
        <v>3699940</v>
      </c>
      <c r="J717" s="0" t="n">
        <f aca="false">E717-C717</f>
        <v>7399914</v>
      </c>
      <c r="K717" s="0" t="n">
        <f aca="false">G717-F717</f>
        <v>-0.0500000000000007</v>
      </c>
      <c r="L717" s="0" t="n">
        <f aca="false">H717-G717</f>
        <v>-0.0400000000000009</v>
      </c>
    </row>
    <row r="718" customFormat="false" ht="12.8" hidden="false" customHeight="false" outlineLevel="0" collapsed="false">
      <c r="A718" s="2" t="s">
        <v>1141</v>
      </c>
      <c r="B718" s="2" t="s">
        <v>1142</v>
      </c>
      <c r="C718" s="0" t="n">
        <v>920589889</v>
      </c>
      <c r="D718" s="0" t="n">
        <v>924289795</v>
      </c>
      <c r="E718" s="0" t="n">
        <v>927989750</v>
      </c>
      <c r="F718" s="0" t="n">
        <v>11.64</v>
      </c>
      <c r="G718" s="0" t="n">
        <v>11.59</v>
      </c>
      <c r="H718" s="0" t="n">
        <v>11.56</v>
      </c>
      <c r="I718" s="0" t="n">
        <f aca="false">D718-C718</f>
        <v>3699906</v>
      </c>
      <c r="J718" s="0" t="n">
        <f aca="false">E718-C718</f>
        <v>7399861</v>
      </c>
      <c r="K718" s="0" t="n">
        <f aca="false">G718-F718</f>
        <v>-0.0500000000000007</v>
      </c>
      <c r="L718" s="0" t="n">
        <f aca="false">H718-G718</f>
        <v>-0.0299999999999994</v>
      </c>
    </row>
    <row r="719" customFormat="false" ht="12.8" hidden="false" customHeight="false" outlineLevel="0" collapsed="false">
      <c r="A719" s="2" t="s">
        <v>1143</v>
      </c>
      <c r="B719" s="2" t="s">
        <v>1144</v>
      </c>
      <c r="C719" s="0" t="n">
        <v>920589969</v>
      </c>
      <c r="D719" s="0" t="n">
        <v>924289862</v>
      </c>
      <c r="E719" s="0" t="n">
        <v>927989805</v>
      </c>
      <c r="F719" s="0" t="n">
        <v>11.96</v>
      </c>
      <c r="G719" s="0" t="n">
        <v>11.93</v>
      </c>
      <c r="H719" s="0" t="n">
        <v>11.88</v>
      </c>
      <c r="I719" s="0" t="n">
        <f aca="false">D719-C719</f>
        <v>3699893</v>
      </c>
      <c r="J719" s="0" t="n">
        <f aca="false">E719-C719</f>
        <v>7399836</v>
      </c>
      <c r="K719" s="0" t="n">
        <f aca="false">G719-F719</f>
        <v>-0.0300000000000011</v>
      </c>
      <c r="L719" s="0" t="n">
        <f aca="false">H719-G719</f>
        <v>-0.0499999999999989</v>
      </c>
    </row>
    <row r="720" customFormat="false" ht="12.8" hidden="false" customHeight="false" outlineLevel="0" collapsed="false">
      <c r="A720" s="2" t="s">
        <v>1145</v>
      </c>
      <c r="B720" s="0" t="n">
        <v>4224</v>
      </c>
      <c r="C720" s="0" t="n">
        <v>920589320</v>
      </c>
      <c r="D720" s="0" t="n">
        <v>924289265</v>
      </c>
      <c r="E720" s="0" t="n">
        <v>927989234</v>
      </c>
      <c r="F720" s="0" t="n">
        <v>11.71</v>
      </c>
      <c r="G720" s="0" t="n">
        <v>11.67</v>
      </c>
      <c r="H720" s="0" t="n">
        <v>11.65</v>
      </c>
      <c r="I720" s="0" t="n">
        <f aca="false">D720-C720</f>
        <v>3699945</v>
      </c>
      <c r="J720" s="0" t="n">
        <f aca="false">E720-C720</f>
        <v>7399914</v>
      </c>
      <c r="K720" s="0" t="n">
        <f aca="false">G720-F720</f>
        <v>-0.0400000000000009</v>
      </c>
      <c r="L720" s="0" t="n">
        <f aca="false">H720-G720</f>
        <v>-0.0199999999999996</v>
      </c>
    </row>
    <row r="721" customFormat="false" ht="12.8" hidden="false" customHeight="false" outlineLevel="0" collapsed="false">
      <c r="A721" s="2" t="s">
        <v>1146</v>
      </c>
      <c r="B721" s="2" t="s">
        <v>1147</v>
      </c>
      <c r="C721" s="0" t="n">
        <v>920591724</v>
      </c>
      <c r="D721" s="0" t="n">
        <v>924291648</v>
      </c>
      <c r="E721" s="0" t="n">
        <v>927991634</v>
      </c>
      <c r="F721" s="0" t="n">
        <v>12.04</v>
      </c>
      <c r="G721" s="0" t="n">
        <v>11.99</v>
      </c>
      <c r="H721" s="0" t="n">
        <v>11.96</v>
      </c>
      <c r="I721" s="0" t="n">
        <f aca="false">D721-C721</f>
        <v>3699924</v>
      </c>
      <c r="J721" s="0" t="n">
        <f aca="false">E721-C721</f>
        <v>7399910</v>
      </c>
      <c r="K721" s="0" t="n">
        <f aca="false">G721-F721</f>
        <v>-0.0499999999999989</v>
      </c>
      <c r="L721" s="0" t="n">
        <f aca="false">H721-G721</f>
        <v>-0.0299999999999994</v>
      </c>
    </row>
    <row r="722" customFormat="false" ht="12.8" hidden="false" customHeight="false" outlineLevel="0" collapsed="false">
      <c r="A722" s="2" t="s">
        <v>1148</v>
      </c>
      <c r="B722" s="0" t="n">
        <v>4235</v>
      </c>
      <c r="C722" s="0" t="n">
        <v>920595273</v>
      </c>
      <c r="D722" s="0" t="n">
        <v>924295217</v>
      </c>
      <c r="E722" s="0" t="n">
        <v>927995195</v>
      </c>
      <c r="F722" s="0" t="n">
        <v>12.19</v>
      </c>
      <c r="G722" s="0" t="n">
        <v>12.14</v>
      </c>
      <c r="H722" s="0" t="n">
        <v>12.09</v>
      </c>
      <c r="I722" s="0" t="n">
        <f aca="false">D722-C722</f>
        <v>3699944</v>
      </c>
      <c r="J722" s="0" t="n">
        <f aca="false">E722-C722</f>
        <v>7399922</v>
      </c>
      <c r="K722" s="0" t="n">
        <f aca="false">G722-F722</f>
        <v>-0.0499999999999989</v>
      </c>
      <c r="L722" s="0" t="n">
        <f aca="false">H722-G722</f>
        <v>-0.0500000000000007</v>
      </c>
    </row>
    <row r="723" customFormat="false" ht="12.8" hidden="false" customHeight="false" outlineLevel="0" collapsed="false">
      <c r="A723" s="2" t="s">
        <v>1149</v>
      </c>
      <c r="B723" s="2" t="s">
        <v>1150</v>
      </c>
      <c r="C723" s="0" t="n">
        <v>920590329</v>
      </c>
      <c r="D723" s="0" t="n">
        <v>924290276</v>
      </c>
      <c r="E723" s="0" t="n">
        <v>927990250</v>
      </c>
      <c r="F723" s="0" t="n">
        <v>11.75</v>
      </c>
      <c r="G723" s="0" t="n">
        <v>11.7</v>
      </c>
      <c r="H723" s="0" t="n">
        <v>11.66</v>
      </c>
      <c r="I723" s="0" t="n">
        <f aca="false">D723-C723</f>
        <v>3699947</v>
      </c>
      <c r="J723" s="0" t="n">
        <f aca="false">E723-C723</f>
        <v>7399921</v>
      </c>
      <c r="K723" s="0" t="n">
        <f aca="false">G723-F723</f>
        <v>-0.0500000000000007</v>
      </c>
      <c r="L723" s="0" t="n">
        <f aca="false">H723-G723</f>
        <v>-0.0399999999999991</v>
      </c>
    </row>
    <row r="724" customFormat="false" ht="12.8" hidden="false" customHeight="false" outlineLevel="0" collapsed="false">
      <c r="A724" s="2" t="s">
        <v>1151</v>
      </c>
      <c r="B724" s="2" t="s">
        <v>1152</v>
      </c>
      <c r="C724" s="0" t="n">
        <v>920594923</v>
      </c>
      <c r="D724" s="0" t="n">
        <v>924294841</v>
      </c>
      <c r="E724" s="0" t="n">
        <v>927994837</v>
      </c>
      <c r="F724" s="0" t="n">
        <v>11.94</v>
      </c>
      <c r="G724" s="0" t="n">
        <v>11.89</v>
      </c>
      <c r="H724" s="0" t="n">
        <v>11.86</v>
      </c>
      <c r="I724" s="0" t="n">
        <f aca="false">D724-C724</f>
        <v>3699918</v>
      </c>
      <c r="J724" s="0" t="n">
        <f aca="false">E724-C724</f>
        <v>7399914</v>
      </c>
      <c r="K724" s="0" t="n">
        <f aca="false">G724-F724</f>
        <v>-0.0499999999999989</v>
      </c>
      <c r="L724" s="0" t="n">
        <f aca="false">H724-G724</f>
        <v>-0.0300000000000011</v>
      </c>
    </row>
    <row r="725" customFormat="false" ht="12.8" hidden="false" customHeight="false" outlineLevel="0" collapsed="false">
      <c r="A725" s="2" t="s">
        <v>1153</v>
      </c>
      <c r="B725" s="2" t="s">
        <v>1154</v>
      </c>
      <c r="C725" s="0" t="n">
        <v>920589871</v>
      </c>
      <c r="D725" s="0" t="n">
        <v>924289792</v>
      </c>
      <c r="E725" s="0" t="n">
        <v>927989768</v>
      </c>
      <c r="F725" s="0" t="n">
        <v>11.98</v>
      </c>
      <c r="G725" s="0" t="n">
        <v>11.93</v>
      </c>
      <c r="H725" s="0" t="n">
        <v>11.92</v>
      </c>
      <c r="I725" s="0" t="n">
        <f aca="false">D725-C725</f>
        <v>3699921</v>
      </c>
      <c r="J725" s="0" t="n">
        <f aca="false">E725-C725</f>
        <v>7399897</v>
      </c>
      <c r="K725" s="0" t="n">
        <f aca="false">G725-F725</f>
        <v>-0.0500000000000007</v>
      </c>
      <c r="L725" s="0" t="n">
        <f aca="false">H725-G725</f>
        <v>-0.00999999999999979</v>
      </c>
    </row>
    <row r="726" customFormat="false" ht="12.8" hidden="false" customHeight="false" outlineLevel="0" collapsed="false">
      <c r="A726" s="2" t="s">
        <v>1155</v>
      </c>
      <c r="B726" s="2" t="s">
        <v>1156</v>
      </c>
      <c r="C726" s="0" t="n">
        <v>920594202</v>
      </c>
      <c r="D726" s="0" t="n">
        <v>924294128</v>
      </c>
      <c r="E726" s="0" t="n">
        <v>927994091</v>
      </c>
      <c r="F726" s="0" t="n">
        <v>11.75</v>
      </c>
      <c r="G726" s="0" t="n">
        <v>11.7</v>
      </c>
      <c r="H726" s="0" t="n">
        <v>11.66</v>
      </c>
      <c r="I726" s="0" t="n">
        <f aca="false">D726-C726</f>
        <v>3699926</v>
      </c>
      <c r="J726" s="0" t="n">
        <f aca="false">E726-C726</f>
        <v>7399889</v>
      </c>
      <c r="K726" s="0" t="n">
        <f aca="false">G726-F726</f>
        <v>-0.0500000000000007</v>
      </c>
      <c r="L726" s="0" t="n">
        <f aca="false">H726-G726</f>
        <v>-0.0399999999999991</v>
      </c>
    </row>
    <row r="727" customFormat="false" ht="12.8" hidden="false" customHeight="false" outlineLevel="0" collapsed="false">
      <c r="A727" s="2" t="s">
        <v>1157</v>
      </c>
      <c r="B727" s="0" t="n">
        <v>4372</v>
      </c>
      <c r="C727" s="0" t="n">
        <v>920591108</v>
      </c>
      <c r="D727" s="0" t="n">
        <v>924291033</v>
      </c>
      <c r="E727" s="0" t="n">
        <v>927991003</v>
      </c>
      <c r="F727" s="0" t="n">
        <v>11.84</v>
      </c>
      <c r="G727" s="0" t="n">
        <v>11.79</v>
      </c>
      <c r="H727" s="0" t="n">
        <v>11.76</v>
      </c>
      <c r="I727" s="0" t="n">
        <f aca="false">D727-C727</f>
        <v>3699925</v>
      </c>
      <c r="J727" s="0" t="n">
        <f aca="false">E727-C727</f>
        <v>7399895</v>
      </c>
      <c r="K727" s="0" t="n">
        <f aca="false">G727-F727</f>
        <v>-0.0500000000000007</v>
      </c>
      <c r="L727" s="0" t="n">
        <f aca="false">H727-G727</f>
        <v>-0.0299999999999994</v>
      </c>
    </row>
    <row r="728" customFormat="false" ht="12.8" hidden="false" customHeight="false" outlineLevel="0" collapsed="false">
      <c r="A728" s="2" t="s">
        <v>1158</v>
      </c>
      <c r="B728" s="2" t="s">
        <v>1159</v>
      </c>
      <c r="C728" s="0" t="n">
        <v>920591000</v>
      </c>
      <c r="D728" s="0" t="n">
        <v>924290942</v>
      </c>
      <c r="E728" s="0" t="n">
        <v>927990909</v>
      </c>
      <c r="F728" s="0" t="n">
        <v>11.66</v>
      </c>
      <c r="G728" s="0" t="n">
        <v>11.6</v>
      </c>
      <c r="H728" s="0" t="n">
        <v>11.56</v>
      </c>
      <c r="I728" s="0" t="n">
        <f aca="false">D728-C728</f>
        <v>3699942</v>
      </c>
      <c r="J728" s="0" t="n">
        <f aca="false">E728-C728</f>
        <v>7399909</v>
      </c>
      <c r="K728" s="0" t="n">
        <f aca="false">G728-F728</f>
        <v>-0.0600000000000005</v>
      </c>
      <c r="L728" s="0" t="n">
        <f aca="false">H728-G728</f>
        <v>-0.0399999999999991</v>
      </c>
    </row>
    <row r="729" customFormat="false" ht="12.8" hidden="false" customHeight="false" outlineLevel="0" collapsed="false">
      <c r="A729" s="2" t="s">
        <v>1160</v>
      </c>
      <c r="B729" s="2" t="s">
        <v>1161</v>
      </c>
      <c r="C729" s="0" t="n">
        <v>920592730</v>
      </c>
      <c r="D729" s="0" t="n">
        <v>924292664</v>
      </c>
      <c r="E729" s="0" t="n">
        <v>927992633</v>
      </c>
      <c r="F729" s="0" t="n">
        <v>11.75</v>
      </c>
      <c r="G729" s="0" t="n">
        <v>11.71</v>
      </c>
      <c r="H729" s="0" t="n">
        <v>11.68</v>
      </c>
      <c r="I729" s="0" t="n">
        <f aca="false">D729-C729</f>
        <v>3699934</v>
      </c>
      <c r="J729" s="0" t="n">
        <f aca="false">E729-C729</f>
        <v>7399903</v>
      </c>
      <c r="K729" s="0" t="n">
        <f aca="false">G729-F729</f>
        <v>-0.0399999999999991</v>
      </c>
      <c r="L729" s="0" t="n">
        <f aca="false">H729-G729</f>
        <v>-0.0300000000000011</v>
      </c>
    </row>
    <row r="730" customFormat="false" ht="12.8" hidden="false" customHeight="false" outlineLevel="0" collapsed="false">
      <c r="A730" s="2" t="s">
        <v>1162</v>
      </c>
      <c r="B730" s="2" t="s">
        <v>1163</v>
      </c>
      <c r="C730" s="0" t="n">
        <v>920594322</v>
      </c>
      <c r="D730" s="0" t="n">
        <v>924294238</v>
      </c>
      <c r="E730" s="0" t="n">
        <v>927994182</v>
      </c>
      <c r="F730" s="0" t="n">
        <v>11.73</v>
      </c>
      <c r="G730" s="0" t="n">
        <v>11.67</v>
      </c>
      <c r="H730" s="0" t="n">
        <v>11.63</v>
      </c>
      <c r="I730" s="0" t="n">
        <f aca="false">D730-C730</f>
        <v>3699916</v>
      </c>
      <c r="J730" s="0" t="n">
        <f aca="false">E730-C730</f>
        <v>7399860</v>
      </c>
      <c r="K730" s="0" t="n">
        <f aca="false">G730-F730</f>
        <v>-0.0600000000000005</v>
      </c>
      <c r="L730" s="0" t="n">
        <f aca="false">H730-G730</f>
        <v>-0.0399999999999991</v>
      </c>
    </row>
    <row r="731" customFormat="false" ht="12.8" hidden="false" customHeight="false" outlineLevel="0" collapsed="false">
      <c r="A731" s="2" t="s">
        <v>1164</v>
      </c>
      <c r="B731" s="0" t="n">
        <v>4101</v>
      </c>
      <c r="C731" s="0" t="n">
        <v>920592666</v>
      </c>
      <c r="D731" s="0" t="n">
        <v>924292570</v>
      </c>
      <c r="E731" s="0" t="n">
        <v>927992523</v>
      </c>
      <c r="F731" s="0" t="n">
        <v>11.72</v>
      </c>
      <c r="G731" s="0" t="n">
        <v>11.67</v>
      </c>
      <c r="H731" s="0" t="n">
        <v>11.62</v>
      </c>
      <c r="I731" s="0" t="n">
        <f aca="false">D731-C731</f>
        <v>3699904</v>
      </c>
      <c r="J731" s="0" t="n">
        <f aca="false">E731-C731</f>
        <v>7399857</v>
      </c>
      <c r="K731" s="0" t="n">
        <f aca="false">G731-F731</f>
        <v>-0.0500000000000007</v>
      </c>
      <c r="L731" s="0" t="n">
        <f aca="false">H731-G731</f>
        <v>-0.0500000000000007</v>
      </c>
    </row>
    <row r="732" customFormat="false" ht="12.8" hidden="false" customHeight="false" outlineLevel="0" collapsed="false">
      <c r="A732" s="2" t="s">
        <v>1165</v>
      </c>
      <c r="B732" s="2" t="s">
        <v>1166</v>
      </c>
      <c r="C732" s="0" t="n">
        <v>920593920</v>
      </c>
      <c r="D732" s="0" t="n">
        <v>924293850</v>
      </c>
      <c r="E732" s="0" t="n">
        <v>927993822</v>
      </c>
      <c r="F732" s="0" t="n">
        <v>11.7</v>
      </c>
      <c r="G732" s="0" t="n">
        <v>11.66</v>
      </c>
      <c r="H732" s="0" t="n">
        <v>11.63</v>
      </c>
      <c r="I732" s="0" t="n">
        <f aca="false">D732-C732</f>
        <v>3699930</v>
      </c>
      <c r="J732" s="0" t="n">
        <f aca="false">E732-C732</f>
        <v>7399902</v>
      </c>
      <c r="K732" s="0" t="n">
        <f aca="false">G732-F732</f>
        <v>-0.0399999999999991</v>
      </c>
      <c r="L732" s="0" t="n">
        <f aca="false">H732-G732</f>
        <v>-0.0299999999999994</v>
      </c>
    </row>
    <row r="733" customFormat="false" ht="12.8" hidden="false" customHeight="false" outlineLevel="0" collapsed="false">
      <c r="A733" s="2" t="s">
        <v>1167</v>
      </c>
      <c r="B733" s="0" t="n">
        <v>4208</v>
      </c>
      <c r="C733" s="0" t="n">
        <v>920593964</v>
      </c>
      <c r="D733" s="0" t="n">
        <v>924293923</v>
      </c>
      <c r="E733" s="0" t="n">
        <v>927993931</v>
      </c>
      <c r="F733" s="0" t="n">
        <v>11.84</v>
      </c>
      <c r="G733" s="0" t="n">
        <v>11.81</v>
      </c>
      <c r="H733" s="0" t="n">
        <v>11.77</v>
      </c>
      <c r="I733" s="0" t="n">
        <f aca="false">D733-C733</f>
        <v>3699959</v>
      </c>
      <c r="J733" s="0" t="n">
        <f aca="false">E733-C733</f>
        <v>7399967</v>
      </c>
      <c r="K733" s="0" t="n">
        <f aca="false">G733-F733</f>
        <v>-0.0299999999999994</v>
      </c>
      <c r="L733" s="0" t="n">
        <f aca="false">H733-G733</f>
        <v>-0.0400000000000009</v>
      </c>
    </row>
    <row r="734" customFormat="false" ht="12.8" hidden="false" customHeight="false" outlineLevel="0" collapsed="false">
      <c r="A734" s="2" t="s">
        <v>1168</v>
      </c>
      <c r="B734" s="0" t="n">
        <v>4257</v>
      </c>
      <c r="C734" s="0" t="n">
        <v>920594234</v>
      </c>
      <c r="D734" s="0" t="n">
        <v>924294187</v>
      </c>
      <c r="E734" s="0" t="n">
        <v>927994156</v>
      </c>
      <c r="F734" s="0" t="n">
        <v>11.68</v>
      </c>
      <c r="G734" s="0" t="n">
        <v>11.63</v>
      </c>
      <c r="H734" s="0" t="n">
        <v>11.61</v>
      </c>
      <c r="I734" s="0" t="n">
        <f aca="false">D734-C734</f>
        <v>3699953</v>
      </c>
      <c r="J734" s="0" t="n">
        <f aca="false">E734-C734</f>
        <v>7399922</v>
      </c>
      <c r="K734" s="0" t="n">
        <f aca="false">G734-F734</f>
        <v>-0.0499999999999989</v>
      </c>
      <c r="L734" s="0" t="n">
        <f aca="false">H734-G734</f>
        <v>-0.0200000000000013</v>
      </c>
    </row>
    <row r="735" customFormat="false" ht="12.8" hidden="false" customHeight="false" outlineLevel="0" collapsed="false">
      <c r="A735" s="2" t="s">
        <v>1169</v>
      </c>
      <c r="B735" s="0" t="n">
        <v>4102</v>
      </c>
      <c r="C735" s="0" t="n">
        <v>920590590</v>
      </c>
      <c r="D735" s="0" t="n">
        <v>924290516</v>
      </c>
      <c r="E735" s="0" t="n">
        <v>927990485</v>
      </c>
      <c r="F735" s="0" t="n">
        <v>11.74</v>
      </c>
      <c r="G735" s="0" t="n">
        <v>11.69</v>
      </c>
      <c r="H735" s="0" t="n">
        <v>11.65</v>
      </c>
      <c r="I735" s="0" t="n">
        <f aca="false">D735-C735</f>
        <v>3699926</v>
      </c>
      <c r="J735" s="0" t="n">
        <f aca="false">E735-C735</f>
        <v>7399895</v>
      </c>
      <c r="K735" s="0" t="n">
        <f aca="false">G735-F735</f>
        <v>-0.0500000000000007</v>
      </c>
      <c r="L735" s="0" t="n">
        <f aca="false">H735-G735</f>
        <v>-0.0399999999999991</v>
      </c>
    </row>
    <row r="736" customFormat="false" ht="12.8" hidden="false" customHeight="false" outlineLevel="0" collapsed="false">
      <c r="A736" s="2" t="s">
        <v>1170</v>
      </c>
      <c r="B736" s="0" t="n">
        <v>4383</v>
      </c>
      <c r="C736" s="0" t="n">
        <v>920593233</v>
      </c>
      <c r="D736" s="0" t="n">
        <v>924293205</v>
      </c>
      <c r="E736" s="0" t="n">
        <v>927993221</v>
      </c>
      <c r="F736" s="0" t="n">
        <v>12.1</v>
      </c>
      <c r="G736" s="0" t="n">
        <v>12.05</v>
      </c>
      <c r="H736" s="0" t="n">
        <v>12.03</v>
      </c>
      <c r="I736" s="0" t="n">
        <f aca="false">D736-C736</f>
        <v>3699972</v>
      </c>
      <c r="J736" s="0" t="n">
        <f aca="false">E736-C736</f>
        <v>7399988</v>
      </c>
      <c r="K736" s="0" t="n">
        <f aca="false">G736-F736</f>
        <v>-0.0499999999999989</v>
      </c>
      <c r="L736" s="0" t="n">
        <f aca="false">H736-G736</f>
        <v>-0.0200000000000013</v>
      </c>
    </row>
    <row r="737" customFormat="false" ht="12.8" hidden="false" customHeight="false" outlineLevel="0" collapsed="false">
      <c r="A737" s="2" t="s">
        <v>1171</v>
      </c>
      <c r="B737" s="2" t="s">
        <v>1172</v>
      </c>
      <c r="C737" s="0" t="n">
        <v>920593857</v>
      </c>
      <c r="D737" s="0" t="n">
        <v>924293780</v>
      </c>
      <c r="E737" s="0" t="n">
        <v>927993761</v>
      </c>
      <c r="F737" s="0" t="n">
        <v>11.82</v>
      </c>
      <c r="G737" s="0" t="n">
        <v>11.79</v>
      </c>
      <c r="H737" s="0" t="n">
        <v>11.77</v>
      </c>
      <c r="I737" s="0" t="n">
        <f aca="false">D737-C737</f>
        <v>3699923</v>
      </c>
      <c r="J737" s="0" t="n">
        <f aca="false">E737-C737</f>
        <v>7399904</v>
      </c>
      <c r="K737" s="0" t="n">
        <f aca="false">G737-F737</f>
        <v>-0.0300000000000011</v>
      </c>
      <c r="L737" s="0" t="n">
        <f aca="false">H737-G737</f>
        <v>-0.0199999999999996</v>
      </c>
    </row>
    <row r="738" customFormat="false" ht="12.8" hidden="false" customHeight="false" outlineLevel="0" collapsed="false">
      <c r="A738" s="2" t="s">
        <v>1173</v>
      </c>
      <c r="B738" s="0" t="n">
        <v>4237</v>
      </c>
      <c r="C738" s="0" t="n">
        <v>920594190</v>
      </c>
      <c r="D738" s="0" t="n">
        <v>924294139</v>
      </c>
      <c r="E738" s="0" t="n">
        <v>927994115</v>
      </c>
      <c r="F738" s="0" t="n">
        <v>12.14</v>
      </c>
      <c r="G738" s="0" t="n">
        <v>12.09</v>
      </c>
      <c r="H738" s="0" t="n">
        <v>12.06</v>
      </c>
      <c r="I738" s="0" t="n">
        <f aca="false">D738-C738</f>
        <v>3699949</v>
      </c>
      <c r="J738" s="0" t="n">
        <f aca="false">E738-C738</f>
        <v>7399925</v>
      </c>
      <c r="K738" s="0" t="n">
        <f aca="false">G738-F738</f>
        <v>-0.0500000000000007</v>
      </c>
      <c r="L738" s="0" t="n">
        <f aca="false">H738-G738</f>
        <v>-0.0299999999999994</v>
      </c>
    </row>
    <row r="739" customFormat="false" ht="12.8" hidden="false" customHeight="false" outlineLevel="0" collapsed="false">
      <c r="A739" s="2" t="s">
        <v>1174</v>
      </c>
      <c r="B739" s="2" t="s">
        <v>1175</v>
      </c>
      <c r="C739" s="0" t="n">
        <v>920590112</v>
      </c>
      <c r="D739" s="0" t="n">
        <v>924290010</v>
      </c>
      <c r="E739" s="0" t="n">
        <v>927989948</v>
      </c>
      <c r="F739" s="0" t="n">
        <v>11.92</v>
      </c>
      <c r="G739" s="0" t="n">
        <v>11.88</v>
      </c>
      <c r="H739" s="0" t="n">
        <v>11.85</v>
      </c>
      <c r="I739" s="0" t="n">
        <f aca="false">D739-C739</f>
        <v>3699898</v>
      </c>
      <c r="J739" s="0" t="n">
        <f aca="false">E739-C739</f>
        <v>7399836</v>
      </c>
      <c r="K739" s="0" t="n">
        <f aca="false">G739-F739</f>
        <v>-0.0399999999999991</v>
      </c>
      <c r="L739" s="0" t="n">
        <f aca="false">H739-G739</f>
        <v>-0.0300000000000011</v>
      </c>
    </row>
    <row r="740" customFormat="false" ht="12.8" hidden="false" customHeight="false" outlineLevel="0" collapsed="false">
      <c r="A740" s="2" t="s">
        <v>1176</v>
      </c>
      <c r="B740" s="0" t="n">
        <v>4195</v>
      </c>
      <c r="C740" s="0" t="n">
        <v>920591255</v>
      </c>
      <c r="D740" s="0" t="n">
        <v>924291178</v>
      </c>
      <c r="E740" s="0" t="n">
        <v>927991127</v>
      </c>
      <c r="F740" s="0" t="n">
        <v>11.93</v>
      </c>
      <c r="G740" s="0" t="n">
        <v>11.88</v>
      </c>
      <c r="H740" s="0" t="n">
        <v>11.83</v>
      </c>
      <c r="I740" s="0" t="n">
        <f aca="false">D740-C740</f>
        <v>3699923</v>
      </c>
      <c r="J740" s="0" t="n">
        <f aca="false">E740-C740</f>
        <v>7399872</v>
      </c>
      <c r="K740" s="0" t="n">
        <f aca="false">G740-F740</f>
        <v>-0.0499999999999989</v>
      </c>
      <c r="L740" s="0" t="n">
        <f aca="false">H740-G740</f>
        <v>-0.0500000000000007</v>
      </c>
    </row>
    <row r="741" customFormat="false" ht="12.8" hidden="false" customHeight="false" outlineLevel="0" collapsed="false">
      <c r="A741" s="2" t="s">
        <v>1177</v>
      </c>
      <c r="B741" s="0" t="n">
        <v>4280</v>
      </c>
      <c r="C741" s="0" t="n">
        <v>920589667</v>
      </c>
      <c r="D741" s="0" t="n">
        <v>924289578</v>
      </c>
      <c r="E741" s="0" t="n">
        <v>927989536</v>
      </c>
      <c r="F741" s="0" t="n">
        <v>11.89</v>
      </c>
      <c r="G741" s="0" t="n">
        <v>11.85</v>
      </c>
      <c r="H741" s="0" t="n">
        <v>11.8</v>
      </c>
      <c r="I741" s="0" t="n">
        <f aca="false">D741-C741</f>
        <v>3699911</v>
      </c>
      <c r="J741" s="0" t="n">
        <f aca="false">E741-C741</f>
        <v>7399869</v>
      </c>
      <c r="K741" s="0" t="n">
        <f aca="false">G741-F741</f>
        <v>-0.0400000000000009</v>
      </c>
      <c r="L741" s="0" t="n">
        <f aca="false">H741-G741</f>
        <v>-0.0499999999999989</v>
      </c>
    </row>
    <row r="742" customFormat="false" ht="12.8" hidden="false" customHeight="false" outlineLevel="0" collapsed="false">
      <c r="A742" s="2" t="s">
        <v>1178</v>
      </c>
      <c r="B742" s="2" t="s">
        <v>1179</v>
      </c>
      <c r="C742" s="0" t="n">
        <v>920592574</v>
      </c>
      <c r="D742" s="0" t="n">
        <v>924292517</v>
      </c>
      <c r="E742" s="0" t="n">
        <v>927992487</v>
      </c>
      <c r="F742" s="0" t="n">
        <v>11.68</v>
      </c>
      <c r="G742" s="0" t="n">
        <v>11.63</v>
      </c>
      <c r="H742" s="0" t="n">
        <v>11.62</v>
      </c>
      <c r="I742" s="0" t="n">
        <f aca="false">D742-C742</f>
        <v>3699943</v>
      </c>
      <c r="J742" s="0" t="n">
        <f aca="false">E742-C742</f>
        <v>7399913</v>
      </c>
      <c r="K742" s="0" t="n">
        <f aca="false">G742-F742</f>
        <v>-0.0499999999999989</v>
      </c>
      <c r="L742" s="0" t="n">
        <f aca="false">H742-G742</f>
        <v>-0.0100000000000016</v>
      </c>
    </row>
    <row r="743" customFormat="false" ht="12.8" hidden="false" customHeight="false" outlineLevel="0" collapsed="false">
      <c r="A743" s="2" t="s">
        <v>1180</v>
      </c>
      <c r="B743" s="0" t="n">
        <v>4420</v>
      </c>
      <c r="C743" s="0" t="n">
        <v>920591044</v>
      </c>
      <c r="D743" s="0" t="n">
        <v>924290967</v>
      </c>
      <c r="E743" s="0" t="n">
        <v>927990929</v>
      </c>
      <c r="F743" s="0" t="n">
        <v>11.7</v>
      </c>
      <c r="G743" s="0" t="n">
        <v>11.65</v>
      </c>
      <c r="H743" s="0" t="n">
        <v>11.59</v>
      </c>
      <c r="I743" s="0" t="n">
        <f aca="false">D743-C743</f>
        <v>3699923</v>
      </c>
      <c r="J743" s="0" t="n">
        <f aca="false">E743-C743</f>
        <v>7399885</v>
      </c>
      <c r="K743" s="0" t="n">
        <f aca="false">G743-F743</f>
        <v>-0.0499999999999989</v>
      </c>
      <c r="L743" s="0" t="n">
        <f aca="false">H743-G743</f>
        <v>-0.0600000000000005</v>
      </c>
    </row>
    <row r="744" customFormat="false" ht="12.8" hidden="false" customHeight="false" outlineLevel="0" collapsed="false">
      <c r="A744" s="2" t="s">
        <v>1181</v>
      </c>
      <c r="B744" s="2" t="s">
        <v>1182</v>
      </c>
      <c r="C744" s="0" t="n">
        <v>920592253</v>
      </c>
      <c r="D744" s="0" t="n">
        <v>924292182</v>
      </c>
      <c r="E744" s="0" t="n">
        <v>927992137</v>
      </c>
      <c r="F744" s="0" t="n">
        <v>11.85</v>
      </c>
      <c r="G744" s="0" t="n">
        <v>11.83</v>
      </c>
      <c r="H744" s="0" t="n">
        <v>11.78</v>
      </c>
      <c r="I744" s="0" t="n">
        <f aca="false">D744-C744</f>
        <v>3699929</v>
      </c>
      <c r="J744" s="0" t="n">
        <f aca="false">E744-C744</f>
        <v>7399884</v>
      </c>
      <c r="K744" s="0" t="n">
        <f aca="false">G744-F744</f>
        <v>-0.0199999999999996</v>
      </c>
      <c r="L744" s="0" t="n">
        <f aca="false">H744-G744</f>
        <v>-0.0500000000000007</v>
      </c>
    </row>
    <row r="745" customFormat="false" ht="12.8" hidden="false" customHeight="false" outlineLevel="0" collapsed="false">
      <c r="A745" s="2" t="s">
        <v>1183</v>
      </c>
      <c r="B745" s="0" t="n">
        <v>4412</v>
      </c>
      <c r="C745" s="0" t="n">
        <v>920589321</v>
      </c>
      <c r="D745" s="0" t="n">
        <v>924289237</v>
      </c>
      <c r="E745" s="0" t="n">
        <v>927989191</v>
      </c>
      <c r="F745" s="0" t="n">
        <v>11.7</v>
      </c>
      <c r="G745" s="0" t="n">
        <v>11.66</v>
      </c>
      <c r="H745" s="0" t="n">
        <v>11.63</v>
      </c>
      <c r="I745" s="0" t="n">
        <f aca="false">D745-C745</f>
        <v>3699916</v>
      </c>
      <c r="J745" s="0" t="n">
        <f aca="false">E745-C745</f>
        <v>7399870</v>
      </c>
      <c r="K745" s="0" t="n">
        <f aca="false">G745-F745</f>
        <v>-0.0399999999999991</v>
      </c>
      <c r="L745" s="0" t="n">
        <f aca="false">H745-G745</f>
        <v>-0.0299999999999994</v>
      </c>
    </row>
    <row r="746" customFormat="false" ht="12.8" hidden="false" customHeight="false" outlineLevel="0" collapsed="false">
      <c r="A746" s="2" t="s">
        <v>1184</v>
      </c>
      <c r="B746" s="2" t="s">
        <v>1185</v>
      </c>
      <c r="C746" s="0" t="n">
        <v>920591464</v>
      </c>
      <c r="D746" s="0" t="n">
        <v>924291387</v>
      </c>
      <c r="E746" s="0" t="n">
        <v>927991333</v>
      </c>
      <c r="F746" s="0" t="n">
        <v>11.87</v>
      </c>
      <c r="G746" s="0" t="n">
        <v>11.81</v>
      </c>
      <c r="H746" s="0" t="n">
        <v>11.77</v>
      </c>
      <c r="I746" s="0" t="n">
        <f aca="false">D746-C746</f>
        <v>3699923</v>
      </c>
      <c r="J746" s="0" t="n">
        <f aca="false">E746-C746</f>
        <v>7399869</v>
      </c>
      <c r="K746" s="0" t="n">
        <f aca="false">G746-F746</f>
        <v>-0.0599999999999987</v>
      </c>
      <c r="L746" s="0" t="n">
        <f aca="false">H746-G746</f>
        <v>-0.0400000000000009</v>
      </c>
    </row>
    <row r="747" customFormat="false" ht="12.8" hidden="false" customHeight="false" outlineLevel="0" collapsed="false">
      <c r="A747" s="2" t="s">
        <v>1186</v>
      </c>
      <c r="B747" s="0" t="n">
        <v>4133</v>
      </c>
      <c r="C747" s="0" t="n">
        <v>920592247</v>
      </c>
      <c r="D747" s="0" t="n">
        <v>924292195</v>
      </c>
      <c r="E747" s="0" t="n">
        <v>927992175</v>
      </c>
      <c r="F747" s="0" t="n">
        <v>11.75</v>
      </c>
      <c r="G747" s="0" t="n">
        <v>11.7</v>
      </c>
      <c r="H747" s="0" t="n">
        <v>11.67</v>
      </c>
      <c r="I747" s="0" t="n">
        <f aca="false">D747-C747</f>
        <v>3699948</v>
      </c>
      <c r="J747" s="0" t="n">
        <f aca="false">E747-C747</f>
        <v>7399928</v>
      </c>
      <c r="K747" s="0" t="n">
        <f aca="false">G747-F747</f>
        <v>-0.0500000000000007</v>
      </c>
      <c r="L747" s="0" t="n">
        <f aca="false">H747-G747</f>
        <v>-0.0299999999999994</v>
      </c>
    </row>
    <row r="748" customFormat="false" ht="12.8" hidden="false" customHeight="false" outlineLevel="0" collapsed="false">
      <c r="A748" s="2" t="s">
        <v>1187</v>
      </c>
      <c r="B748" s="0" t="n">
        <v>4273</v>
      </c>
      <c r="C748" s="0" t="n">
        <v>920594810</v>
      </c>
      <c r="D748" s="0" t="n">
        <v>924294758</v>
      </c>
      <c r="E748" s="0" t="n">
        <v>927994746</v>
      </c>
      <c r="F748" s="0" t="n">
        <v>11.83</v>
      </c>
      <c r="G748" s="0" t="n">
        <v>11.79</v>
      </c>
      <c r="H748" s="0" t="n">
        <v>11.76</v>
      </c>
      <c r="I748" s="0" t="n">
        <f aca="false">D748-C748</f>
        <v>3699948</v>
      </c>
      <c r="J748" s="0" t="n">
        <f aca="false">E748-C748</f>
        <v>7399936</v>
      </c>
      <c r="K748" s="0" t="n">
        <f aca="false">G748-F748</f>
        <v>-0.0400000000000009</v>
      </c>
      <c r="L748" s="0" t="n">
        <f aca="false">H748-G748</f>
        <v>-0.0299999999999994</v>
      </c>
    </row>
    <row r="749" customFormat="false" ht="12.8" hidden="false" customHeight="false" outlineLevel="0" collapsed="false">
      <c r="A749" s="2" t="s">
        <v>1188</v>
      </c>
      <c r="B749" s="2" t="s">
        <v>832</v>
      </c>
      <c r="C749" s="0" t="n">
        <v>920589074</v>
      </c>
      <c r="D749" s="0" t="n">
        <v>924289026</v>
      </c>
      <c r="E749" s="0" t="n">
        <v>927988998</v>
      </c>
      <c r="F749" s="0" t="n">
        <v>12.13</v>
      </c>
      <c r="G749" s="0" t="n">
        <v>12.09</v>
      </c>
      <c r="H749" s="0" t="n">
        <v>12.05</v>
      </c>
      <c r="I749" s="0" t="n">
        <f aca="false">D749-C749</f>
        <v>3699952</v>
      </c>
      <c r="J749" s="0" t="n">
        <f aca="false">E749-C749</f>
        <v>7399924</v>
      </c>
      <c r="K749" s="0" t="n">
        <f aca="false">G749-F749</f>
        <v>-0.0400000000000009</v>
      </c>
      <c r="L749" s="0" t="n">
        <f aca="false">H749-G749</f>
        <v>-0.0399999999999991</v>
      </c>
    </row>
    <row r="750" customFormat="false" ht="12.8" hidden="false" customHeight="false" outlineLevel="0" collapsed="false">
      <c r="A750" s="2" t="s">
        <v>1189</v>
      </c>
      <c r="B750" s="2" t="s">
        <v>1190</v>
      </c>
      <c r="C750" s="0" t="n">
        <v>920594307</v>
      </c>
      <c r="D750" s="0" t="n">
        <v>924294308</v>
      </c>
      <c r="E750" s="0" t="n">
        <v>927994341</v>
      </c>
      <c r="F750" s="0" t="n">
        <v>11.7</v>
      </c>
      <c r="G750" s="0" t="n">
        <v>11.65</v>
      </c>
      <c r="H750" s="0" t="n">
        <v>11.6</v>
      </c>
      <c r="I750" s="0" t="n">
        <f aca="false">D750-C750</f>
        <v>3700001</v>
      </c>
      <c r="J750" s="0" t="n">
        <f aca="false">E750-C750</f>
        <v>7400034</v>
      </c>
      <c r="K750" s="0" t="n">
        <f aca="false">G750-F750</f>
        <v>-0.0499999999999989</v>
      </c>
      <c r="L750" s="0" t="n">
        <f aca="false">H750-G750</f>
        <v>-0.0500000000000007</v>
      </c>
    </row>
    <row r="751" customFormat="false" ht="12.8" hidden="false" customHeight="false" outlineLevel="0" collapsed="false">
      <c r="A751" s="2" t="s">
        <v>1191</v>
      </c>
      <c r="B751" s="2" t="s">
        <v>1192</v>
      </c>
      <c r="C751" s="0" t="n">
        <v>920590736</v>
      </c>
      <c r="D751" s="0" t="n">
        <v>924290651</v>
      </c>
      <c r="E751" s="0" t="n">
        <v>927990611</v>
      </c>
      <c r="F751" s="0" t="n">
        <v>11.7</v>
      </c>
      <c r="G751" s="0" t="n">
        <v>11.65</v>
      </c>
      <c r="H751" s="0" t="n">
        <v>11.61</v>
      </c>
      <c r="I751" s="0" t="n">
        <f aca="false">D751-C751</f>
        <v>3699915</v>
      </c>
      <c r="J751" s="0" t="n">
        <f aca="false">E751-C751</f>
        <v>7399875</v>
      </c>
      <c r="K751" s="0" t="n">
        <f aca="false">G751-F751</f>
        <v>-0.0499999999999989</v>
      </c>
      <c r="L751" s="0" t="n">
        <f aca="false">H751-G751</f>
        <v>-0.0400000000000009</v>
      </c>
    </row>
    <row r="752" customFormat="false" ht="12.8" hidden="false" customHeight="false" outlineLevel="0" collapsed="false">
      <c r="A752" s="2" t="s">
        <v>1193</v>
      </c>
      <c r="B752" s="2" t="s">
        <v>1194</v>
      </c>
      <c r="C752" s="0" t="n">
        <v>920590949</v>
      </c>
      <c r="D752" s="0" t="n">
        <v>924290867</v>
      </c>
      <c r="E752" s="0" t="n">
        <v>927990831</v>
      </c>
      <c r="F752" s="0" t="n">
        <v>12.03</v>
      </c>
      <c r="G752" s="0" t="n">
        <v>11.97</v>
      </c>
      <c r="H752" s="0" t="n">
        <v>11.92</v>
      </c>
      <c r="I752" s="0" t="n">
        <f aca="false">D752-C752</f>
        <v>3699918</v>
      </c>
      <c r="J752" s="0" t="n">
        <f aca="false">E752-C752</f>
        <v>7399882</v>
      </c>
      <c r="K752" s="0" t="n">
        <f aca="false">G752-F752</f>
        <v>-0.0599999999999987</v>
      </c>
      <c r="L752" s="0" t="n">
        <f aca="false">H752-G752</f>
        <v>-0.0500000000000007</v>
      </c>
    </row>
    <row r="753" customFormat="false" ht="12.8" hidden="false" customHeight="false" outlineLevel="0" collapsed="false">
      <c r="A753" s="2" t="s">
        <v>1195</v>
      </c>
      <c r="B753" s="2" t="s">
        <v>1196</v>
      </c>
      <c r="C753" s="0" t="n">
        <v>920589040</v>
      </c>
      <c r="D753" s="0" t="n">
        <v>924288947</v>
      </c>
      <c r="E753" s="0" t="n">
        <v>927988903</v>
      </c>
      <c r="F753" s="0" t="n">
        <v>11.89</v>
      </c>
      <c r="G753" s="0" t="n">
        <v>11.83</v>
      </c>
      <c r="H753" s="0" t="n">
        <v>11.79</v>
      </c>
      <c r="I753" s="0" t="n">
        <f aca="false">D753-C753</f>
        <v>3699907</v>
      </c>
      <c r="J753" s="0" t="n">
        <f aca="false">E753-C753</f>
        <v>7399863</v>
      </c>
      <c r="K753" s="0" t="n">
        <f aca="false">G753-F753</f>
        <v>-0.0600000000000005</v>
      </c>
      <c r="L753" s="0" t="n">
        <f aca="false">H753-G753</f>
        <v>-0.0400000000000009</v>
      </c>
    </row>
    <row r="754" customFormat="false" ht="12.8" hidden="false" customHeight="false" outlineLevel="0" collapsed="false">
      <c r="A754" s="2" t="s">
        <v>1197</v>
      </c>
      <c r="B754" s="0" t="n">
        <v>4148</v>
      </c>
      <c r="C754" s="0" t="n">
        <v>920589098</v>
      </c>
      <c r="D754" s="0" t="n">
        <v>924289004</v>
      </c>
      <c r="E754" s="0" t="n">
        <v>927988959</v>
      </c>
      <c r="F754" s="0" t="n">
        <v>11.91</v>
      </c>
      <c r="G754" s="0" t="n">
        <v>11.86</v>
      </c>
      <c r="H754" s="0" t="n">
        <v>11.81</v>
      </c>
      <c r="I754" s="0" t="n">
        <f aca="false">D754-C754</f>
        <v>3699906</v>
      </c>
      <c r="J754" s="0" t="n">
        <f aca="false">E754-C754</f>
        <v>7399861</v>
      </c>
      <c r="K754" s="0" t="n">
        <f aca="false">G754-F754</f>
        <v>-0.0500000000000007</v>
      </c>
      <c r="L754" s="0" t="n">
        <f aca="false">H754-G754</f>
        <v>-0.0499999999999989</v>
      </c>
    </row>
    <row r="755" customFormat="false" ht="12.8" hidden="false" customHeight="false" outlineLevel="0" collapsed="false">
      <c r="A755" s="2" t="s">
        <v>1198</v>
      </c>
      <c r="B755" s="2" t="s">
        <v>1199</v>
      </c>
      <c r="C755" s="0" t="n">
        <v>920589158</v>
      </c>
      <c r="D755" s="0" t="n">
        <v>924289087</v>
      </c>
      <c r="E755" s="0" t="n">
        <v>927989048</v>
      </c>
      <c r="F755" s="0" t="n">
        <v>11.7</v>
      </c>
      <c r="G755" s="0" t="n">
        <v>11.66</v>
      </c>
      <c r="H755" s="0" t="n">
        <v>11.62</v>
      </c>
      <c r="I755" s="0" t="n">
        <f aca="false">D755-C755</f>
        <v>3699929</v>
      </c>
      <c r="J755" s="0" t="n">
        <f aca="false">E755-C755</f>
        <v>7399890</v>
      </c>
      <c r="K755" s="0" t="n">
        <f aca="false">G755-F755</f>
        <v>-0.0399999999999991</v>
      </c>
      <c r="L755" s="0" t="n">
        <f aca="false">H755-G755</f>
        <v>-0.0400000000000009</v>
      </c>
    </row>
    <row r="756" customFormat="false" ht="12.8" hidden="false" customHeight="false" outlineLevel="0" collapsed="false">
      <c r="A756" s="2" t="s">
        <v>1200</v>
      </c>
      <c r="B756" s="0" t="n">
        <v>4146</v>
      </c>
      <c r="C756" s="0" t="n">
        <v>920589844</v>
      </c>
      <c r="D756" s="0" t="n">
        <v>924289737</v>
      </c>
      <c r="E756" s="0" t="n">
        <v>927989687</v>
      </c>
      <c r="F756" s="0" t="n">
        <v>11.64</v>
      </c>
      <c r="G756" s="0" t="n">
        <v>11.61</v>
      </c>
      <c r="H756" s="0" t="n">
        <v>11.57</v>
      </c>
      <c r="I756" s="0" t="n">
        <f aca="false">D756-C756</f>
        <v>3699893</v>
      </c>
      <c r="J756" s="0" t="n">
        <f aca="false">E756-C756</f>
        <v>7399843</v>
      </c>
      <c r="K756" s="0" t="n">
        <f aca="false">G756-F756</f>
        <v>-0.0300000000000011</v>
      </c>
      <c r="L756" s="0" t="n">
        <f aca="false">H756-G756</f>
        <v>-0.0399999999999991</v>
      </c>
    </row>
    <row r="757" customFormat="false" ht="12.8" hidden="false" customHeight="false" outlineLevel="0" collapsed="false">
      <c r="A757" s="2" t="s">
        <v>1201</v>
      </c>
      <c r="B757" s="2" t="s">
        <v>1202</v>
      </c>
      <c r="C757" s="0" t="n">
        <v>920592647</v>
      </c>
      <c r="D757" s="0" t="n">
        <v>924292593</v>
      </c>
      <c r="E757" s="0" t="n">
        <v>927992574</v>
      </c>
      <c r="F757" s="0" t="n">
        <v>11.86</v>
      </c>
      <c r="G757" s="0" t="n">
        <v>11.81</v>
      </c>
      <c r="H757" s="0" t="n">
        <v>11.78</v>
      </c>
      <c r="I757" s="0" t="n">
        <f aca="false">D757-C757</f>
        <v>3699946</v>
      </c>
      <c r="J757" s="0" t="n">
        <f aca="false">E757-C757</f>
        <v>7399927</v>
      </c>
      <c r="K757" s="0" t="n">
        <f aca="false">G757-F757</f>
        <v>-0.0499999999999989</v>
      </c>
      <c r="L757" s="0" t="n">
        <f aca="false">H757-G757</f>
        <v>-0.0300000000000011</v>
      </c>
    </row>
    <row r="758" customFormat="false" ht="12.8" hidden="false" customHeight="false" outlineLevel="0" collapsed="false">
      <c r="A758" s="2" t="s">
        <v>1203</v>
      </c>
      <c r="B758" s="0" t="n">
        <v>4299</v>
      </c>
      <c r="C758" s="0" t="n">
        <v>920594361</v>
      </c>
      <c r="D758" s="0" t="n">
        <v>924294305</v>
      </c>
      <c r="E758" s="0" t="n">
        <v>927994299</v>
      </c>
      <c r="F758" s="0" t="n">
        <v>11.73</v>
      </c>
      <c r="G758" s="0" t="n">
        <v>11.69</v>
      </c>
      <c r="H758" s="0" t="n">
        <v>11.63</v>
      </c>
      <c r="I758" s="0" t="n">
        <f aca="false">D758-C758</f>
        <v>3699944</v>
      </c>
      <c r="J758" s="0" t="n">
        <f aca="false">E758-C758</f>
        <v>7399938</v>
      </c>
      <c r="K758" s="0" t="n">
        <f aca="false">G758-F758</f>
        <v>-0.0400000000000009</v>
      </c>
      <c r="L758" s="0" t="n">
        <f aca="false">H758-G758</f>
        <v>-0.0599999999999987</v>
      </c>
    </row>
    <row r="759" customFormat="false" ht="12.8" hidden="false" customHeight="false" outlineLevel="0" collapsed="false">
      <c r="A759" s="2" t="s">
        <v>1204</v>
      </c>
      <c r="B759" s="2" t="s">
        <v>1205</v>
      </c>
      <c r="C759" s="0" t="n">
        <v>920588853</v>
      </c>
      <c r="D759" s="0" t="n">
        <v>924288760</v>
      </c>
      <c r="E759" s="0" t="n">
        <v>927988722</v>
      </c>
      <c r="F759" s="0" t="n">
        <v>11.71</v>
      </c>
      <c r="G759" s="0" t="n">
        <v>11.66</v>
      </c>
      <c r="H759" s="0" t="n">
        <v>11.61</v>
      </c>
      <c r="I759" s="0" t="n">
        <f aca="false">D759-C759</f>
        <v>3699907</v>
      </c>
      <c r="J759" s="0" t="n">
        <f aca="false">E759-C759</f>
        <v>7399869</v>
      </c>
      <c r="K759" s="0" t="n">
        <f aca="false">G759-F759</f>
        <v>-0.0500000000000007</v>
      </c>
      <c r="L759" s="0" t="n">
        <f aca="false">H759-G759</f>
        <v>-0.0500000000000007</v>
      </c>
    </row>
    <row r="760" customFormat="false" ht="12.8" hidden="false" customHeight="false" outlineLevel="0" collapsed="false">
      <c r="A760" s="2" t="s">
        <v>1206</v>
      </c>
      <c r="B760" s="2" t="s">
        <v>1207</v>
      </c>
      <c r="C760" s="0" t="n">
        <v>920589432</v>
      </c>
      <c r="D760" s="0" t="n">
        <v>924289347</v>
      </c>
      <c r="E760" s="0" t="n">
        <v>927989293</v>
      </c>
      <c r="F760" s="0" t="n">
        <v>11.73</v>
      </c>
      <c r="G760" s="0" t="n">
        <v>11.66</v>
      </c>
      <c r="H760" s="0" t="n">
        <v>11.66</v>
      </c>
      <c r="I760" s="0" t="n">
        <f aca="false">D760-C760</f>
        <v>3699915</v>
      </c>
      <c r="J760" s="0" t="n">
        <f aca="false">E760-C760</f>
        <v>7399861</v>
      </c>
      <c r="K760" s="0" t="n">
        <f aca="false">G760-F760</f>
        <v>-0.0700000000000003</v>
      </c>
      <c r="L760" s="0" t="n">
        <f aca="false">H760-G760</f>
        <v>0</v>
      </c>
    </row>
    <row r="761" customFormat="false" ht="12.8" hidden="false" customHeight="false" outlineLevel="0" collapsed="false">
      <c r="A761" s="2" t="s">
        <v>1208</v>
      </c>
      <c r="B761" s="2" t="s">
        <v>1209</v>
      </c>
      <c r="C761" s="0" t="n">
        <v>920593334</v>
      </c>
      <c r="D761" s="0" t="n">
        <v>924293392</v>
      </c>
      <c r="E761" s="0" t="n">
        <v>927993510</v>
      </c>
      <c r="F761" s="0" t="n">
        <v>11.78</v>
      </c>
      <c r="G761" s="0" t="n">
        <v>11.72</v>
      </c>
      <c r="H761" s="0" t="n">
        <v>11.7</v>
      </c>
      <c r="I761" s="0" t="n">
        <f aca="false">D761-C761</f>
        <v>3700058</v>
      </c>
      <c r="J761" s="0" t="n">
        <f aca="false">E761-C761</f>
        <v>7400176</v>
      </c>
      <c r="K761" s="0" t="n">
        <f aca="false">G761-F761</f>
        <v>-0.0599999999999987</v>
      </c>
      <c r="L761" s="0" t="n">
        <f aca="false">H761-G761</f>
        <v>-0.0200000000000013</v>
      </c>
    </row>
    <row r="762" customFormat="false" ht="12.8" hidden="false" customHeight="false" outlineLevel="0" collapsed="false">
      <c r="A762" s="2" t="s">
        <v>1210</v>
      </c>
      <c r="B762" s="2" t="s">
        <v>1211</v>
      </c>
      <c r="C762" s="0" t="n">
        <v>920591771</v>
      </c>
      <c r="D762" s="0" t="n">
        <v>924291692</v>
      </c>
      <c r="E762" s="0" t="n">
        <v>927991650</v>
      </c>
      <c r="F762" s="0" t="n">
        <v>12.04</v>
      </c>
      <c r="G762" s="0" t="n">
        <v>11.99</v>
      </c>
      <c r="H762" s="0" t="n">
        <v>11.96</v>
      </c>
      <c r="I762" s="0" t="n">
        <f aca="false">D762-C762</f>
        <v>3699921</v>
      </c>
      <c r="J762" s="0" t="n">
        <f aca="false">E762-C762</f>
        <v>7399879</v>
      </c>
      <c r="K762" s="0" t="n">
        <f aca="false">G762-F762</f>
        <v>-0.0499999999999989</v>
      </c>
      <c r="L762" s="0" t="n">
        <f aca="false">H762-G762</f>
        <v>-0.0299999999999994</v>
      </c>
    </row>
    <row r="763" customFormat="false" ht="12.8" hidden="false" customHeight="false" outlineLevel="0" collapsed="false">
      <c r="A763" s="2" t="s">
        <v>1212</v>
      </c>
      <c r="B763" s="0" t="n">
        <v>4295</v>
      </c>
      <c r="C763" s="0" t="n">
        <v>920589449</v>
      </c>
      <c r="D763" s="0" t="n">
        <v>924289372</v>
      </c>
      <c r="E763" s="0" t="n">
        <v>927989333</v>
      </c>
      <c r="F763" s="0" t="n">
        <v>11.94</v>
      </c>
      <c r="G763" s="0" t="n">
        <v>11.9</v>
      </c>
      <c r="H763" s="0" t="n">
        <v>11.86</v>
      </c>
      <c r="I763" s="0" t="n">
        <f aca="false">D763-C763</f>
        <v>3699923</v>
      </c>
      <c r="J763" s="0" t="n">
        <f aca="false">E763-C763</f>
        <v>7399884</v>
      </c>
      <c r="K763" s="0" t="n">
        <f aca="false">G763-F763</f>
        <v>-0.0399999999999991</v>
      </c>
      <c r="L763" s="0" t="n">
        <f aca="false">H763-G763</f>
        <v>-0.0400000000000009</v>
      </c>
    </row>
    <row r="764" customFormat="false" ht="12.8" hidden="false" customHeight="false" outlineLevel="0" collapsed="false">
      <c r="A764" s="2" t="s">
        <v>1213</v>
      </c>
      <c r="B764" s="2" t="s">
        <v>1214</v>
      </c>
      <c r="C764" s="0" t="n">
        <v>920595020</v>
      </c>
      <c r="D764" s="0" t="n">
        <v>924294980</v>
      </c>
      <c r="E764" s="0" t="n">
        <v>927994968</v>
      </c>
      <c r="F764" s="0" t="n">
        <v>11.78</v>
      </c>
      <c r="G764" s="0" t="n">
        <v>11.75</v>
      </c>
      <c r="H764" s="0" t="n">
        <v>11.71</v>
      </c>
      <c r="I764" s="0" t="n">
        <f aca="false">D764-C764</f>
        <v>3699960</v>
      </c>
      <c r="J764" s="0" t="n">
        <f aca="false">E764-C764</f>
        <v>7399948</v>
      </c>
      <c r="K764" s="0" t="n">
        <f aca="false">G764-F764</f>
        <v>-0.0299999999999994</v>
      </c>
      <c r="L764" s="0" t="n">
        <f aca="false">H764-G764</f>
        <v>-0.0399999999999991</v>
      </c>
    </row>
    <row r="765" customFormat="false" ht="12.8" hidden="false" customHeight="false" outlineLevel="0" collapsed="false">
      <c r="A765" s="2" t="s">
        <v>1215</v>
      </c>
      <c r="B765" s="0" t="n">
        <v>4212</v>
      </c>
      <c r="C765" s="0" t="n">
        <v>920589504</v>
      </c>
      <c r="D765" s="0" t="n">
        <v>924289442</v>
      </c>
      <c r="E765" s="0" t="n">
        <v>927989417</v>
      </c>
      <c r="F765" s="0" t="n">
        <v>11.68</v>
      </c>
      <c r="G765" s="0" t="n">
        <v>11.64</v>
      </c>
      <c r="H765" s="0" t="n">
        <v>11.6</v>
      </c>
      <c r="I765" s="0" t="n">
        <f aca="false">D765-C765</f>
        <v>3699938</v>
      </c>
      <c r="J765" s="0" t="n">
        <f aca="false">E765-C765</f>
        <v>7399913</v>
      </c>
      <c r="K765" s="0" t="n">
        <f aca="false">G765-F765</f>
        <v>-0.0399999999999991</v>
      </c>
      <c r="L765" s="0" t="n">
        <f aca="false">H765-G765</f>
        <v>-0.0400000000000009</v>
      </c>
    </row>
    <row r="766" customFormat="false" ht="12.8" hidden="false" customHeight="false" outlineLevel="0" collapsed="false">
      <c r="A766" s="2" t="s">
        <v>1216</v>
      </c>
      <c r="B766" s="2" t="s">
        <v>1217</v>
      </c>
      <c r="C766" s="0" t="n">
        <v>920591898</v>
      </c>
      <c r="D766" s="0" t="n">
        <v>924291794</v>
      </c>
      <c r="E766" s="0" t="n">
        <v>927991725</v>
      </c>
      <c r="F766" s="0" t="n">
        <v>12.09</v>
      </c>
      <c r="G766" s="0" t="n">
        <v>12.04</v>
      </c>
      <c r="H766" s="0" t="n">
        <v>12.02</v>
      </c>
      <c r="I766" s="0" t="n">
        <f aca="false">D766-C766</f>
        <v>3699896</v>
      </c>
      <c r="J766" s="0" t="n">
        <f aca="false">E766-C766</f>
        <v>7399827</v>
      </c>
      <c r="K766" s="0" t="n">
        <f aca="false">G766-F766</f>
        <v>-0.0500000000000007</v>
      </c>
      <c r="L766" s="0" t="n">
        <f aca="false">H766-G766</f>
        <v>-0.0199999999999996</v>
      </c>
    </row>
    <row r="767" customFormat="false" ht="12.8" hidden="false" customHeight="false" outlineLevel="0" collapsed="false">
      <c r="A767" s="2" t="s">
        <v>1218</v>
      </c>
      <c r="B767" s="0" t="n">
        <v>4394</v>
      </c>
      <c r="C767" s="0" t="n">
        <v>920594826</v>
      </c>
      <c r="D767" s="0" t="n">
        <v>924294756</v>
      </c>
      <c r="E767" s="0" t="n">
        <v>927994738</v>
      </c>
      <c r="F767" s="0" t="n">
        <v>11.61</v>
      </c>
      <c r="G767" s="0" t="n">
        <v>11.58</v>
      </c>
      <c r="H767" s="0" t="n">
        <v>11.56</v>
      </c>
      <c r="I767" s="0" t="n">
        <f aca="false">D767-C767</f>
        <v>3699930</v>
      </c>
      <c r="J767" s="0" t="n">
        <f aca="false">E767-C767</f>
        <v>7399912</v>
      </c>
      <c r="K767" s="0" t="n">
        <f aca="false">G767-F767</f>
        <v>-0.0299999999999994</v>
      </c>
      <c r="L767" s="0" t="n">
        <f aca="false">H767-G767</f>
        <v>-0.0199999999999996</v>
      </c>
    </row>
    <row r="768" customFormat="false" ht="12.8" hidden="false" customHeight="false" outlineLevel="0" collapsed="false">
      <c r="A768" s="2" t="s">
        <v>1219</v>
      </c>
      <c r="B768" s="0" t="n">
        <v>4425</v>
      </c>
      <c r="C768" s="0" t="n">
        <v>920594852</v>
      </c>
      <c r="D768" s="0" t="n">
        <v>924294820</v>
      </c>
      <c r="E768" s="0" t="n">
        <v>927994819</v>
      </c>
      <c r="F768" s="0" t="n">
        <v>11.82</v>
      </c>
      <c r="G768" s="0" t="n">
        <v>11.77</v>
      </c>
      <c r="H768" s="0" t="n">
        <v>11.73</v>
      </c>
      <c r="I768" s="0" t="n">
        <f aca="false">D768-C768</f>
        <v>3699968</v>
      </c>
      <c r="J768" s="0" t="n">
        <f aca="false">E768-C768</f>
        <v>7399967</v>
      </c>
      <c r="K768" s="0" t="n">
        <f aca="false">G768-F768</f>
        <v>-0.0500000000000007</v>
      </c>
      <c r="L768" s="0" t="n">
        <f aca="false">H768-G768</f>
        <v>-0.0399999999999991</v>
      </c>
    </row>
    <row r="769" customFormat="false" ht="12.8" hidden="false" customHeight="false" outlineLevel="0" collapsed="false">
      <c r="A769" s="2" t="s">
        <v>1220</v>
      </c>
      <c r="B769" s="2" t="s">
        <v>589</v>
      </c>
      <c r="C769" s="0" t="n">
        <v>920594458</v>
      </c>
      <c r="D769" s="0" t="n">
        <v>924294386</v>
      </c>
      <c r="E769" s="0" t="n">
        <v>927994367</v>
      </c>
      <c r="F769" s="0" t="n">
        <v>11.81</v>
      </c>
      <c r="G769" s="0" t="n">
        <v>11.76</v>
      </c>
      <c r="H769" s="0" t="n">
        <v>11.71</v>
      </c>
      <c r="I769" s="0" t="n">
        <f aca="false">D769-C769</f>
        <v>3699928</v>
      </c>
      <c r="J769" s="0" t="n">
        <f aca="false">E769-C769</f>
        <v>7399909</v>
      </c>
      <c r="K769" s="0" t="n">
        <f aca="false">G769-F769</f>
        <v>-0.0500000000000007</v>
      </c>
      <c r="L769" s="0" t="n">
        <f aca="false">H769-G769</f>
        <v>-0.0499999999999989</v>
      </c>
    </row>
    <row r="770" customFormat="false" ht="12.8" hidden="false" customHeight="false" outlineLevel="0" collapsed="false">
      <c r="A770" s="2" t="s">
        <v>1221</v>
      </c>
      <c r="B770" s="2" t="s">
        <v>1222</v>
      </c>
      <c r="C770" s="0" t="n">
        <v>920590600</v>
      </c>
      <c r="D770" s="0" t="n">
        <v>924290526</v>
      </c>
      <c r="E770" s="0" t="n">
        <v>927990493</v>
      </c>
      <c r="F770" s="0" t="n">
        <v>11.72</v>
      </c>
      <c r="G770" s="0" t="n">
        <v>11.68</v>
      </c>
      <c r="H770" s="0" t="n">
        <v>11.65</v>
      </c>
      <c r="I770" s="0" t="n">
        <f aca="false">D770-C770</f>
        <v>3699926</v>
      </c>
      <c r="J770" s="0" t="n">
        <f aca="false">E770-C770</f>
        <v>7399893</v>
      </c>
      <c r="K770" s="0" t="n">
        <f aca="false">G770-F770</f>
        <v>-0.0400000000000009</v>
      </c>
      <c r="L770" s="0" t="n">
        <f aca="false">H770-G770</f>
        <v>-0.0299999999999994</v>
      </c>
    </row>
    <row r="771" customFormat="false" ht="12.8" hidden="false" customHeight="false" outlineLevel="0" collapsed="false">
      <c r="A771" s="2" t="s">
        <v>1223</v>
      </c>
      <c r="B771" s="2" t="s">
        <v>1224</v>
      </c>
      <c r="C771" s="0" t="n">
        <v>920593328</v>
      </c>
      <c r="D771" s="0" t="n">
        <v>924293255</v>
      </c>
      <c r="E771" s="0" t="n">
        <v>927993214</v>
      </c>
      <c r="F771" s="0" t="n">
        <v>11.66</v>
      </c>
      <c r="G771" s="0" t="n">
        <v>11.6</v>
      </c>
      <c r="H771" s="0" t="n">
        <v>11.56</v>
      </c>
      <c r="I771" s="0" t="n">
        <f aca="false">D771-C771</f>
        <v>3699927</v>
      </c>
      <c r="J771" s="0" t="n">
        <f aca="false">E771-C771</f>
        <v>7399886</v>
      </c>
      <c r="K771" s="0" t="n">
        <f aca="false">G771-F771</f>
        <v>-0.0600000000000005</v>
      </c>
      <c r="L771" s="0" t="n">
        <f aca="false">H771-G771</f>
        <v>-0.0399999999999991</v>
      </c>
    </row>
    <row r="772" customFormat="false" ht="12.8" hidden="false" customHeight="false" outlineLevel="0" collapsed="false">
      <c r="A772" s="2" t="s">
        <v>1225</v>
      </c>
      <c r="B772" s="2" t="s">
        <v>1226</v>
      </c>
      <c r="C772" s="0" t="n">
        <v>920589503</v>
      </c>
      <c r="D772" s="0" t="n">
        <v>924289415</v>
      </c>
      <c r="E772" s="0" t="n">
        <v>927989382</v>
      </c>
      <c r="F772" s="0" t="n">
        <v>12.16</v>
      </c>
      <c r="G772" s="0" t="n">
        <v>12.11</v>
      </c>
      <c r="H772" s="0" t="n">
        <v>12.07</v>
      </c>
      <c r="I772" s="0" t="n">
        <f aca="false">D772-C772</f>
        <v>3699912</v>
      </c>
      <c r="J772" s="0" t="n">
        <f aca="false">E772-C772</f>
        <v>7399879</v>
      </c>
      <c r="K772" s="0" t="n">
        <f aca="false">G772-F772</f>
        <v>-0.0500000000000007</v>
      </c>
      <c r="L772" s="0" t="n">
        <f aca="false">H772-G772</f>
        <v>-0.0399999999999991</v>
      </c>
    </row>
    <row r="773" customFormat="false" ht="12.8" hidden="false" customHeight="false" outlineLevel="0" collapsed="false">
      <c r="A773" s="2" t="s">
        <v>1227</v>
      </c>
      <c r="B773" s="0" t="n">
        <v>40000000000</v>
      </c>
      <c r="C773" s="0" t="n">
        <v>920592896</v>
      </c>
      <c r="D773" s="0" t="n">
        <v>924292841</v>
      </c>
      <c r="E773" s="0" t="n">
        <v>927992823</v>
      </c>
      <c r="F773" s="0" t="n">
        <v>11.67</v>
      </c>
      <c r="G773" s="0" t="n">
        <v>11.63</v>
      </c>
      <c r="H773" s="0" t="n">
        <v>11.59</v>
      </c>
      <c r="I773" s="0" t="n">
        <f aca="false">D773-C773</f>
        <v>3699945</v>
      </c>
      <c r="J773" s="0" t="n">
        <f aca="false">E773-C773</f>
        <v>7399927</v>
      </c>
      <c r="K773" s="0" t="n">
        <f aca="false">G773-F773</f>
        <v>-0.0399999999999991</v>
      </c>
      <c r="L773" s="0" t="n">
        <f aca="false">H773-G773</f>
        <v>-0.0400000000000009</v>
      </c>
    </row>
    <row r="774" customFormat="false" ht="12.8" hidden="false" customHeight="false" outlineLevel="0" collapsed="false">
      <c r="A774" s="2" t="s">
        <v>1228</v>
      </c>
      <c r="B774" s="2" t="s">
        <v>1229</v>
      </c>
      <c r="C774" s="0" t="n">
        <v>920594316</v>
      </c>
      <c r="D774" s="0" t="n">
        <v>924294269</v>
      </c>
      <c r="E774" s="0" t="n">
        <v>927994251</v>
      </c>
      <c r="F774" s="0" t="n">
        <v>11.66</v>
      </c>
      <c r="G774" s="0" t="n">
        <v>11.61</v>
      </c>
      <c r="H774" s="0" t="n">
        <v>11.59</v>
      </c>
      <c r="I774" s="0" t="n">
        <f aca="false">D774-C774</f>
        <v>3699953</v>
      </c>
      <c r="J774" s="0" t="n">
        <f aca="false">E774-C774</f>
        <v>7399935</v>
      </c>
      <c r="K774" s="0" t="n">
        <f aca="false">G774-F774</f>
        <v>-0.0500000000000007</v>
      </c>
      <c r="L774" s="0" t="n">
        <f aca="false">H774-G774</f>
        <v>-0.0199999999999996</v>
      </c>
    </row>
    <row r="775" customFormat="false" ht="12.8" hidden="false" customHeight="false" outlineLevel="0" collapsed="false">
      <c r="A775" s="2" t="s">
        <v>1230</v>
      </c>
      <c r="B775" s="2" t="s">
        <v>1231</v>
      </c>
      <c r="C775" s="0" t="n">
        <v>920594372</v>
      </c>
      <c r="D775" s="0" t="n">
        <v>924294308</v>
      </c>
      <c r="E775" s="0" t="n">
        <v>927994285</v>
      </c>
      <c r="F775" s="0" t="n">
        <v>11.74</v>
      </c>
      <c r="G775" s="0" t="n">
        <v>11.68</v>
      </c>
      <c r="H775" s="0" t="n">
        <v>11.66</v>
      </c>
      <c r="I775" s="0" t="n">
        <f aca="false">D775-C775</f>
        <v>3699936</v>
      </c>
      <c r="J775" s="0" t="n">
        <f aca="false">E775-C775</f>
        <v>7399913</v>
      </c>
      <c r="K775" s="0" t="n">
        <f aca="false">G775-F775</f>
        <v>-0.0600000000000005</v>
      </c>
      <c r="L775" s="0" t="n">
        <f aca="false">H775-G775</f>
        <v>-0.0199999999999996</v>
      </c>
    </row>
    <row r="776" customFormat="false" ht="12.8" hidden="false" customHeight="false" outlineLevel="0" collapsed="false">
      <c r="A776" s="2" t="s">
        <v>1232</v>
      </c>
      <c r="B776" s="2" t="s">
        <v>1233</v>
      </c>
      <c r="C776" s="0" t="n">
        <v>920588987</v>
      </c>
      <c r="D776" s="0" t="n">
        <v>924288904</v>
      </c>
      <c r="E776" s="0" t="n">
        <v>927988875</v>
      </c>
      <c r="F776" s="0" t="n">
        <v>11.7</v>
      </c>
      <c r="G776" s="0" t="n">
        <v>11.66</v>
      </c>
      <c r="H776" s="0" t="n">
        <v>11.62</v>
      </c>
      <c r="I776" s="0" t="n">
        <f aca="false">D776-C776</f>
        <v>3699917</v>
      </c>
      <c r="J776" s="0" t="n">
        <f aca="false">E776-C776</f>
        <v>7399888</v>
      </c>
      <c r="K776" s="0" t="n">
        <f aca="false">G776-F776</f>
        <v>-0.0399999999999991</v>
      </c>
      <c r="L776" s="0" t="n">
        <f aca="false">H776-G776</f>
        <v>-0.0400000000000009</v>
      </c>
    </row>
    <row r="777" customFormat="false" ht="12.8" hidden="false" customHeight="false" outlineLevel="0" collapsed="false">
      <c r="A777" s="2" t="s">
        <v>1234</v>
      </c>
      <c r="B777" s="0" t="n">
        <v>4188</v>
      </c>
      <c r="C777" s="0" t="n">
        <v>920594720</v>
      </c>
      <c r="D777" s="0" t="n">
        <v>924294664</v>
      </c>
      <c r="E777" s="0" t="n">
        <v>927994630</v>
      </c>
      <c r="F777" s="0" t="n">
        <v>11.71</v>
      </c>
      <c r="G777" s="0" t="n">
        <v>11.64</v>
      </c>
      <c r="H777" s="0" t="n">
        <v>11.61</v>
      </c>
      <c r="I777" s="0" t="n">
        <f aca="false">D777-C777</f>
        <v>3699944</v>
      </c>
      <c r="J777" s="0" t="n">
        <f aca="false">E777-C777</f>
        <v>7399910</v>
      </c>
      <c r="K777" s="0" t="n">
        <f aca="false">G777-F777</f>
        <v>-0.0700000000000003</v>
      </c>
      <c r="L777" s="0" t="n">
        <f aca="false">H777-G777</f>
        <v>-0.0300000000000011</v>
      </c>
    </row>
    <row r="778" customFormat="false" ht="12.8" hidden="false" customHeight="false" outlineLevel="0" collapsed="false">
      <c r="A778" s="2" t="s">
        <v>1235</v>
      </c>
      <c r="B778" s="0" t="n">
        <v>4405</v>
      </c>
      <c r="C778" s="0" t="n">
        <v>920588928</v>
      </c>
      <c r="D778" s="0" t="n">
        <v>924288862</v>
      </c>
      <c r="E778" s="0" t="n">
        <v>927988853</v>
      </c>
      <c r="F778" s="0" t="n">
        <v>11.77</v>
      </c>
      <c r="G778" s="0" t="n">
        <v>11.75</v>
      </c>
      <c r="H778" s="0" t="n">
        <v>11.71</v>
      </c>
      <c r="I778" s="0" t="n">
        <f aca="false">D778-C778</f>
        <v>3699934</v>
      </c>
      <c r="J778" s="0" t="n">
        <f aca="false">E778-C778</f>
        <v>7399925</v>
      </c>
      <c r="K778" s="0" t="n">
        <f aca="false">G778-F778</f>
        <v>-0.0199999999999996</v>
      </c>
      <c r="L778" s="0" t="n">
        <f aca="false">H778-G778</f>
        <v>-0.0399999999999991</v>
      </c>
    </row>
    <row r="779" customFormat="false" ht="12.8" hidden="false" customHeight="false" outlineLevel="0" collapsed="false">
      <c r="A779" s="2" t="s">
        <v>1236</v>
      </c>
      <c r="B779" s="2" t="s">
        <v>1237</v>
      </c>
      <c r="C779" s="0" t="n">
        <v>920590829</v>
      </c>
      <c r="D779" s="0" t="n">
        <v>924290756</v>
      </c>
      <c r="E779" s="0" t="n">
        <v>927990717</v>
      </c>
      <c r="F779" s="0" t="n">
        <v>11.72</v>
      </c>
      <c r="G779" s="0" t="n">
        <v>11.68</v>
      </c>
      <c r="H779" s="0" t="n">
        <v>11.64</v>
      </c>
      <c r="I779" s="0" t="n">
        <f aca="false">D779-C779</f>
        <v>3699927</v>
      </c>
      <c r="J779" s="0" t="n">
        <f aca="false">E779-C779</f>
        <v>7399888</v>
      </c>
      <c r="K779" s="0" t="n">
        <f aca="false">G779-F779</f>
        <v>-0.0400000000000009</v>
      </c>
      <c r="L779" s="0" t="n">
        <f aca="false">H779-G779</f>
        <v>-0.0399999999999991</v>
      </c>
    </row>
    <row r="780" customFormat="false" ht="12.8" hidden="false" customHeight="false" outlineLevel="0" collapsed="false">
      <c r="A780" s="2" t="s">
        <v>1238</v>
      </c>
      <c r="B780" s="2" t="s">
        <v>1239</v>
      </c>
      <c r="C780" s="0" t="n">
        <v>920588995</v>
      </c>
      <c r="D780" s="0" t="n">
        <v>924288901</v>
      </c>
      <c r="E780" s="0" t="n">
        <v>927988851</v>
      </c>
      <c r="F780" s="0" t="n">
        <v>11.74</v>
      </c>
      <c r="G780" s="0" t="n">
        <v>11.71</v>
      </c>
      <c r="H780" s="0" t="n">
        <v>11.67</v>
      </c>
      <c r="I780" s="0" t="n">
        <f aca="false">D780-C780</f>
        <v>3699906</v>
      </c>
      <c r="J780" s="0" t="n">
        <f aca="false">E780-C780</f>
        <v>7399856</v>
      </c>
      <c r="K780" s="0" t="n">
        <f aca="false">G780-F780</f>
        <v>-0.0299999999999994</v>
      </c>
      <c r="L780" s="0" t="n">
        <f aca="false">H780-G780</f>
        <v>-0.0400000000000009</v>
      </c>
    </row>
    <row r="781" customFormat="false" ht="12.8" hidden="false" customHeight="false" outlineLevel="0" collapsed="false">
      <c r="A781" s="2" t="s">
        <v>1240</v>
      </c>
      <c r="B781" s="0" t="n">
        <v>4218</v>
      </c>
      <c r="C781" s="0" t="n">
        <v>920589593</v>
      </c>
      <c r="D781" s="0" t="n">
        <v>924289533</v>
      </c>
      <c r="E781" s="0" t="n">
        <v>927989503</v>
      </c>
      <c r="F781" s="0" t="n">
        <v>12.04</v>
      </c>
      <c r="G781" s="0" t="n">
        <v>12</v>
      </c>
      <c r="H781" s="0" t="n">
        <v>11.96</v>
      </c>
      <c r="I781" s="0" t="n">
        <f aca="false">D781-C781</f>
        <v>3699940</v>
      </c>
      <c r="J781" s="0" t="n">
        <f aca="false">E781-C781</f>
        <v>7399910</v>
      </c>
      <c r="K781" s="0" t="n">
        <f aca="false">G781-F781</f>
        <v>-0.0399999999999991</v>
      </c>
      <c r="L781" s="0" t="n">
        <f aca="false">H781-G781</f>
        <v>-0.0399999999999991</v>
      </c>
    </row>
    <row r="782" customFormat="false" ht="12.8" hidden="false" customHeight="false" outlineLevel="0" collapsed="false">
      <c r="A782" s="2" t="s">
        <v>1241</v>
      </c>
      <c r="B782" s="0" t="n">
        <v>4338</v>
      </c>
      <c r="C782" s="0" t="n">
        <v>920593693</v>
      </c>
      <c r="D782" s="0" t="n">
        <v>924293620</v>
      </c>
      <c r="E782" s="0" t="n">
        <v>927993597</v>
      </c>
      <c r="F782" s="0" t="n">
        <v>11.99</v>
      </c>
      <c r="G782" s="0" t="n">
        <v>11.95</v>
      </c>
      <c r="H782" s="0" t="n">
        <v>11.93</v>
      </c>
      <c r="I782" s="0" t="n">
        <f aca="false">D782-C782</f>
        <v>3699927</v>
      </c>
      <c r="J782" s="0" t="n">
        <f aca="false">E782-C782</f>
        <v>7399904</v>
      </c>
      <c r="K782" s="0" t="n">
        <f aca="false">G782-F782</f>
        <v>-0.0400000000000009</v>
      </c>
      <c r="L782" s="0" t="n">
        <f aca="false">H782-G782</f>
        <v>-0.0199999999999996</v>
      </c>
    </row>
    <row r="783" customFormat="false" ht="12.8" hidden="false" customHeight="false" outlineLevel="0" collapsed="false">
      <c r="A783" s="2" t="s">
        <v>1242</v>
      </c>
      <c r="B783" s="2" t="s">
        <v>1243</v>
      </c>
      <c r="C783" s="0" t="n">
        <v>920594161</v>
      </c>
      <c r="D783" s="0" t="n">
        <v>924294083</v>
      </c>
      <c r="E783" s="0" t="n">
        <v>927994047</v>
      </c>
      <c r="F783" s="0" t="n">
        <v>11.81</v>
      </c>
      <c r="G783" s="0" t="n">
        <v>11.76</v>
      </c>
      <c r="H783" s="0" t="n">
        <v>11.69</v>
      </c>
      <c r="I783" s="0" t="n">
        <f aca="false">D783-C783</f>
        <v>3699922</v>
      </c>
      <c r="J783" s="0" t="n">
        <f aca="false">E783-C783</f>
        <v>7399886</v>
      </c>
      <c r="K783" s="0" t="n">
        <f aca="false">G783-F783</f>
        <v>-0.0500000000000007</v>
      </c>
      <c r="L783" s="0" t="n">
        <f aca="false">H783-G783</f>
        <v>-0.0700000000000003</v>
      </c>
    </row>
    <row r="784" customFormat="false" ht="12.8" hidden="false" customHeight="false" outlineLevel="0" collapsed="false">
      <c r="A784" s="2" t="s">
        <v>1244</v>
      </c>
      <c r="B784" s="2" t="s">
        <v>1245</v>
      </c>
      <c r="C784" s="0" t="n">
        <v>920594732</v>
      </c>
      <c r="D784" s="0" t="n">
        <v>924294689</v>
      </c>
      <c r="E784" s="0" t="n">
        <v>927994651</v>
      </c>
      <c r="F784" s="0" t="n">
        <v>11.72</v>
      </c>
      <c r="G784" s="0" t="n">
        <v>11.69</v>
      </c>
      <c r="H784" s="0" t="n">
        <v>11.66</v>
      </c>
      <c r="I784" s="0" t="n">
        <f aca="false">D784-C784</f>
        <v>3699957</v>
      </c>
      <c r="J784" s="0" t="n">
        <f aca="false">E784-C784</f>
        <v>7399919</v>
      </c>
      <c r="K784" s="0" t="n">
        <f aca="false">G784-F784</f>
        <v>-0.0300000000000011</v>
      </c>
      <c r="L784" s="0" t="n">
        <f aca="false">H784-G784</f>
        <v>-0.0299999999999994</v>
      </c>
    </row>
    <row r="785" customFormat="false" ht="12.8" hidden="false" customHeight="false" outlineLevel="0" collapsed="false">
      <c r="A785" s="2" t="s">
        <v>1246</v>
      </c>
      <c r="B785" s="0" t="n">
        <v>41</v>
      </c>
      <c r="C785" s="0" t="n">
        <v>920590532</v>
      </c>
      <c r="D785" s="0" t="n">
        <v>924290436</v>
      </c>
      <c r="E785" s="0" t="n">
        <v>927990374</v>
      </c>
      <c r="F785" s="0" t="n">
        <v>11.69</v>
      </c>
      <c r="G785" s="0" t="n">
        <v>11.63</v>
      </c>
      <c r="H785" s="0" t="n">
        <v>11.59</v>
      </c>
      <c r="I785" s="0" t="n">
        <f aca="false">D785-C785</f>
        <v>3699904</v>
      </c>
      <c r="J785" s="0" t="n">
        <f aca="false">E785-C785</f>
        <v>7399842</v>
      </c>
      <c r="K785" s="0" t="n">
        <f aca="false">G785-F785</f>
        <v>-0.0599999999999987</v>
      </c>
      <c r="L785" s="0" t="n">
        <f aca="false">H785-G785</f>
        <v>-0.0400000000000009</v>
      </c>
    </row>
    <row r="786" customFormat="false" ht="12.8" hidden="false" customHeight="false" outlineLevel="0" collapsed="false">
      <c r="A786" s="2" t="s">
        <v>1247</v>
      </c>
      <c r="B786" s="0" t="n">
        <v>4333</v>
      </c>
      <c r="C786" s="0" t="n">
        <v>920591120</v>
      </c>
      <c r="D786" s="0" t="n">
        <v>924291046</v>
      </c>
      <c r="E786" s="0" t="n">
        <v>927991031</v>
      </c>
      <c r="F786" s="0" t="n">
        <v>12.09</v>
      </c>
      <c r="G786" s="0" t="n">
        <v>12.04</v>
      </c>
      <c r="H786" s="0" t="n">
        <v>12.01</v>
      </c>
      <c r="I786" s="0" t="n">
        <f aca="false">D786-C786</f>
        <v>3699926</v>
      </c>
      <c r="J786" s="0" t="n">
        <f aca="false">E786-C786</f>
        <v>7399911</v>
      </c>
      <c r="K786" s="0" t="n">
        <f aca="false">G786-F786</f>
        <v>-0.0500000000000007</v>
      </c>
      <c r="L786" s="0" t="n">
        <f aca="false">H786-G786</f>
        <v>-0.0299999999999994</v>
      </c>
    </row>
    <row r="787" customFormat="false" ht="12.8" hidden="false" customHeight="false" outlineLevel="0" collapsed="false">
      <c r="A787" s="2" t="s">
        <v>1248</v>
      </c>
      <c r="B787" s="2" t="s">
        <v>1249</v>
      </c>
      <c r="C787" s="0" t="n">
        <v>920590133</v>
      </c>
      <c r="D787" s="0" t="n">
        <v>924290045</v>
      </c>
      <c r="E787" s="0" t="n">
        <v>927989997</v>
      </c>
      <c r="F787" s="0" t="n">
        <v>11.64</v>
      </c>
      <c r="G787" s="0" t="n">
        <v>11.59</v>
      </c>
      <c r="H787" s="0" t="n">
        <v>11.55</v>
      </c>
      <c r="I787" s="0" t="n">
        <f aca="false">D787-C787</f>
        <v>3699912</v>
      </c>
      <c r="J787" s="0" t="n">
        <f aca="false">E787-C787</f>
        <v>7399864</v>
      </c>
      <c r="K787" s="0" t="n">
        <f aca="false">G787-F787</f>
        <v>-0.0500000000000007</v>
      </c>
      <c r="L787" s="0" t="n">
        <f aca="false">H787-G787</f>
        <v>-0.0399999999999991</v>
      </c>
    </row>
    <row r="788" customFormat="false" ht="12.8" hidden="false" customHeight="false" outlineLevel="0" collapsed="false">
      <c r="A788" s="2" t="s">
        <v>1250</v>
      </c>
      <c r="B788" s="0" t="n">
        <v>4154</v>
      </c>
      <c r="C788" s="0" t="n">
        <v>920589850</v>
      </c>
      <c r="D788" s="0" t="n">
        <v>924289768</v>
      </c>
      <c r="E788" s="0" t="n">
        <v>927989719</v>
      </c>
      <c r="F788" s="0" t="n">
        <v>11.84</v>
      </c>
      <c r="G788" s="0" t="n">
        <v>11.79</v>
      </c>
      <c r="H788" s="0" t="n">
        <v>11.75</v>
      </c>
      <c r="I788" s="0" t="n">
        <f aca="false">D788-C788</f>
        <v>3699918</v>
      </c>
      <c r="J788" s="0" t="n">
        <f aca="false">E788-C788</f>
        <v>7399869</v>
      </c>
      <c r="K788" s="0" t="n">
        <f aca="false">G788-F788</f>
        <v>-0.0500000000000007</v>
      </c>
      <c r="L788" s="0" t="n">
        <f aca="false">H788-G788</f>
        <v>-0.0399999999999991</v>
      </c>
    </row>
    <row r="789" customFormat="false" ht="12.8" hidden="false" customHeight="false" outlineLevel="0" collapsed="false">
      <c r="A789" s="2" t="s">
        <v>1251</v>
      </c>
      <c r="B789" s="0" t="n">
        <v>4132</v>
      </c>
      <c r="C789" s="0" t="n">
        <v>920594403</v>
      </c>
      <c r="D789" s="0" t="n">
        <v>924294328</v>
      </c>
      <c r="E789" s="0" t="n">
        <v>927994283</v>
      </c>
      <c r="F789" s="0" t="n">
        <v>11.71</v>
      </c>
      <c r="G789" s="0" t="n">
        <v>11.66</v>
      </c>
      <c r="H789" s="0" t="n">
        <v>11.64</v>
      </c>
      <c r="I789" s="0" t="n">
        <f aca="false">D789-C789</f>
        <v>3699925</v>
      </c>
      <c r="J789" s="0" t="n">
        <f aca="false">E789-C789</f>
        <v>7399880</v>
      </c>
      <c r="K789" s="0" t="n">
        <f aca="false">G789-F789</f>
        <v>-0.0500000000000007</v>
      </c>
      <c r="L789" s="0" t="n">
        <f aca="false">H789-G789</f>
        <v>-0.0199999999999996</v>
      </c>
    </row>
    <row r="790" customFormat="false" ht="12.8" hidden="false" customHeight="false" outlineLevel="0" collapsed="false">
      <c r="A790" s="2" t="s">
        <v>1252</v>
      </c>
      <c r="B790" s="2" t="s">
        <v>1253</v>
      </c>
      <c r="C790" s="0" t="n">
        <v>920592639</v>
      </c>
      <c r="D790" s="0" t="n">
        <v>924292562</v>
      </c>
      <c r="E790" s="0" t="n">
        <v>927992521</v>
      </c>
      <c r="F790" s="0" t="n">
        <v>11.7</v>
      </c>
      <c r="G790" s="0" t="n">
        <v>11.65</v>
      </c>
      <c r="H790" s="0" t="n">
        <v>11.63</v>
      </c>
      <c r="I790" s="0" t="n">
        <f aca="false">D790-C790</f>
        <v>3699923</v>
      </c>
      <c r="J790" s="0" t="n">
        <f aca="false">E790-C790</f>
        <v>7399882</v>
      </c>
      <c r="K790" s="0" t="n">
        <f aca="false">G790-F790</f>
        <v>-0.0499999999999989</v>
      </c>
      <c r="L790" s="0" t="n">
        <f aca="false">H790-G790</f>
        <v>-0.0199999999999996</v>
      </c>
    </row>
    <row r="791" customFormat="false" ht="12.8" hidden="false" customHeight="false" outlineLevel="0" collapsed="false">
      <c r="A791" s="2" t="s">
        <v>1254</v>
      </c>
      <c r="B791" s="2" t="s">
        <v>1255</v>
      </c>
      <c r="C791" s="0" t="n">
        <v>920590050</v>
      </c>
      <c r="D791" s="0" t="n">
        <v>924289973</v>
      </c>
      <c r="E791" s="0" t="n">
        <v>927989938</v>
      </c>
      <c r="F791" s="0" t="n">
        <v>11.84</v>
      </c>
      <c r="G791" s="0" t="n">
        <v>11.81</v>
      </c>
      <c r="H791" s="0" t="n">
        <v>11.78</v>
      </c>
      <c r="I791" s="0" t="n">
        <f aca="false">D791-C791</f>
        <v>3699923</v>
      </c>
      <c r="J791" s="0" t="n">
        <f aca="false">E791-C791</f>
        <v>7399888</v>
      </c>
      <c r="K791" s="0" t="n">
        <f aca="false">G791-F791</f>
        <v>-0.0299999999999994</v>
      </c>
      <c r="L791" s="0" t="n">
        <f aca="false">H791-G791</f>
        <v>-0.0300000000000011</v>
      </c>
    </row>
    <row r="792" customFormat="false" ht="12.8" hidden="false" customHeight="false" outlineLevel="0" collapsed="false">
      <c r="A792" s="2" t="s">
        <v>1256</v>
      </c>
      <c r="B792" s="0" t="n">
        <v>4312</v>
      </c>
      <c r="C792" s="0" t="n">
        <v>920594304</v>
      </c>
      <c r="D792" s="0" t="n">
        <v>924294247</v>
      </c>
      <c r="E792" s="0" t="n">
        <v>927994228</v>
      </c>
      <c r="F792" s="0" t="n">
        <v>11.7</v>
      </c>
      <c r="G792" s="0" t="n">
        <v>11.65</v>
      </c>
      <c r="H792" s="0" t="n">
        <v>11.6</v>
      </c>
      <c r="I792" s="0" t="n">
        <f aca="false">D792-C792</f>
        <v>3699943</v>
      </c>
      <c r="J792" s="0" t="n">
        <f aca="false">E792-C792</f>
        <v>7399924</v>
      </c>
      <c r="K792" s="0" t="n">
        <f aca="false">G792-F792</f>
        <v>-0.0499999999999989</v>
      </c>
      <c r="L792" s="0" t="n">
        <f aca="false">H792-G792</f>
        <v>-0.0500000000000007</v>
      </c>
    </row>
    <row r="793" customFormat="false" ht="12.8" hidden="false" customHeight="false" outlineLevel="0" collapsed="false">
      <c r="A793" s="2" t="s">
        <v>1257</v>
      </c>
      <c r="B793" s="2" t="s">
        <v>1258</v>
      </c>
      <c r="C793" s="0" t="n">
        <v>920592157</v>
      </c>
      <c r="D793" s="0" t="n">
        <v>924292101</v>
      </c>
      <c r="E793" s="0" t="n">
        <v>927992069</v>
      </c>
      <c r="F793" s="0" t="n">
        <v>11.71</v>
      </c>
      <c r="G793" s="0" t="n">
        <v>11.67</v>
      </c>
      <c r="H793" s="0" t="n">
        <v>11.63</v>
      </c>
      <c r="I793" s="0" t="n">
        <f aca="false">D793-C793</f>
        <v>3699944</v>
      </c>
      <c r="J793" s="0" t="n">
        <f aca="false">E793-C793</f>
        <v>7399912</v>
      </c>
      <c r="K793" s="0" t="n">
        <f aca="false">G793-F793</f>
        <v>-0.0400000000000009</v>
      </c>
      <c r="L793" s="0" t="n">
        <f aca="false">H793-G793</f>
        <v>-0.0399999999999991</v>
      </c>
    </row>
    <row r="794" customFormat="false" ht="12.8" hidden="false" customHeight="false" outlineLevel="0" collapsed="false">
      <c r="A794" s="2" t="s">
        <v>1259</v>
      </c>
      <c r="B794" s="2" t="s">
        <v>1260</v>
      </c>
      <c r="C794" s="0" t="n">
        <v>920595053</v>
      </c>
      <c r="D794" s="0" t="n">
        <v>924295015</v>
      </c>
      <c r="E794" s="0" t="n">
        <v>927995019</v>
      </c>
      <c r="F794" s="0" t="n">
        <v>11.71</v>
      </c>
      <c r="G794" s="0" t="n">
        <v>11.66</v>
      </c>
      <c r="H794" s="0" t="n">
        <v>11.61</v>
      </c>
      <c r="I794" s="0" t="n">
        <f aca="false">D794-C794</f>
        <v>3699962</v>
      </c>
      <c r="J794" s="0" t="n">
        <f aca="false">E794-C794</f>
        <v>7399966</v>
      </c>
      <c r="K794" s="0" t="n">
        <f aca="false">G794-F794</f>
        <v>-0.0500000000000007</v>
      </c>
      <c r="L794" s="0" t="n">
        <f aca="false">H794-G794</f>
        <v>-0.0500000000000007</v>
      </c>
    </row>
    <row r="795" customFormat="false" ht="12.8" hidden="false" customHeight="false" outlineLevel="0" collapsed="false">
      <c r="A795" s="2" t="s">
        <v>1261</v>
      </c>
      <c r="B795" s="2" t="s">
        <v>1262</v>
      </c>
      <c r="C795" s="0" t="n">
        <v>920594008</v>
      </c>
      <c r="D795" s="0" t="n">
        <v>924293922</v>
      </c>
      <c r="E795" s="0" t="n">
        <v>927993878</v>
      </c>
      <c r="F795" s="0" t="n">
        <v>11.72</v>
      </c>
      <c r="G795" s="0" t="n">
        <v>11.67</v>
      </c>
      <c r="H795" s="0" t="n">
        <v>11.65</v>
      </c>
      <c r="I795" s="0" t="n">
        <f aca="false">D795-C795</f>
        <v>3699914</v>
      </c>
      <c r="J795" s="0" t="n">
        <f aca="false">E795-C795</f>
        <v>7399870</v>
      </c>
      <c r="K795" s="0" t="n">
        <f aca="false">G795-F795</f>
        <v>-0.0500000000000007</v>
      </c>
      <c r="L795" s="0" t="n">
        <f aca="false">H795-G795</f>
        <v>-0.0199999999999996</v>
      </c>
    </row>
    <row r="796" customFormat="false" ht="12.8" hidden="false" customHeight="false" outlineLevel="0" collapsed="false">
      <c r="A796" s="2" t="s">
        <v>1263</v>
      </c>
      <c r="B796" s="0" t="n">
        <v>4279</v>
      </c>
      <c r="C796" s="0" t="n">
        <v>920588644</v>
      </c>
      <c r="D796" s="0" t="n">
        <v>924288552</v>
      </c>
      <c r="E796" s="0" t="n">
        <v>927988486</v>
      </c>
      <c r="F796" s="0" t="n">
        <v>11.64</v>
      </c>
      <c r="G796" s="0" t="n">
        <v>11.59</v>
      </c>
      <c r="H796" s="0" t="n">
        <v>11.54</v>
      </c>
      <c r="I796" s="0" t="n">
        <f aca="false">D796-C796</f>
        <v>3699908</v>
      </c>
      <c r="J796" s="0" t="n">
        <f aca="false">E796-C796</f>
        <v>7399842</v>
      </c>
      <c r="K796" s="0" t="n">
        <f aca="false">G796-F796</f>
        <v>-0.0500000000000007</v>
      </c>
      <c r="L796" s="0" t="n">
        <f aca="false">H796-G796</f>
        <v>-0.0500000000000007</v>
      </c>
    </row>
    <row r="797" customFormat="false" ht="12.8" hidden="false" customHeight="false" outlineLevel="0" collapsed="false">
      <c r="A797" s="2" t="s">
        <v>1264</v>
      </c>
      <c r="B797" s="0" t="n">
        <v>4156</v>
      </c>
      <c r="C797" s="0" t="n">
        <v>920591984</v>
      </c>
      <c r="D797" s="0" t="n">
        <v>924291912</v>
      </c>
      <c r="E797" s="0" t="n">
        <v>927991879</v>
      </c>
      <c r="F797" s="0" t="n">
        <v>11.96</v>
      </c>
      <c r="G797" s="0" t="n">
        <v>11.91</v>
      </c>
      <c r="H797" s="0" t="n">
        <v>11.86</v>
      </c>
      <c r="I797" s="0" t="n">
        <f aca="false">D797-C797</f>
        <v>3699928</v>
      </c>
      <c r="J797" s="0" t="n">
        <f aca="false">E797-C797</f>
        <v>7399895</v>
      </c>
      <c r="K797" s="0" t="n">
        <f aca="false">G797-F797</f>
        <v>-0.0500000000000007</v>
      </c>
      <c r="L797" s="0" t="n">
        <f aca="false">H797-G797</f>
        <v>-0.0500000000000007</v>
      </c>
    </row>
    <row r="798" customFormat="false" ht="12.8" hidden="false" customHeight="false" outlineLevel="0" collapsed="false">
      <c r="A798" s="2" t="s">
        <v>1265</v>
      </c>
      <c r="B798" s="2" t="s">
        <v>1266</v>
      </c>
      <c r="C798" s="0" t="n">
        <v>920588851</v>
      </c>
      <c r="D798" s="0" t="n">
        <v>924288772</v>
      </c>
      <c r="E798" s="0" t="n">
        <v>927988742</v>
      </c>
      <c r="F798" s="0" t="n">
        <v>11.87</v>
      </c>
      <c r="G798" s="0" t="n">
        <v>11.83</v>
      </c>
      <c r="H798" s="0" t="n">
        <v>11.8</v>
      </c>
      <c r="I798" s="0" t="n">
        <f aca="false">D798-C798</f>
        <v>3699921</v>
      </c>
      <c r="J798" s="0" t="n">
        <f aca="false">E798-C798</f>
        <v>7399891</v>
      </c>
      <c r="K798" s="0" t="n">
        <f aca="false">G798-F798</f>
        <v>-0.0399999999999991</v>
      </c>
      <c r="L798" s="0" t="n">
        <f aca="false">H798-G798</f>
        <v>-0.0299999999999994</v>
      </c>
    </row>
    <row r="799" customFormat="false" ht="12.8" hidden="false" customHeight="false" outlineLevel="0" collapsed="false">
      <c r="A799" s="2" t="s">
        <v>1267</v>
      </c>
      <c r="B799" s="0" t="n">
        <v>4315</v>
      </c>
      <c r="C799" s="0" t="n">
        <v>920589536</v>
      </c>
      <c r="D799" s="0" t="n">
        <v>924289439</v>
      </c>
      <c r="E799" s="0" t="n">
        <v>927989400</v>
      </c>
      <c r="F799" s="0" t="n">
        <v>11.7</v>
      </c>
      <c r="G799" s="0" t="n">
        <v>11.65</v>
      </c>
      <c r="H799" s="0" t="n">
        <v>11.62</v>
      </c>
      <c r="I799" s="0" t="n">
        <f aca="false">D799-C799</f>
        <v>3699903</v>
      </c>
      <c r="J799" s="0" t="n">
        <f aca="false">E799-C799</f>
        <v>7399864</v>
      </c>
      <c r="K799" s="0" t="n">
        <f aca="false">G799-F799</f>
        <v>-0.0499999999999989</v>
      </c>
      <c r="L799" s="0" t="n">
        <f aca="false">H799-G799</f>
        <v>-0.0300000000000011</v>
      </c>
    </row>
    <row r="800" customFormat="false" ht="12.8" hidden="false" customHeight="false" outlineLevel="0" collapsed="false">
      <c r="A800" s="2" t="s">
        <v>1268</v>
      </c>
      <c r="B800" s="0" t="n">
        <v>4176</v>
      </c>
      <c r="C800" s="0" t="n">
        <v>920591600</v>
      </c>
      <c r="D800" s="0" t="n">
        <v>924291541</v>
      </c>
      <c r="E800" s="0" t="n">
        <v>927991507</v>
      </c>
      <c r="F800" s="0" t="n">
        <v>11.7</v>
      </c>
      <c r="G800" s="0" t="n">
        <v>11.65</v>
      </c>
      <c r="H800" s="0" t="n">
        <v>11.61</v>
      </c>
      <c r="I800" s="0" t="n">
        <f aca="false">D800-C800</f>
        <v>3699941</v>
      </c>
      <c r="J800" s="0" t="n">
        <f aca="false">E800-C800</f>
        <v>7399907</v>
      </c>
      <c r="K800" s="0" t="n">
        <f aca="false">G800-F800</f>
        <v>-0.0499999999999989</v>
      </c>
      <c r="L800" s="0" t="n">
        <f aca="false">H800-G800</f>
        <v>-0.0400000000000009</v>
      </c>
    </row>
    <row r="801" customFormat="false" ht="12.8" hidden="false" customHeight="false" outlineLevel="0" collapsed="false">
      <c r="A801" s="2" t="s">
        <v>1269</v>
      </c>
      <c r="B801" s="2" t="s">
        <v>1270</v>
      </c>
      <c r="C801" s="0" t="n">
        <v>920590819</v>
      </c>
      <c r="D801" s="0" t="n">
        <v>924290789</v>
      </c>
      <c r="E801" s="0" t="n">
        <v>927990801</v>
      </c>
      <c r="F801" s="0" t="n">
        <v>11.9</v>
      </c>
      <c r="G801" s="0" t="n">
        <v>11.86</v>
      </c>
      <c r="H801" s="0" t="n">
        <v>11.82</v>
      </c>
      <c r="I801" s="0" t="n">
        <f aca="false">D801-C801</f>
        <v>3699970</v>
      </c>
      <c r="J801" s="0" t="n">
        <f aca="false">E801-C801</f>
        <v>7399982</v>
      </c>
      <c r="K801" s="0" t="n">
        <f aca="false">G801-F801</f>
        <v>-0.0400000000000009</v>
      </c>
      <c r="L801" s="0" t="n">
        <f aca="false">H801-G801</f>
        <v>-0.0399999999999991</v>
      </c>
    </row>
    <row r="802" customFormat="false" ht="12.8" hidden="false" customHeight="false" outlineLevel="0" collapsed="false">
      <c r="A802" s="2" t="s">
        <v>1271</v>
      </c>
      <c r="B802" s="2" t="s">
        <v>1272</v>
      </c>
      <c r="C802" s="0" t="n">
        <v>920589007</v>
      </c>
      <c r="D802" s="0" t="n">
        <v>924288929</v>
      </c>
      <c r="E802" s="0" t="n">
        <v>927988886</v>
      </c>
      <c r="F802" s="0" t="n">
        <v>11.73</v>
      </c>
      <c r="G802" s="0" t="n">
        <v>11.67</v>
      </c>
      <c r="H802" s="0" t="n">
        <v>11.63</v>
      </c>
      <c r="I802" s="0" t="n">
        <f aca="false">D802-C802</f>
        <v>3699922</v>
      </c>
      <c r="J802" s="0" t="n">
        <f aca="false">E802-C802</f>
        <v>7399879</v>
      </c>
      <c r="K802" s="0" t="n">
        <f aca="false">G802-F802</f>
        <v>-0.0600000000000005</v>
      </c>
      <c r="L802" s="0" t="n">
        <f aca="false">H802-G802</f>
        <v>-0.0399999999999991</v>
      </c>
    </row>
    <row r="803" customFormat="false" ht="12.8" hidden="false" customHeight="false" outlineLevel="0" collapsed="false">
      <c r="A803" s="2" t="s">
        <v>1273</v>
      </c>
      <c r="B803" s="0" t="n">
        <v>4288</v>
      </c>
      <c r="C803" s="0" t="n">
        <v>920590443</v>
      </c>
      <c r="D803" s="0" t="n">
        <v>924290363</v>
      </c>
      <c r="E803" s="0" t="n">
        <v>927990346</v>
      </c>
      <c r="F803" s="0" t="n">
        <v>11.77</v>
      </c>
      <c r="G803" s="0" t="n">
        <v>11.72</v>
      </c>
      <c r="H803" s="0" t="n">
        <v>11.69</v>
      </c>
      <c r="I803" s="0" t="n">
        <f aca="false">D803-C803</f>
        <v>3699920</v>
      </c>
      <c r="J803" s="0" t="n">
        <f aca="false">E803-C803</f>
        <v>7399903</v>
      </c>
      <c r="K803" s="0" t="n">
        <f aca="false">G803-F803</f>
        <v>-0.0499999999999989</v>
      </c>
      <c r="L803" s="0" t="n">
        <f aca="false">H803-G803</f>
        <v>-0.0300000000000011</v>
      </c>
    </row>
    <row r="804" customFormat="false" ht="12.8" hidden="false" customHeight="false" outlineLevel="0" collapsed="false">
      <c r="A804" s="2" t="s">
        <v>1274</v>
      </c>
      <c r="B804" s="0" t="n">
        <v>4350</v>
      </c>
      <c r="C804" s="0" t="n">
        <v>920591097</v>
      </c>
      <c r="D804" s="0" t="n">
        <v>924291034</v>
      </c>
      <c r="E804" s="0" t="n">
        <v>927991008</v>
      </c>
      <c r="F804" s="0" t="n">
        <v>11.84</v>
      </c>
      <c r="G804" s="0" t="n">
        <v>11.8</v>
      </c>
      <c r="H804" s="0" t="n">
        <v>11.77</v>
      </c>
      <c r="I804" s="0" t="n">
        <f aca="false">D804-C804</f>
        <v>3699937</v>
      </c>
      <c r="J804" s="0" t="n">
        <f aca="false">E804-C804</f>
        <v>7399911</v>
      </c>
      <c r="K804" s="0" t="n">
        <f aca="false">G804-F804</f>
        <v>-0.0399999999999991</v>
      </c>
      <c r="L804" s="0" t="n">
        <f aca="false">H804-G804</f>
        <v>-0.0300000000000011</v>
      </c>
    </row>
    <row r="805" customFormat="false" ht="12.8" hidden="false" customHeight="false" outlineLevel="0" collapsed="false">
      <c r="A805" s="2" t="s">
        <v>1275</v>
      </c>
      <c r="B805" s="2" t="s">
        <v>1276</v>
      </c>
      <c r="C805" s="0" t="n">
        <v>920591605</v>
      </c>
      <c r="D805" s="0" t="n">
        <v>924291543</v>
      </c>
      <c r="E805" s="0" t="n">
        <v>927991534</v>
      </c>
      <c r="F805" s="0" t="n">
        <v>11.92</v>
      </c>
      <c r="G805" s="0" t="n">
        <v>11.88</v>
      </c>
      <c r="H805" s="0" t="n">
        <v>11.85</v>
      </c>
      <c r="I805" s="0" t="n">
        <f aca="false">D805-C805</f>
        <v>3699938</v>
      </c>
      <c r="J805" s="0" t="n">
        <f aca="false">E805-C805</f>
        <v>7399929</v>
      </c>
      <c r="K805" s="0" t="n">
        <f aca="false">G805-F805</f>
        <v>-0.0399999999999991</v>
      </c>
      <c r="L805" s="0" t="n">
        <f aca="false">H805-G805</f>
        <v>-0.0300000000000011</v>
      </c>
    </row>
    <row r="806" customFormat="false" ht="12.8" hidden="false" customHeight="false" outlineLevel="0" collapsed="false">
      <c r="A806" s="2" t="s">
        <v>1277</v>
      </c>
      <c r="B806" s="0" t="n">
        <v>4433</v>
      </c>
      <c r="C806" s="0" t="n">
        <v>920591331</v>
      </c>
      <c r="D806" s="0" t="n">
        <v>924291233</v>
      </c>
      <c r="E806" s="0" t="n">
        <v>927991193</v>
      </c>
      <c r="F806" s="0" t="n">
        <v>11.5</v>
      </c>
      <c r="G806" s="0" t="n">
        <v>11.45</v>
      </c>
      <c r="H806" s="0" t="n">
        <v>11.42</v>
      </c>
      <c r="I806" s="0" t="n">
        <f aca="false">D806-C806</f>
        <v>3699902</v>
      </c>
      <c r="J806" s="0" t="n">
        <f aca="false">E806-C806</f>
        <v>7399862</v>
      </c>
      <c r="K806" s="0" t="n">
        <f aca="false">G806-F806</f>
        <v>-0.0500000000000007</v>
      </c>
      <c r="L806" s="0" t="n">
        <f aca="false">H806-G806</f>
        <v>-0.0299999999999994</v>
      </c>
    </row>
    <row r="807" customFormat="false" ht="12.8" hidden="false" customHeight="false" outlineLevel="0" collapsed="false">
      <c r="A807" s="2" t="s">
        <v>1278</v>
      </c>
      <c r="B807" s="0" t="n">
        <v>4433</v>
      </c>
      <c r="C807" s="0" t="n">
        <v>920591626</v>
      </c>
      <c r="D807" s="0" t="n">
        <v>924291546</v>
      </c>
      <c r="E807" s="0" t="n">
        <v>927991518</v>
      </c>
      <c r="F807" s="0" t="n">
        <v>11.54</v>
      </c>
      <c r="G807" s="0" t="n">
        <v>11.49</v>
      </c>
      <c r="H807" s="0" t="n">
        <v>11.46</v>
      </c>
      <c r="I807" s="0" t="n">
        <f aca="false">D807-C807</f>
        <v>3699920</v>
      </c>
      <c r="J807" s="0" t="n">
        <f aca="false">E807-C807</f>
        <v>7399892</v>
      </c>
      <c r="K807" s="0" t="n">
        <f aca="false">G807-F807</f>
        <v>-0.0499999999999989</v>
      </c>
      <c r="L807" s="0" t="n">
        <f aca="false">H807-G807</f>
        <v>-0.0299999999999994</v>
      </c>
    </row>
    <row r="808" customFormat="false" ht="12.8" hidden="false" customHeight="false" outlineLevel="0" collapsed="false">
      <c r="A808" s="2" t="s">
        <v>1279</v>
      </c>
      <c r="B808" s="0" t="n">
        <v>4361</v>
      </c>
      <c r="C808" s="0" t="n">
        <v>920589965</v>
      </c>
      <c r="D808" s="0" t="n">
        <v>924289897</v>
      </c>
      <c r="E808" s="0" t="n">
        <v>927989863</v>
      </c>
      <c r="F808" s="0" t="n">
        <v>11.83</v>
      </c>
      <c r="G808" s="0" t="n">
        <v>11.79</v>
      </c>
      <c r="H808" s="0" t="n">
        <v>11.77</v>
      </c>
      <c r="I808" s="0" t="n">
        <f aca="false">D808-C808</f>
        <v>3699932</v>
      </c>
      <c r="J808" s="0" t="n">
        <f aca="false">E808-C808</f>
        <v>7399898</v>
      </c>
      <c r="K808" s="0" t="n">
        <f aca="false">G808-F808</f>
        <v>-0.0400000000000009</v>
      </c>
      <c r="L808" s="0" t="n">
        <f aca="false">H808-G808</f>
        <v>-0.0199999999999996</v>
      </c>
    </row>
    <row r="809" customFormat="false" ht="12.8" hidden="false" customHeight="false" outlineLevel="0" collapsed="false">
      <c r="A809" s="2" t="s">
        <v>1280</v>
      </c>
      <c r="B809" s="0" t="n">
        <v>4384</v>
      </c>
      <c r="C809" s="0" t="n">
        <v>920590523</v>
      </c>
      <c r="D809" s="0" t="n">
        <v>924290429</v>
      </c>
      <c r="E809" s="0" t="n">
        <v>927990396</v>
      </c>
      <c r="F809" s="0" t="n">
        <v>11.78</v>
      </c>
      <c r="G809" s="0" t="n">
        <v>11.74</v>
      </c>
      <c r="H809" s="0" t="n">
        <v>11.73</v>
      </c>
      <c r="I809" s="0" t="n">
        <f aca="false">D809-C809</f>
        <v>3699906</v>
      </c>
      <c r="J809" s="0" t="n">
        <f aca="false">E809-C809</f>
        <v>7399873</v>
      </c>
      <c r="K809" s="0" t="n">
        <f aca="false">G809-F809</f>
        <v>-0.0399999999999991</v>
      </c>
      <c r="L809" s="0" t="n">
        <f aca="false">H809-G809</f>
        <v>-0.00999999999999979</v>
      </c>
    </row>
    <row r="810" customFormat="false" ht="12.8" hidden="false" customHeight="false" outlineLevel="0" collapsed="false">
      <c r="A810" s="2" t="s">
        <v>1281</v>
      </c>
      <c r="B810" s="2" t="s">
        <v>1282</v>
      </c>
      <c r="C810" s="0" t="n">
        <v>920593669</v>
      </c>
      <c r="D810" s="0" t="n">
        <v>924293623</v>
      </c>
      <c r="E810" s="0" t="n">
        <v>927993607</v>
      </c>
      <c r="F810" s="0" t="n">
        <v>11.83</v>
      </c>
      <c r="G810" s="0" t="n">
        <v>11.79</v>
      </c>
      <c r="H810" s="0" t="n">
        <v>11.75</v>
      </c>
      <c r="I810" s="0" t="n">
        <f aca="false">D810-C810</f>
        <v>3699954</v>
      </c>
      <c r="J810" s="0" t="n">
        <f aca="false">E810-C810</f>
        <v>7399938</v>
      </c>
      <c r="K810" s="0" t="n">
        <f aca="false">G810-F810</f>
        <v>-0.0400000000000009</v>
      </c>
      <c r="L810" s="0" t="n">
        <f aca="false">H810-G810</f>
        <v>-0.0399999999999991</v>
      </c>
    </row>
    <row r="811" customFormat="false" ht="12.8" hidden="false" customHeight="false" outlineLevel="0" collapsed="false">
      <c r="A811" s="2" t="s">
        <v>1283</v>
      </c>
      <c r="B811" s="2" t="s">
        <v>1284</v>
      </c>
      <c r="C811" s="0" t="n">
        <v>920594205</v>
      </c>
      <c r="D811" s="0" t="n">
        <v>924294127</v>
      </c>
      <c r="E811" s="0" t="n">
        <v>927994080</v>
      </c>
      <c r="F811" s="0" t="n">
        <v>11.7</v>
      </c>
      <c r="G811" s="0" t="n">
        <v>11.65</v>
      </c>
      <c r="H811" s="0" t="n">
        <v>11.62</v>
      </c>
      <c r="I811" s="0" t="n">
        <f aca="false">D811-C811</f>
        <v>3699922</v>
      </c>
      <c r="J811" s="0" t="n">
        <f aca="false">E811-C811</f>
        <v>7399875</v>
      </c>
      <c r="K811" s="0" t="n">
        <f aca="false">G811-F811</f>
        <v>-0.0499999999999989</v>
      </c>
      <c r="L811" s="0" t="n">
        <f aca="false">H811-G811</f>
        <v>-0.0300000000000011</v>
      </c>
    </row>
    <row r="812" customFormat="false" ht="12.8" hidden="false" customHeight="false" outlineLevel="0" collapsed="false">
      <c r="A812" s="2" t="s">
        <v>1285</v>
      </c>
      <c r="B812" s="2" t="s">
        <v>478</v>
      </c>
      <c r="C812" s="0" t="n">
        <v>920590987</v>
      </c>
      <c r="D812" s="0" t="n">
        <v>924290903</v>
      </c>
      <c r="E812" s="0" t="n">
        <v>927990855</v>
      </c>
      <c r="F812" s="0" t="n">
        <v>12.04</v>
      </c>
      <c r="G812" s="0" t="n">
        <v>11.98</v>
      </c>
      <c r="H812" s="0" t="n">
        <v>11.93</v>
      </c>
      <c r="I812" s="0" t="n">
        <f aca="false">D812-C812</f>
        <v>3699916</v>
      </c>
      <c r="J812" s="0" t="n">
        <f aca="false">E812-C812</f>
        <v>7399868</v>
      </c>
      <c r="K812" s="0" t="n">
        <f aca="false">G812-F812</f>
        <v>-0.0599999999999987</v>
      </c>
      <c r="L812" s="0" t="n">
        <f aca="false">H812-G812</f>
        <v>-0.0500000000000007</v>
      </c>
    </row>
    <row r="813" customFormat="false" ht="12.8" hidden="false" customHeight="false" outlineLevel="0" collapsed="false">
      <c r="A813" s="2" t="s">
        <v>1286</v>
      </c>
      <c r="B813" s="0" t="n">
        <v>4169</v>
      </c>
      <c r="C813" s="0" t="n">
        <v>920591348</v>
      </c>
      <c r="D813" s="0" t="n">
        <v>924291269</v>
      </c>
      <c r="E813" s="0" t="n">
        <v>927991227</v>
      </c>
      <c r="F813" s="0" t="n">
        <v>11.88</v>
      </c>
      <c r="G813" s="0" t="n">
        <v>11.82</v>
      </c>
      <c r="H813" s="0" t="n">
        <v>11.77</v>
      </c>
      <c r="I813" s="0" t="n">
        <f aca="false">D813-C813</f>
        <v>3699921</v>
      </c>
      <c r="J813" s="0" t="n">
        <f aca="false">E813-C813</f>
        <v>7399879</v>
      </c>
      <c r="K813" s="0" t="n">
        <f aca="false">G813-F813</f>
        <v>-0.0600000000000005</v>
      </c>
      <c r="L813" s="0" t="n">
        <f aca="false">H813-G813</f>
        <v>-0.0500000000000007</v>
      </c>
    </row>
    <row r="814" customFormat="false" ht="12.8" hidden="false" customHeight="false" outlineLevel="0" collapsed="false">
      <c r="A814" s="2" t="s">
        <v>1287</v>
      </c>
      <c r="B814" s="0" t="n">
        <v>4120</v>
      </c>
      <c r="C814" s="0" t="n">
        <v>920592291</v>
      </c>
      <c r="D814" s="0" t="n">
        <v>924292228</v>
      </c>
      <c r="E814" s="0" t="n">
        <v>927992173</v>
      </c>
      <c r="F814" s="0" t="n">
        <v>11.79</v>
      </c>
      <c r="G814" s="0" t="n">
        <v>11.74</v>
      </c>
      <c r="H814" s="0" t="n">
        <v>11.71</v>
      </c>
      <c r="I814" s="0" t="n">
        <f aca="false">D814-C814</f>
        <v>3699937</v>
      </c>
      <c r="J814" s="0" t="n">
        <f aca="false">E814-C814</f>
        <v>7399882</v>
      </c>
      <c r="K814" s="0" t="n">
        <f aca="false">G814-F814</f>
        <v>-0.0499999999999989</v>
      </c>
      <c r="L814" s="0" t="n">
        <f aca="false">H814-G814</f>
        <v>-0.0299999999999994</v>
      </c>
    </row>
    <row r="815" customFormat="false" ht="12.8" hidden="false" customHeight="false" outlineLevel="0" collapsed="false">
      <c r="A815" s="2" t="s">
        <v>1288</v>
      </c>
      <c r="B815" s="0" t="n">
        <v>4433</v>
      </c>
      <c r="C815" s="0" t="n">
        <v>920591696</v>
      </c>
      <c r="D815" s="0" t="n">
        <v>924291583</v>
      </c>
      <c r="E815" s="0" t="n">
        <v>927991525</v>
      </c>
      <c r="F815" s="0" t="n">
        <v>11.38</v>
      </c>
      <c r="G815" s="0" t="n">
        <v>11.32</v>
      </c>
      <c r="H815" s="0" t="n">
        <v>11.29</v>
      </c>
      <c r="I815" s="0" t="n">
        <f aca="false">D815-C815</f>
        <v>3699887</v>
      </c>
      <c r="J815" s="0" t="n">
        <f aca="false">E815-C815</f>
        <v>7399829</v>
      </c>
      <c r="K815" s="0" t="n">
        <f aca="false">G815-F815</f>
        <v>-0.0600000000000005</v>
      </c>
      <c r="L815" s="0" t="n">
        <f aca="false">H815-G815</f>
        <v>-0.0300000000000011</v>
      </c>
    </row>
    <row r="816" customFormat="false" ht="12.8" hidden="false" customHeight="false" outlineLevel="0" collapsed="false">
      <c r="A816" s="2" t="s">
        <v>1289</v>
      </c>
      <c r="B816" s="2" t="s">
        <v>1290</v>
      </c>
      <c r="C816" s="0" t="n">
        <v>920588953</v>
      </c>
      <c r="D816" s="0" t="n">
        <v>924288865</v>
      </c>
      <c r="E816" s="0" t="n">
        <v>927988829</v>
      </c>
      <c r="F816" s="0" t="n">
        <v>11.69</v>
      </c>
      <c r="G816" s="0" t="n">
        <v>11.65</v>
      </c>
      <c r="H816" s="0" t="n">
        <v>11.61</v>
      </c>
      <c r="I816" s="0" t="n">
        <f aca="false">D816-C816</f>
        <v>3699912</v>
      </c>
      <c r="J816" s="0" t="n">
        <f aca="false">E816-C816</f>
        <v>7399876</v>
      </c>
      <c r="K816" s="0" t="n">
        <f aca="false">G816-F816</f>
        <v>-0.0399999999999991</v>
      </c>
      <c r="L816" s="0" t="n">
        <f aca="false">H816-G816</f>
        <v>-0.0400000000000009</v>
      </c>
    </row>
    <row r="817" customFormat="false" ht="12.8" hidden="false" customHeight="false" outlineLevel="0" collapsed="false">
      <c r="A817" s="2" t="s">
        <v>1291</v>
      </c>
      <c r="B817" s="2" t="s">
        <v>1292</v>
      </c>
      <c r="C817" s="0" t="n">
        <v>920600549</v>
      </c>
      <c r="D817" s="0" t="n">
        <v>924300524</v>
      </c>
      <c r="E817" s="0" t="n">
        <v>928000544</v>
      </c>
      <c r="F817" s="0" t="n">
        <v>11.86</v>
      </c>
      <c r="G817" s="0" t="n">
        <v>11.79</v>
      </c>
      <c r="H817" s="0" t="n">
        <v>11.82</v>
      </c>
      <c r="I817" s="0" t="n">
        <f aca="false">D817-C817</f>
        <v>3699975</v>
      </c>
      <c r="J817" s="0" t="n">
        <f aca="false">E817-C817</f>
        <v>7399995</v>
      </c>
      <c r="K817" s="0" t="n">
        <f aca="false">G817-F817</f>
        <v>-0.0700000000000003</v>
      </c>
      <c r="L817" s="0" t="n">
        <f aca="false">H817-G817</f>
        <v>0.0300000000000011</v>
      </c>
    </row>
    <row r="818" customFormat="false" ht="12.8" hidden="false" customHeight="false" outlineLevel="0" collapsed="false">
      <c r="A818" s="2" t="s">
        <v>1293</v>
      </c>
      <c r="B818" s="0" t="n">
        <v>4180</v>
      </c>
      <c r="C818" s="0" t="n">
        <v>920590930</v>
      </c>
      <c r="D818" s="0" t="n">
        <v>924290775</v>
      </c>
      <c r="E818" s="0" t="n">
        <v>927990679</v>
      </c>
      <c r="F818" s="0" t="n">
        <v>11.86</v>
      </c>
      <c r="G818" s="0" t="n">
        <v>11.81</v>
      </c>
      <c r="H818" s="0" t="n">
        <v>11.77</v>
      </c>
      <c r="I818" s="0" t="n">
        <f aca="false">D818-C818</f>
        <v>3699845</v>
      </c>
      <c r="J818" s="0" t="n">
        <f aca="false">E818-C818</f>
        <v>7399749</v>
      </c>
      <c r="K818" s="0" t="n">
        <f aca="false">G818-F818</f>
        <v>-0.0499999999999989</v>
      </c>
      <c r="L818" s="0" t="n">
        <f aca="false">H818-G818</f>
        <v>-0.0400000000000009</v>
      </c>
    </row>
    <row r="819" customFormat="false" ht="12.8" hidden="false" customHeight="false" outlineLevel="0" collapsed="false">
      <c r="A819" s="2" t="s">
        <v>1294</v>
      </c>
      <c r="B819" s="0" t="n">
        <v>4293</v>
      </c>
      <c r="C819" s="0" t="n">
        <v>920593269</v>
      </c>
      <c r="D819" s="0" t="n">
        <v>924293215</v>
      </c>
      <c r="E819" s="0" t="n">
        <v>927993274</v>
      </c>
      <c r="F819" s="0" t="n">
        <v>11.95</v>
      </c>
      <c r="G819" s="0" t="n">
        <v>11.9</v>
      </c>
      <c r="H819" s="0" t="n">
        <v>11.88</v>
      </c>
      <c r="I819" s="0" t="n">
        <f aca="false">D819-C819</f>
        <v>3699946</v>
      </c>
      <c r="J819" s="0" t="n">
        <f aca="false">E819-C819</f>
        <v>7400005</v>
      </c>
      <c r="K819" s="0" t="n">
        <f aca="false">G819-F819</f>
        <v>-0.0499999999999989</v>
      </c>
      <c r="L819" s="0" t="n">
        <f aca="false">H819-G819</f>
        <v>-0.0199999999999996</v>
      </c>
    </row>
    <row r="820" customFormat="false" ht="12.8" hidden="false" customHeight="false" outlineLevel="0" collapsed="false">
      <c r="A820" s="2" t="s">
        <v>1295</v>
      </c>
      <c r="B820" s="0" t="n">
        <v>40000000</v>
      </c>
      <c r="C820" s="0" t="n">
        <v>920589471</v>
      </c>
      <c r="D820" s="0" t="n">
        <v>924289388</v>
      </c>
      <c r="E820" s="0" t="n">
        <v>927989347</v>
      </c>
      <c r="F820" s="0" t="n">
        <v>11.71</v>
      </c>
      <c r="G820" s="0" t="n">
        <v>11.66</v>
      </c>
      <c r="H820" s="0" t="n">
        <v>11.63</v>
      </c>
      <c r="I820" s="0" t="n">
        <f aca="false">D820-C820</f>
        <v>3699917</v>
      </c>
      <c r="J820" s="0" t="n">
        <f aca="false">E820-C820</f>
        <v>7399876</v>
      </c>
      <c r="K820" s="0" t="n">
        <f aca="false">G820-F820</f>
        <v>-0.0500000000000007</v>
      </c>
      <c r="L820" s="0" t="n">
        <f aca="false">H820-G820</f>
        <v>-0.0299999999999994</v>
      </c>
    </row>
    <row r="821" customFormat="false" ht="12.8" hidden="false" customHeight="false" outlineLevel="0" collapsed="false">
      <c r="A821" s="2" t="s">
        <v>1296</v>
      </c>
      <c r="B821" s="0" t="n">
        <v>4216</v>
      </c>
      <c r="C821" s="0" t="n">
        <v>920589444</v>
      </c>
      <c r="D821" s="0" t="n">
        <v>924289350</v>
      </c>
      <c r="E821" s="0" t="n">
        <v>927989307</v>
      </c>
      <c r="F821" s="0" t="n">
        <v>11.87</v>
      </c>
      <c r="G821" s="0" t="n">
        <v>11.84</v>
      </c>
      <c r="H821" s="0" t="n">
        <v>11.81</v>
      </c>
      <c r="I821" s="0" t="n">
        <f aca="false">D821-C821</f>
        <v>3699906</v>
      </c>
      <c r="J821" s="0" t="n">
        <f aca="false">E821-C821</f>
        <v>7399863</v>
      </c>
      <c r="K821" s="0" t="n">
        <f aca="false">G821-F821</f>
        <v>-0.0299999999999994</v>
      </c>
      <c r="L821" s="0" t="n">
        <f aca="false">H821-G821</f>
        <v>-0.0299999999999994</v>
      </c>
    </row>
    <row r="822" customFormat="false" ht="12.8" hidden="false" customHeight="false" outlineLevel="0" collapsed="false">
      <c r="A822" s="2" t="s">
        <v>1297</v>
      </c>
      <c r="B822" s="0" t="n">
        <v>4358</v>
      </c>
      <c r="C822" s="0" t="n">
        <v>920588907</v>
      </c>
      <c r="D822" s="0" t="n">
        <v>924288815</v>
      </c>
      <c r="E822" s="0" t="n">
        <v>927988759</v>
      </c>
      <c r="F822" s="0" t="n">
        <v>11.99</v>
      </c>
      <c r="G822" s="0" t="n">
        <v>11.94</v>
      </c>
      <c r="H822" s="0" t="n">
        <v>11.91</v>
      </c>
      <c r="I822" s="0" t="n">
        <f aca="false">D822-C822</f>
        <v>3699908</v>
      </c>
      <c r="J822" s="0" t="n">
        <f aca="false">E822-C822</f>
        <v>7399852</v>
      </c>
      <c r="K822" s="0" t="n">
        <f aca="false">G822-F822</f>
        <v>-0.0500000000000007</v>
      </c>
      <c r="L822" s="0" t="n">
        <f aca="false">H822-G822</f>
        <v>-0.0299999999999994</v>
      </c>
    </row>
    <row r="823" customFormat="false" ht="12.8" hidden="false" customHeight="false" outlineLevel="0" collapsed="false">
      <c r="A823" s="2" t="s">
        <v>1298</v>
      </c>
      <c r="B823" s="2" t="s">
        <v>1299</v>
      </c>
      <c r="C823" s="0" t="n">
        <v>920590831</v>
      </c>
      <c r="D823" s="0" t="n">
        <v>924290794</v>
      </c>
      <c r="E823" s="0" t="n">
        <v>927990798</v>
      </c>
      <c r="F823" s="0" t="n">
        <v>11.72</v>
      </c>
      <c r="G823" s="0" t="n">
        <v>11.67</v>
      </c>
      <c r="H823" s="0" t="n">
        <v>11.63</v>
      </c>
      <c r="I823" s="0" t="n">
        <f aca="false">D823-C823</f>
        <v>3699963</v>
      </c>
      <c r="J823" s="0" t="n">
        <f aca="false">E823-C823</f>
        <v>7399967</v>
      </c>
      <c r="K823" s="0" t="n">
        <f aca="false">G823-F823</f>
        <v>-0.0500000000000007</v>
      </c>
      <c r="L823" s="0" t="n">
        <f aca="false">H823-G823</f>
        <v>-0.0399999999999991</v>
      </c>
    </row>
    <row r="824" customFormat="false" ht="12.8" hidden="false" customHeight="false" outlineLevel="0" collapsed="false">
      <c r="A824" s="2" t="s">
        <v>1300</v>
      </c>
      <c r="B824" s="2" t="s">
        <v>1301</v>
      </c>
      <c r="C824" s="0" t="n">
        <v>920595150</v>
      </c>
      <c r="D824" s="0" t="n">
        <v>924295088</v>
      </c>
      <c r="E824" s="0" t="n">
        <v>927995074</v>
      </c>
      <c r="F824" s="0" t="n">
        <v>11.82</v>
      </c>
      <c r="G824" s="0" t="n">
        <v>11.77</v>
      </c>
      <c r="H824" s="0" t="n">
        <v>11.69</v>
      </c>
      <c r="I824" s="0" t="n">
        <f aca="false">D824-C824</f>
        <v>3699938</v>
      </c>
      <c r="J824" s="0" t="n">
        <f aca="false">E824-C824</f>
        <v>7399924</v>
      </c>
      <c r="K824" s="0" t="n">
        <f aca="false">G824-F824</f>
        <v>-0.0500000000000007</v>
      </c>
      <c r="L824" s="0" t="n">
        <f aca="false">H824-G824</f>
        <v>-0.0800000000000001</v>
      </c>
    </row>
    <row r="825" customFormat="false" ht="12.8" hidden="false" customHeight="false" outlineLevel="0" collapsed="false">
      <c r="A825" s="2" t="s">
        <v>1302</v>
      </c>
      <c r="B825" s="2" t="s">
        <v>1303</v>
      </c>
      <c r="C825" s="0" t="n">
        <v>920593422</v>
      </c>
      <c r="D825" s="0" t="n">
        <v>924293355</v>
      </c>
      <c r="E825" s="0" t="n">
        <v>927993325</v>
      </c>
      <c r="F825" s="0" t="n">
        <v>11.72</v>
      </c>
      <c r="G825" s="0" t="n">
        <v>11.66</v>
      </c>
      <c r="H825" s="0" t="n">
        <v>11.68</v>
      </c>
      <c r="I825" s="0" t="n">
        <f aca="false">D825-C825</f>
        <v>3699933</v>
      </c>
      <c r="J825" s="0" t="n">
        <f aca="false">E825-C825</f>
        <v>7399903</v>
      </c>
      <c r="K825" s="0" t="n">
        <f aca="false">G825-F825</f>
        <v>-0.0600000000000005</v>
      </c>
      <c r="L825" s="0" t="n">
        <f aca="false">H825-G825</f>
        <v>0.0199999999999996</v>
      </c>
    </row>
    <row r="826" customFormat="false" ht="12.8" hidden="false" customHeight="false" outlineLevel="0" collapsed="false">
      <c r="A826" s="2" t="s">
        <v>1304</v>
      </c>
      <c r="B826" s="0" t="n">
        <v>42000</v>
      </c>
      <c r="C826" s="0" t="n">
        <v>920592922</v>
      </c>
      <c r="D826" s="0" t="n">
        <v>924292854</v>
      </c>
      <c r="E826" s="0" t="n">
        <v>927992819</v>
      </c>
      <c r="F826" s="0" t="n">
        <v>11.77</v>
      </c>
      <c r="G826" s="0" t="n">
        <v>11.71</v>
      </c>
      <c r="H826" s="0" t="n">
        <v>11.68</v>
      </c>
      <c r="I826" s="0" t="n">
        <f aca="false">D826-C826</f>
        <v>3699932</v>
      </c>
      <c r="J826" s="0" t="n">
        <f aca="false">E826-C826</f>
        <v>7399897</v>
      </c>
      <c r="K826" s="0" t="n">
        <f aca="false">G826-F826</f>
        <v>-0.0599999999999987</v>
      </c>
      <c r="L826" s="0" t="n">
        <f aca="false">H826-G826</f>
        <v>-0.0300000000000011</v>
      </c>
    </row>
    <row r="827" customFormat="false" ht="12.8" hidden="false" customHeight="false" outlineLevel="0" collapsed="false">
      <c r="A827" s="2" t="s">
        <v>1305</v>
      </c>
      <c r="B827" s="2" t="s">
        <v>1306</v>
      </c>
      <c r="C827" s="0" t="n">
        <v>920591531</v>
      </c>
      <c r="D827" s="0" t="n">
        <v>924291449</v>
      </c>
      <c r="E827" s="0" t="n">
        <v>927991397</v>
      </c>
      <c r="F827" s="0" t="n">
        <v>11.71</v>
      </c>
      <c r="G827" s="0" t="n">
        <v>11.66</v>
      </c>
      <c r="H827" s="0" t="n">
        <v>11.62</v>
      </c>
      <c r="I827" s="0" t="n">
        <f aca="false">D827-C827</f>
        <v>3699918</v>
      </c>
      <c r="J827" s="0" t="n">
        <f aca="false">E827-C827</f>
        <v>7399866</v>
      </c>
      <c r="K827" s="0" t="n">
        <f aca="false">G827-F827</f>
        <v>-0.0500000000000007</v>
      </c>
      <c r="L827" s="0" t="n">
        <f aca="false">H827-G827</f>
        <v>-0.0400000000000009</v>
      </c>
    </row>
    <row r="828" customFormat="false" ht="12.8" hidden="false" customHeight="false" outlineLevel="0" collapsed="false">
      <c r="A828" s="2" t="s">
        <v>1307</v>
      </c>
      <c r="B828" s="0" t="n">
        <v>4342</v>
      </c>
      <c r="C828" s="0" t="n">
        <v>920591531</v>
      </c>
      <c r="D828" s="0" t="n">
        <v>924291463</v>
      </c>
      <c r="E828" s="0" t="n">
        <v>927991442</v>
      </c>
      <c r="F828" s="0" t="n">
        <v>11.67</v>
      </c>
      <c r="G828" s="0" t="n">
        <v>11.63</v>
      </c>
      <c r="H828" s="0" t="n">
        <v>11.6</v>
      </c>
      <c r="I828" s="0" t="n">
        <f aca="false">D828-C828</f>
        <v>3699932</v>
      </c>
      <c r="J828" s="0" t="n">
        <f aca="false">E828-C828</f>
        <v>7399911</v>
      </c>
      <c r="K828" s="0" t="n">
        <f aca="false">G828-F828</f>
        <v>-0.0399999999999991</v>
      </c>
      <c r="L828" s="0" t="n">
        <f aca="false">H828-G828</f>
        <v>-0.0300000000000011</v>
      </c>
    </row>
    <row r="829" customFormat="false" ht="12.8" hidden="false" customHeight="false" outlineLevel="0" collapsed="false">
      <c r="A829" s="2" t="s">
        <v>1308</v>
      </c>
      <c r="B829" s="0" t="n">
        <v>4274</v>
      </c>
      <c r="C829" s="0" t="n">
        <v>920589518</v>
      </c>
      <c r="D829" s="0" t="n">
        <v>924289401</v>
      </c>
      <c r="E829" s="0" t="n">
        <v>927989333</v>
      </c>
      <c r="F829" s="0" t="n">
        <v>11.8</v>
      </c>
      <c r="G829" s="0" t="n">
        <v>11.76</v>
      </c>
      <c r="H829" s="0" t="n">
        <v>11.71</v>
      </c>
      <c r="I829" s="0" t="n">
        <f aca="false">D829-C829</f>
        <v>3699883</v>
      </c>
      <c r="J829" s="0" t="n">
        <f aca="false">E829-C829</f>
        <v>7399815</v>
      </c>
      <c r="K829" s="0" t="n">
        <f aca="false">G829-F829</f>
        <v>-0.0400000000000009</v>
      </c>
      <c r="L829" s="0" t="n">
        <f aca="false">H829-G829</f>
        <v>-0.0499999999999989</v>
      </c>
    </row>
    <row r="830" customFormat="false" ht="12.8" hidden="false" customHeight="false" outlineLevel="0" collapsed="false">
      <c r="A830" s="2" t="s">
        <v>1309</v>
      </c>
      <c r="B830" s="2" t="s">
        <v>1310</v>
      </c>
      <c r="C830" s="0" t="n">
        <v>920592482</v>
      </c>
      <c r="D830" s="0" t="n">
        <v>924292423</v>
      </c>
      <c r="E830" s="0" t="n">
        <v>927992395</v>
      </c>
      <c r="F830" s="0" t="n">
        <v>11.92</v>
      </c>
      <c r="G830" s="0" t="n">
        <v>11.88</v>
      </c>
      <c r="H830" s="0" t="n">
        <v>11.84</v>
      </c>
      <c r="I830" s="0" t="n">
        <f aca="false">D830-C830</f>
        <v>3699941</v>
      </c>
      <c r="J830" s="0" t="n">
        <f aca="false">E830-C830</f>
        <v>7399913</v>
      </c>
      <c r="K830" s="0" t="n">
        <f aca="false">G830-F830</f>
        <v>-0.0399999999999991</v>
      </c>
      <c r="L830" s="0" t="n">
        <f aca="false">H830-G830</f>
        <v>-0.0400000000000009</v>
      </c>
    </row>
    <row r="831" customFormat="false" ht="12.8" hidden="false" customHeight="false" outlineLevel="0" collapsed="false">
      <c r="A831" s="2" t="s">
        <v>1311</v>
      </c>
      <c r="B831" s="0" t="n">
        <v>4318</v>
      </c>
      <c r="C831" s="0" t="n">
        <v>920590575</v>
      </c>
      <c r="D831" s="0" t="n">
        <v>924290494</v>
      </c>
      <c r="E831" s="0" t="n">
        <v>927990467</v>
      </c>
      <c r="F831" s="0" t="n">
        <v>11.94</v>
      </c>
      <c r="G831" s="0" t="n">
        <v>11.9</v>
      </c>
      <c r="H831" s="0" t="n">
        <v>11.87</v>
      </c>
      <c r="I831" s="0" t="n">
        <f aca="false">D831-C831</f>
        <v>3699919</v>
      </c>
      <c r="J831" s="0" t="n">
        <f aca="false">E831-C831</f>
        <v>7399892</v>
      </c>
      <c r="K831" s="0" t="n">
        <f aca="false">G831-F831</f>
        <v>-0.0399999999999991</v>
      </c>
      <c r="L831" s="0" t="n">
        <f aca="false">H831-G831</f>
        <v>-0.0300000000000011</v>
      </c>
    </row>
    <row r="832" customFormat="false" ht="12.8" hidden="false" customHeight="false" outlineLevel="0" collapsed="false">
      <c r="A832" s="2" t="s">
        <v>1312</v>
      </c>
      <c r="B832" s="2" t="s">
        <v>1313</v>
      </c>
      <c r="C832" s="0" t="n">
        <v>920590906</v>
      </c>
      <c r="D832" s="0" t="n">
        <v>924290839</v>
      </c>
      <c r="E832" s="0" t="n">
        <v>927990806</v>
      </c>
      <c r="F832" s="0" t="n">
        <v>11.66</v>
      </c>
      <c r="G832" s="0" t="n">
        <v>11.6</v>
      </c>
      <c r="H832" s="0" t="n">
        <v>11.57</v>
      </c>
      <c r="I832" s="0" t="n">
        <f aca="false">D832-C832</f>
        <v>3699933</v>
      </c>
      <c r="J832" s="0" t="n">
        <f aca="false">E832-C832</f>
        <v>7399900</v>
      </c>
      <c r="K832" s="0" t="n">
        <f aca="false">G832-F832</f>
        <v>-0.0600000000000005</v>
      </c>
      <c r="L832" s="0" t="n">
        <f aca="false">H832-G832</f>
        <v>-0.0299999999999994</v>
      </c>
    </row>
    <row r="833" customFormat="false" ht="12.8" hidden="false" customHeight="false" outlineLevel="0" collapsed="false">
      <c r="A833" s="2" t="s">
        <v>1314</v>
      </c>
      <c r="B833" s="0" t="n">
        <v>4433</v>
      </c>
      <c r="C833" s="0" t="n">
        <v>920592004</v>
      </c>
      <c r="D833" s="0" t="n">
        <v>924291912</v>
      </c>
      <c r="E833" s="0" t="n">
        <v>927991870</v>
      </c>
      <c r="F833" s="0" t="n">
        <v>11.48</v>
      </c>
      <c r="G833" s="0" t="n">
        <v>11.42</v>
      </c>
      <c r="H833" s="0" t="n">
        <v>11.4</v>
      </c>
      <c r="I833" s="0" t="n">
        <f aca="false">D833-C833</f>
        <v>3699908</v>
      </c>
      <c r="J833" s="0" t="n">
        <f aca="false">E833-C833</f>
        <v>7399866</v>
      </c>
      <c r="K833" s="0" t="n">
        <f aca="false">G833-F833</f>
        <v>-0.0600000000000005</v>
      </c>
      <c r="L833" s="0" t="n">
        <f aca="false">H833-G833</f>
        <v>-0.0199999999999996</v>
      </c>
    </row>
    <row r="834" customFormat="false" ht="12.8" hidden="false" customHeight="false" outlineLevel="0" collapsed="false">
      <c r="A834" s="2" t="s">
        <v>1315</v>
      </c>
      <c r="B834" s="2" t="s">
        <v>1316</v>
      </c>
      <c r="C834" s="0" t="n">
        <v>920593801</v>
      </c>
      <c r="D834" s="0" t="n">
        <v>924293735</v>
      </c>
      <c r="E834" s="0" t="n">
        <v>927993703</v>
      </c>
      <c r="F834" s="0" t="n">
        <v>11.73</v>
      </c>
      <c r="G834" s="0" t="n">
        <v>11.68</v>
      </c>
      <c r="H834" s="0" t="n">
        <v>11.64</v>
      </c>
      <c r="I834" s="0" t="n">
        <f aca="false">D834-C834</f>
        <v>3699934</v>
      </c>
      <c r="J834" s="0" t="n">
        <f aca="false">E834-C834</f>
        <v>7399902</v>
      </c>
      <c r="K834" s="0" t="n">
        <f aca="false">G834-F834</f>
        <v>-0.0500000000000007</v>
      </c>
      <c r="L834" s="0" t="n">
        <f aca="false">H834-G834</f>
        <v>-0.0399999999999991</v>
      </c>
    </row>
    <row r="835" customFormat="false" ht="12.8" hidden="false" customHeight="false" outlineLevel="0" collapsed="false">
      <c r="A835" s="2" t="s">
        <v>1317</v>
      </c>
      <c r="B835" s="0" t="n">
        <v>4380</v>
      </c>
      <c r="C835" s="0" t="n">
        <v>920589903</v>
      </c>
      <c r="D835" s="0" t="n">
        <v>924289810</v>
      </c>
      <c r="E835" s="0" t="n">
        <v>927989761</v>
      </c>
      <c r="F835" s="0" t="n">
        <v>11.89</v>
      </c>
      <c r="G835" s="0" t="n">
        <v>11.85</v>
      </c>
      <c r="H835" s="0" t="n">
        <v>11.83</v>
      </c>
      <c r="I835" s="0" t="n">
        <f aca="false">D835-C835</f>
        <v>3699907</v>
      </c>
      <c r="J835" s="0" t="n">
        <f aca="false">E835-C835</f>
        <v>7399858</v>
      </c>
      <c r="K835" s="0" t="n">
        <f aca="false">G835-F835</f>
        <v>-0.0400000000000009</v>
      </c>
      <c r="L835" s="0" t="n">
        <f aca="false">H835-G835</f>
        <v>-0.0199999999999996</v>
      </c>
    </row>
    <row r="836" customFormat="false" ht="12.8" hidden="false" customHeight="false" outlineLevel="0" collapsed="false">
      <c r="A836" s="2" t="s">
        <v>1318</v>
      </c>
      <c r="B836" s="0" t="n">
        <v>4248</v>
      </c>
      <c r="C836" s="0" t="n">
        <v>920590173</v>
      </c>
      <c r="D836" s="0" t="n">
        <v>924290113</v>
      </c>
      <c r="E836" s="0" t="n">
        <v>927990101</v>
      </c>
      <c r="F836" s="0" t="n">
        <v>11.84</v>
      </c>
      <c r="G836" s="0" t="n">
        <v>11.79</v>
      </c>
      <c r="H836" s="0" t="n">
        <v>11.75</v>
      </c>
      <c r="I836" s="0" t="n">
        <f aca="false">D836-C836</f>
        <v>3699940</v>
      </c>
      <c r="J836" s="0" t="n">
        <f aca="false">E836-C836</f>
        <v>7399928</v>
      </c>
      <c r="K836" s="0" t="n">
        <f aca="false">G836-F836</f>
        <v>-0.0500000000000007</v>
      </c>
      <c r="L836" s="0" t="n">
        <f aca="false">H836-G836</f>
        <v>-0.0399999999999991</v>
      </c>
    </row>
    <row r="837" customFormat="false" ht="12.8" hidden="false" customHeight="false" outlineLevel="0" collapsed="false">
      <c r="A837" s="2" t="s">
        <v>1319</v>
      </c>
      <c r="B837" s="0" t="n">
        <v>4391</v>
      </c>
      <c r="C837" s="0" t="n">
        <v>920594386</v>
      </c>
      <c r="D837" s="0" t="n">
        <v>924294311</v>
      </c>
      <c r="E837" s="0" t="n">
        <v>927994275</v>
      </c>
      <c r="F837" s="0" t="n">
        <v>11.85</v>
      </c>
      <c r="G837" s="0" t="n">
        <v>11.8</v>
      </c>
      <c r="H837" s="0" t="n">
        <v>11.78</v>
      </c>
      <c r="I837" s="0" t="n">
        <f aca="false">D837-C837</f>
        <v>3699925</v>
      </c>
      <c r="J837" s="0" t="n">
        <f aca="false">E837-C837</f>
        <v>7399889</v>
      </c>
      <c r="K837" s="0" t="n">
        <f aca="false">G837-F837</f>
        <v>-0.0499999999999989</v>
      </c>
      <c r="L837" s="0" t="n">
        <f aca="false">H837-G837</f>
        <v>-0.0200000000000013</v>
      </c>
    </row>
    <row r="838" customFormat="false" ht="12.8" hidden="false" customHeight="false" outlineLevel="0" collapsed="false">
      <c r="A838" s="2" t="s">
        <v>1320</v>
      </c>
      <c r="B838" s="2" t="s">
        <v>1321</v>
      </c>
      <c r="C838" s="0" t="n">
        <v>920595599</v>
      </c>
      <c r="D838" s="0" t="n">
        <v>924295571</v>
      </c>
      <c r="E838" s="0" t="n">
        <v>927995581</v>
      </c>
      <c r="F838" s="0" t="n">
        <v>11.67</v>
      </c>
      <c r="G838" s="0" t="n">
        <v>11.62</v>
      </c>
      <c r="H838" s="0" t="n">
        <v>11.58</v>
      </c>
      <c r="I838" s="0" t="n">
        <f aca="false">D838-C838</f>
        <v>3699972</v>
      </c>
      <c r="J838" s="0" t="n">
        <f aca="false">E838-C838</f>
        <v>7399982</v>
      </c>
      <c r="K838" s="0" t="n">
        <f aca="false">G838-F838</f>
        <v>-0.0500000000000007</v>
      </c>
      <c r="L838" s="0" t="n">
        <f aca="false">H838-G838</f>
        <v>-0.0399999999999991</v>
      </c>
    </row>
    <row r="839" customFormat="false" ht="12.8" hidden="false" customHeight="false" outlineLevel="0" collapsed="false">
      <c r="A839" s="2" t="s">
        <v>1322</v>
      </c>
      <c r="B839" s="0" t="n">
        <v>4175</v>
      </c>
      <c r="C839" s="0" t="n">
        <v>920594979</v>
      </c>
      <c r="D839" s="0" t="n">
        <v>924294900</v>
      </c>
      <c r="E839" s="0" t="n">
        <v>927994887</v>
      </c>
      <c r="F839" s="0" t="n">
        <v>11.82</v>
      </c>
      <c r="G839" s="0" t="n">
        <v>11.76</v>
      </c>
      <c r="H839" s="0" t="n">
        <v>11.72</v>
      </c>
      <c r="I839" s="0" t="n">
        <f aca="false">D839-C839</f>
        <v>3699921</v>
      </c>
      <c r="J839" s="0" t="n">
        <f aca="false">E839-C839</f>
        <v>7399908</v>
      </c>
      <c r="K839" s="0" t="n">
        <f aca="false">G839-F839</f>
        <v>-0.0600000000000005</v>
      </c>
      <c r="L839" s="0" t="n">
        <f aca="false">H839-G839</f>
        <v>-0.0399999999999991</v>
      </c>
    </row>
    <row r="840" customFormat="false" ht="12.8" hidden="false" customHeight="false" outlineLevel="0" collapsed="false">
      <c r="A840" s="2" t="s">
        <v>1323</v>
      </c>
      <c r="B840" s="2" t="s">
        <v>652</v>
      </c>
      <c r="C840" s="0" t="n">
        <v>920592122</v>
      </c>
      <c r="D840" s="0" t="n">
        <v>924292107</v>
      </c>
      <c r="E840" s="0" t="n">
        <v>927992149</v>
      </c>
      <c r="F840" s="0" t="n">
        <v>11.73</v>
      </c>
      <c r="G840" s="0" t="n">
        <v>11.7</v>
      </c>
      <c r="H840" s="0" t="n">
        <v>11.67</v>
      </c>
      <c r="I840" s="0" t="n">
        <f aca="false">D840-C840</f>
        <v>3699985</v>
      </c>
      <c r="J840" s="0" t="n">
        <f aca="false">E840-C840</f>
        <v>7400027</v>
      </c>
      <c r="K840" s="0" t="n">
        <f aca="false">G840-F840</f>
        <v>-0.0300000000000011</v>
      </c>
      <c r="L840" s="0" t="n">
        <f aca="false">H840-G840</f>
        <v>-0.0299999999999994</v>
      </c>
    </row>
    <row r="841" customFormat="false" ht="12.8" hidden="false" customHeight="false" outlineLevel="0" collapsed="false">
      <c r="A841" s="2" t="s">
        <v>1324</v>
      </c>
      <c r="B841" s="2" t="s">
        <v>1325</v>
      </c>
      <c r="C841" s="0" t="n">
        <v>920594395</v>
      </c>
      <c r="D841" s="0" t="n">
        <v>924294333</v>
      </c>
      <c r="E841" s="0" t="n">
        <v>927994325</v>
      </c>
      <c r="F841" s="0" t="n">
        <v>11.98</v>
      </c>
      <c r="G841" s="0" t="n">
        <v>11.94</v>
      </c>
      <c r="H841" s="0" t="n">
        <v>11.91</v>
      </c>
      <c r="I841" s="0" t="n">
        <f aca="false">D841-C841</f>
        <v>3699938</v>
      </c>
      <c r="J841" s="0" t="n">
        <f aca="false">E841-C841</f>
        <v>7399930</v>
      </c>
      <c r="K841" s="0" t="n">
        <f aca="false">G841-F841</f>
        <v>-0.0400000000000009</v>
      </c>
      <c r="L841" s="0" t="n">
        <f aca="false">H841-G841</f>
        <v>-0.0299999999999994</v>
      </c>
    </row>
    <row r="842" customFormat="false" ht="12.8" hidden="false" customHeight="false" outlineLevel="0" collapsed="false">
      <c r="A842" s="2" t="s">
        <v>1326</v>
      </c>
      <c r="B842" s="2" t="s">
        <v>1327</v>
      </c>
      <c r="C842" s="0" t="n">
        <v>920590615</v>
      </c>
      <c r="D842" s="0" t="n">
        <v>924290499</v>
      </c>
      <c r="E842" s="0" t="n">
        <v>927990432</v>
      </c>
      <c r="F842" s="0" t="n">
        <v>11.78</v>
      </c>
      <c r="G842" s="0" t="n">
        <v>11.75</v>
      </c>
      <c r="H842" s="0" t="n">
        <v>11.71</v>
      </c>
      <c r="I842" s="0" t="n">
        <f aca="false">D842-C842</f>
        <v>3699884</v>
      </c>
      <c r="J842" s="0" t="n">
        <f aca="false">E842-C842</f>
        <v>7399817</v>
      </c>
      <c r="K842" s="0" t="n">
        <f aca="false">G842-F842</f>
        <v>-0.0299999999999994</v>
      </c>
      <c r="L842" s="0" t="n">
        <f aca="false">H842-G842</f>
        <v>-0.0399999999999991</v>
      </c>
    </row>
    <row r="843" customFormat="false" ht="12.8" hidden="false" customHeight="false" outlineLevel="0" collapsed="false">
      <c r="A843" s="2" t="s">
        <v>1328</v>
      </c>
      <c r="B843" s="2" t="s">
        <v>1329</v>
      </c>
      <c r="C843" s="0" t="n">
        <v>920588862</v>
      </c>
      <c r="D843" s="0" t="n">
        <v>924288786</v>
      </c>
      <c r="E843" s="0" t="n">
        <v>927988748</v>
      </c>
      <c r="F843" s="0" t="n">
        <v>11.8</v>
      </c>
      <c r="G843" s="0" t="n">
        <v>11.75</v>
      </c>
      <c r="H843" s="0" t="n">
        <v>11.71</v>
      </c>
      <c r="I843" s="0" t="n">
        <f aca="false">D843-C843</f>
        <v>3699924</v>
      </c>
      <c r="J843" s="0" t="n">
        <f aca="false">E843-C843</f>
        <v>7399886</v>
      </c>
      <c r="K843" s="0" t="n">
        <f aca="false">G843-F843</f>
        <v>-0.0500000000000007</v>
      </c>
      <c r="L843" s="0" t="n">
        <f aca="false">H843-G843</f>
        <v>-0.0399999999999991</v>
      </c>
    </row>
    <row r="844" customFormat="false" ht="12.8" hidden="false" customHeight="false" outlineLevel="0" collapsed="false">
      <c r="A844" s="2" t="s">
        <v>1330</v>
      </c>
      <c r="B844" s="2" t="s">
        <v>1331</v>
      </c>
      <c r="C844" s="0" t="n">
        <v>920588855</v>
      </c>
      <c r="D844" s="0" t="n">
        <v>924288796</v>
      </c>
      <c r="E844" s="0" t="n">
        <v>927988732</v>
      </c>
      <c r="F844" s="0" t="n">
        <v>11.65</v>
      </c>
      <c r="G844" s="0" t="n">
        <v>11.59</v>
      </c>
      <c r="H844" s="0" t="n">
        <v>11.55</v>
      </c>
      <c r="I844" s="0" t="n">
        <f aca="false">D844-C844</f>
        <v>3699941</v>
      </c>
      <c r="J844" s="0" t="n">
        <f aca="false">E844-C844</f>
        <v>7399877</v>
      </c>
      <c r="K844" s="0" t="n">
        <f aca="false">G844-F844</f>
        <v>-0.0600000000000005</v>
      </c>
      <c r="L844" s="0" t="n">
        <f aca="false">H844-G844</f>
        <v>-0.0399999999999991</v>
      </c>
    </row>
    <row r="845" customFormat="false" ht="12.8" hidden="false" customHeight="false" outlineLevel="0" collapsed="false">
      <c r="A845" s="2" t="s">
        <v>1332</v>
      </c>
      <c r="B845" s="2" t="s">
        <v>1333</v>
      </c>
      <c r="C845" s="0" t="n">
        <v>920592343</v>
      </c>
      <c r="D845" s="0" t="n">
        <v>924292276</v>
      </c>
      <c r="E845" s="0" t="n">
        <v>927992244</v>
      </c>
      <c r="F845" s="0" t="n">
        <v>11.82</v>
      </c>
      <c r="G845" s="0" t="n">
        <v>11.78</v>
      </c>
      <c r="H845" s="0" t="n">
        <v>11.75</v>
      </c>
      <c r="I845" s="0" t="n">
        <f aca="false">D845-C845</f>
        <v>3699933</v>
      </c>
      <c r="J845" s="0" t="n">
        <f aca="false">E845-C845</f>
        <v>7399901</v>
      </c>
      <c r="K845" s="0" t="n">
        <f aca="false">G845-F845</f>
        <v>-0.0400000000000009</v>
      </c>
      <c r="L845" s="0" t="n">
        <f aca="false">H845-G845</f>
        <v>-0.0299999999999994</v>
      </c>
    </row>
    <row r="846" customFormat="false" ht="12.8" hidden="false" customHeight="false" outlineLevel="0" collapsed="false">
      <c r="A846" s="2" t="s">
        <v>1334</v>
      </c>
      <c r="B846" s="0" t="n">
        <v>4329</v>
      </c>
      <c r="C846" s="0" t="n">
        <v>920593070</v>
      </c>
      <c r="D846" s="0" t="n">
        <v>924293069</v>
      </c>
      <c r="E846" s="0" t="n">
        <v>927993098</v>
      </c>
      <c r="F846" s="0" t="n">
        <v>11.88</v>
      </c>
      <c r="G846" s="0" t="n">
        <v>11.85</v>
      </c>
      <c r="H846" s="0" t="n">
        <v>11.83</v>
      </c>
      <c r="I846" s="0" t="n">
        <f aca="false">D846-C846</f>
        <v>3699999</v>
      </c>
      <c r="J846" s="0" t="n">
        <f aca="false">E846-C846</f>
        <v>7400028</v>
      </c>
      <c r="K846" s="0" t="n">
        <f aca="false">G846-F846</f>
        <v>-0.0300000000000011</v>
      </c>
      <c r="L846" s="0" t="n">
        <f aca="false">H846-G846</f>
        <v>-0.0199999999999996</v>
      </c>
    </row>
    <row r="847" customFormat="false" ht="12.8" hidden="false" customHeight="false" outlineLevel="0" collapsed="false">
      <c r="A847" s="2" t="s">
        <v>1335</v>
      </c>
      <c r="B847" s="0" t="n">
        <v>4348</v>
      </c>
      <c r="C847" s="0" t="n">
        <v>920592966</v>
      </c>
      <c r="D847" s="0" t="n">
        <v>924292872</v>
      </c>
      <c r="E847" s="0" t="n">
        <v>927992844</v>
      </c>
      <c r="F847" s="0" t="n">
        <v>11.61</v>
      </c>
      <c r="G847" s="0" t="n">
        <v>11.57</v>
      </c>
      <c r="H847" s="0" t="n">
        <v>11.52</v>
      </c>
      <c r="I847" s="0" t="n">
        <f aca="false">D847-C847</f>
        <v>3699906</v>
      </c>
      <c r="J847" s="0" t="n">
        <f aca="false">E847-C847</f>
        <v>7399878</v>
      </c>
      <c r="K847" s="0" t="n">
        <f aca="false">G847-F847</f>
        <v>-0.0399999999999991</v>
      </c>
      <c r="L847" s="0" t="n">
        <f aca="false">H847-G847</f>
        <v>-0.0500000000000007</v>
      </c>
    </row>
    <row r="848" customFormat="false" ht="12.8" hidden="false" customHeight="false" outlineLevel="0" collapsed="false">
      <c r="A848" s="2" t="s">
        <v>1336</v>
      </c>
      <c r="B848" s="2" t="s">
        <v>1337</v>
      </c>
      <c r="C848" s="0" t="n">
        <v>920593920</v>
      </c>
      <c r="D848" s="0" t="n">
        <v>924293877</v>
      </c>
      <c r="E848" s="0" t="n">
        <v>927993858</v>
      </c>
      <c r="F848" s="0" t="n">
        <v>11.69</v>
      </c>
      <c r="G848" s="0" t="n">
        <v>11.66</v>
      </c>
      <c r="H848" s="0" t="n">
        <v>11.62</v>
      </c>
      <c r="I848" s="0" t="n">
        <f aca="false">D848-C848</f>
        <v>3699957</v>
      </c>
      <c r="J848" s="0" t="n">
        <f aca="false">E848-C848</f>
        <v>7399938</v>
      </c>
      <c r="K848" s="0" t="n">
        <f aca="false">G848-F848</f>
        <v>-0.0299999999999994</v>
      </c>
      <c r="L848" s="0" t="n">
        <f aca="false">H848-G848</f>
        <v>-0.0400000000000009</v>
      </c>
    </row>
    <row r="849" customFormat="false" ht="12.8" hidden="false" customHeight="false" outlineLevel="0" collapsed="false">
      <c r="A849" s="2" t="s">
        <v>1338</v>
      </c>
      <c r="B849" s="2" t="s">
        <v>1339</v>
      </c>
      <c r="C849" s="0" t="n">
        <v>920592011</v>
      </c>
      <c r="D849" s="0" t="n">
        <v>924291950</v>
      </c>
      <c r="E849" s="0" t="n">
        <v>927991924</v>
      </c>
      <c r="F849" s="0" t="n">
        <v>11.72</v>
      </c>
      <c r="G849" s="0" t="n">
        <v>11.66</v>
      </c>
      <c r="H849" s="0" t="n">
        <v>11.62</v>
      </c>
      <c r="I849" s="0" t="n">
        <f aca="false">D849-C849</f>
        <v>3699939</v>
      </c>
      <c r="J849" s="0" t="n">
        <f aca="false">E849-C849</f>
        <v>7399913</v>
      </c>
      <c r="K849" s="0" t="n">
        <f aca="false">G849-F849</f>
        <v>-0.0600000000000005</v>
      </c>
      <c r="L849" s="0" t="n">
        <f aca="false">H849-G849</f>
        <v>-0.0400000000000009</v>
      </c>
    </row>
    <row r="850" customFormat="false" ht="12.8" hidden="false" customHeight="false" outlineLevel="0" collapsed="false">
      <c r="A850" s="2" t="s">
        <v>1340</v>
      </c>
      <c r="B850" s="2" t="s">
        <v>1341</v>
      </c>
      <c r="C850" s="0" t="n">
        <v>920594721</v>
      </c>
      <c r="D850" s="0" t="n">
        <v>924294679</v>
      </c>
      <c r="E850" s="0" t="n">
        <v>927994657</v>
      </c>
      <c r="F850" s="0" t="n">
        <v>11.63</v>
      </c>
      <c r="G850" s="0" t="n">
        <v>11.59</v>
      </c>
      <c r="H850" s="0" t="n">
        <v>11.56</v>
      </c>
      <c r="I850" s="0" t="n">
        <f aca="false">D850-C850</f>
        <v>3699958</v>
      </c>
      <c r="J850" s="0" t="n">
        <f aca="false">E850-C850</f>
        <v>7399936</v>
      </c>
      <c r="K850" s="0" t="n">
        <f aca="false">G850-F850</f>
        <v>-0.0400000000000009</v>
      </c>
      <c r="L850" s="0" t="n">
        <f aca="false">H850-G850</f>
        <v>-0.0299999999999994</v>
      </c>
    </row>
    <row r="851" customFormat="false" ht="12.8" hidden="false" customHeight="false" outlineLevel="0" collapsed="false">
      <c r="A851" s="2" t="s">
        <v>1342</v>
      </c>
      <c r="B851" s="2" t="s">
        <v>1343</v>
      </c>
      <c r="C851" s="0" t="n">
        <v>920595089</v>
      </c>
      <c r="D851" s="0" t="n">
        <v>924295038</v>
      </c>
      <c r="E851" s="0" t="n">
        <v>927995020</v>
      </c>
      <c r="F851" s="0" t="n">
        <v>11.67</v>
      </c>
      <c r="G851" s="0" t="n">
        <v>11.62</v>
      </c>
      <c r="H851" s="0" t="n">
        <v>11.67</v>
      </c>
      <c r="I851" s="0" t="n">
        <f aca="false">D851-C851</f>
        <v>3699949</v>
      </c>
      <c r="J851" s="0" t="n">
        <f aca="false">E851-C851</f>
        <v>7399931</v>
      </c>
      <c r="K851" s="0" t="n">
        <f aca="false">G851-F851</f>
        <v>-0.0500000000000007</v>
      </c>
      <c r="L851" s="0" t="n">
        <f aca="false">H851-G851</f>
        <v>0.0500000000000007</v>
      </c>
    </row>
    <row r="852" customFormat="false" ht="12.8" hidden="false" customHeight="false" outlineLevel="0" collapsed="false">
      <c r="A852" s="2" t="s">
        <v>1344</v>
      </c>
      <c r="B852" s="2" t="s">
        <v>1345</v>
      </c>
      <c r="C852" s="0" t="n">
        <v>920588977</v>
      </c>
      <c r="D852" s="0" t="n">
        <v>924288900</v>
      </c>
      <c r="E852" s="0" t="n">
        <v>927988867</v>
      </c>
      <c r="F852" s="0" t="n">
        <v>11.94</v>
      </c>
      <c r="G852" s="0" t="n">
        <v>11.89</v>
      </c>
      <c r="H852" s="0" t="n">
        <v>11.87</v>
      </c>
      <c r="I852" s="0" t="n">
        <f aca="false">D852-C852</f>
        <v>3699923</v>
      </c>
      <c r="J852" s="0" t="n">
        <f aca="false">E852-C852</f>
        <v>7399890</v>
      </c>
      <c r="K852" s="0" t="n">
        <f aca="false">G852-F852</f>
        <v>-0.0499999999999989</v>
      </c>
      <c r="L852" s="0" t="n">
        <f aca="false">H852-G852</f>
        <v>-0.0200000000000013</v>
      </c>
    </row>
    <row r="853" customFormat="false" ht="12.8" hidden="false" customHeight="false" outlineLevel="0" collapsed="false">
      <c r="A853" s="2" t="s">
        <v>1346</v>
      </c>
      <c r="B853" s="2" t="s">
        <v>1347</v>
      </c>
      <c r="C853" s="0" t="n">
        <v>920590189</v>
      </c>
      <c r="D853" s="0" t="n">
        <v>924290124</v>
      </c>
      <c r="E853" s="0" t="n">
        <v>927990085</v>
      </c>
      <c r="F853" s="0" t="n">
        <v>11.93</v>
      </c>
      <c r="G853" s="0" t="n">
        <v>11.89</v>
      </c>
      <c r="H853" s="0" t="n">
        <v>11.86</v>
      </c>
      <c r="I853" s="0" t="n">
        <f aca="false">D853-C853</f>
        <v>3699935</v>
      </c>
      <c r="J853" s="0" t="n">
        <f aca="false">E853-C853</f>
        <v>7399896</v>
      </c>
      <c r="K853" s="0" t="n">
        <f aca="false">G853-F853</f>
        <v>-0.0399999999999991</v>
      </c>
      <c r="L853" s="0" t="n">
        <f aca="false">H853-G853</f>
        <v>-0.0300000000000011</v>
      </c>
    </row>
    <row r="854" customFormat="false" ht="12.8" hidden="false" customHeight="false" outlineLevel="0" collapsed="false">
      <c r="A854" s="2" t="s">
        <v>1348</v>
      </c>
      <c r="B854" s="2" t="s">
        <v>1349</v>
      </c>
      <c r="C854" s="0" t="n">
        <v>920589998</v>
      </c>
      <c r="D854" s="0" t="n">
        <v>924289934</v>
      </c>
      <c r="E854" s="0" t="n">
        <v>927989897</v>
      </c>
      <c r="F854" s="0" t="n">
        <v>11.84</v>
      </c>
      <c r="G854" s="0" t="n">
        <v>11.79</v>
      </c>
      <c r="H854" s="0" t="n">
        <v>11.76</v>
      </c>
      <c r="I854" s="0" t="n">
        <f aca="false">D854-C854</f>
        <v>3699936</v>
      </c>
      <c r="J854" s="0" t="n">
        <f aca="false">E854-C854</f>
        <v>7399899</v>
      </c>
      <c r="K854" s="0" t="n">
        <f aca="false">G854-F854</f>
        <v>-0.0500000000000007</v>
      </c>
      <c r="L854" s="0" t="n">
        <f aca="false">H854-G854</f>
        <v>-0.0299999999999994</v>
      </c>
    </row>
    <row r="855" customFormat="false" ht="12.8" hidden="false" customHeight="false" outlineLevel="0" collapsed="false">
      <c r="A855" s="2" t="s">
        <v>1350</v>
      </c>
      <c r="B855" s="0" t="n">
        <v>4126</v>
      </c>
      <c r="C855" s="0" t="n">
        <v>920591959</v>
      </c>
      <c r="D855" s="0" t="n">
        <v>924291863</v>
      </c>
      <c r="E855" s="0" t="n">
        <v>927991805</v>
      </c>
      <c r="F855" s="0" t="n">
        <v>11.76</v>
      </c>
      <c r="G855" s="0" t="n">
        <v>11.71</v>
      </c>
      <c r="H855" s="0" t="n">
        <v>11.66</v>
      </c>
      <c r="I855" s="0" t="n">
        <f aca="false">D855-C855</f>
        <v>3699904</v>
      </c>
      <c r="J855" s="0" t="n">
        <f aca="false">E855-C855</f>
        <v>7399846</v>
      </c>
      <c r="K855" s="0" t="n">
        <f aca="false">G855-F855</f>
        <v>-0.0499999999999989</v>
      </c>
      <c r="L855" s="0" t="n">
        <f aca="false">H855-G855</f>
        <v>-0.0500000000000007</v>
      </c>
    </row>
    <row r="856" customFormat="false" ht="12.8" hidden="false" customHeight="false" outlineLevel="0" collapsed="false">
      <c r="A856" s="2" t="s">
        <v>1351</v>
      </c>
      <c r="B856" s="0" t="n">
        <v>4446</v>
      </c>
      <c r="C856" s="0" t="n">
        <v>920594693</v>
      </c>
      <c r="D856" s="0" t="n">
        <v>924294625</v>
      </c>
      <c r="E856" s="0" t="n">
        <v>927994613</v>
      </c>
      <c r="F856" s="0" t="n">
        <v>11.8</v>
      </c>
      <c r="G856" s="0" t="n">
        <v>11.77</v>
      </c>
      <c r="H856" s="0" t="n">
        <v>11.72</v>
      </c>
      <c r="I856" s="0" t="n">
        <f aca="false">D856-C856</f>
        <v>3699932</v>
      </c>
      <c r="J856" s="0" t="n">
        <f aca="false">E856-C856</f>
        <v>7399920</v>
      </c>
      <c r="K856" s="0" t="n">
        <f aca="false">G856-F856</f>
        <v>-0.0300000000000011</v>
      </c>
      <c r="L856" s="0" t="n">
        <f aca="false">H856-G856</f>
        <v>-0.0499999999999989</v>
      </c>
    </row>
    <row r="857" customFormat="false" ht="12.8" hidden="false" customHeight="false" outlineLevel="0" collapsed="false">
      <c r="A857" s="2" t="s">
        <v>1352</v>
      </c>
      <c r="B857" s="0" t="n">
        <v>4433</v>
      </c>
      <c r="C857" s="0" t="n">
        <v>920592185</v>
      </c>
      <c r="D857" s="0" t="n">
        <v>924292099</v>
      </c>
      <c r="E857" s="0" t="n">
        <v>927992057</v>
      </c>
      <c r="F857" s="0" t="n">
        <v>11.25</v>
      </c>
      <c r="G857" s="0" t="n">
        <v>11.23</v>
      </c>
      <c r="H857" s="0" t="n">
        <v>11.22</v>
      </c>
      <c r="I857" s="0" t="n">
        <f aca="false">D857-C857</f>
        <v>3699914</v>
      </c>
      <c r="J857" s="0" t="n">
        <f aca="false">E857-C857</f>
        <v>7399872</v>
      </c>
      <c r="K857" s="0" t="n">
        <f aca="false">G857-F857</f>
        <v>-0.0199999999999996</v>
      </c>
      <c r="L857" s="0" t="n">
        <f aca="false">H857-G857</f>
        <v>-0.00999999999999979</v>
      </c>
    </row>
    <row r="858" customFormat="false" ht="12.8" hidden="false" customHeight="false" outlineLevel="0" collapsed="false">
      <c r="A858" s="2" t="s">
        <v>1353</v>
      </c>
      <c r="B858" s="0" t="n">
        <v>4376</v>
      </c>
      <c r="C858" s="0" t="n">
        <v>920592283</v>
      </c>
      <c r="D858" s="0" t="n">
        <v>924292197</v>
      </c>
      <c r="E858" s="0" t="n">
        <v>927992158</v>
      </c>
      <c r="F858" s="0" t="n">
        <v>11.88</v>
      </c>
      <c r="G858" s="0" t="n">
        <v>11.83</v>
      </c>
      <c r="H858" s="0" t="n">
        <v>11.79</v>
      </c>
      <c r="I858" s="0" t="n">
        <f aca="false">D858-C858</f>
        <v>3699914</v>
      </c>
      <c r="J858" s="0" t="n">
        <f aca="false">E858-C858</f>
        <v>7399875</v>
      </c>
      <c r="K858" s="0" t="n">
        <f aca="false">G858-F858</f>
        <v>-0.0500000000000007</v>
      </c>
      <c r="L858" s="0" t="n">
        <f aca="false">H858-G858</f>
        <v>-0.0400000000000009</v>
      </c>
    </row>
    <row r="859" customFormat="false" ht="12.8" hidden="false" customHeight="false" outlineLevel="0" collapsed="false">
      <c r="A859" s="2" t="s">
        <v>1354</v>
      </c>
      <c r="B859" s="2" t="s">
        <v>1355</v>
      </c>
      <c r="C859" s="0" t="n">
        <v>920588940</v>
      </c>
      <c r="D859" s="0" t="n">
        <v>924288861</v>
      </c>
      <c r="E859" s="0" t="n">
        <v>927988828</v>
      </c>
      <c r="F859" s="0" t="n">
        <v>11.83</v>
      </c>
      <c r="G859" s="0" t="n">
        <v>11.71</v>
      </c>
      <c r="H859" s="0" t="n">
        <v>11.64</v>
      </c>
      <c r="I859" s="0" t="n">
        <f aca="false">D859-C859</f>
        <v>3699921</v>
      </c>
      <c r="J859" s="0" t="n">
        <f aca="false">E859-C859</f>
        <v>7399888</v>
      </c>
      <c r="K859" s="0" t="n">
        <f aca="false">G859-F859</f>
        <v>-0.119999999999999</v>
      </c>
      <c r="L859" s="0" t="n">
        <f aca="false">H859-G859</f>
        <v>-0.0700000000000003</v>
      </c>
    </row>
    <row r="860" customFormat="false" ht="12.8" hidden="false" customHeight="false" outlineLevel="0" collapsed="false">
      <c r="A860" s="2" t="s">
        <v>1356</v>
      </c>
      <c r="B860" s="2" t="s">
        <v>1357</v>
      </c>
      <c r="C860" s="0" t="n">
        <v>920593284</v>
      </c>
      <c r="D860" s="0" t="n">
        <v>924293227</v>
      </c>
      <c r="E860" s="0" t="n">
        <v>927993210</v>
      </c>
      <c r="F860" s="0" t="n">
        <v>11.87</v>
      </c>
      <c r="G860" s="0" t="n">
        <v>11.84</v>
      </c>
      <c r="H860" s="0" t="n">
        <v>11.8</v>
      </c>
      <c r="I860" s="0" t="n">
        <f aca="false">D860-C860</f>
        <v>3699943</v>
      </c>
      <c r="J860" s="0" t="n">
        <f aca="false">E860-C860</f>
        <v>7399926</v>
      </c>
      <c r="K860" s="0" t="n">
        <f aca="false">G860-F860</f>
        <v>-0.0299999999999994</v>
      </c>
      <c r="L860" s="0" t="n">
        <f aca="false">H860-G860</f>
        <v>-0.0399999999999991</v>
      </c>
    </row>
    <row r="861" customFormat="false" ht="12.8" hidden="false" customHeight="false" outlineLevel="0" collapsed="false">
      <c r="A861" s="2" t="s">
        <v>1358</v>
      </c>
      <c r="B861" s="2" t="s">
        <v>1359</v>
      </c>
      <c r="C861" s="0" t="n">
        <v>920592154</v>
      </c>
      <c r="D861" s="0" t="n">
        <v>924292093</v>
      </c>
      <c r="E861" s="0" t="n">
        <v>927992079</v>
      </c>
      <c r="F861" s="0" t="n">
        <v>11.7</v>
      </c>
      <c r="G861" s="0" t="n">
        <v>11.65</v>
      </c>
      <c r="H861" s="0" t="n">
        <v>11.6</v>
      </c>
      <c r="I861" s="0" t="n">
        <f aca="false">D861-C861</f>
        <v>3699939</v>
      </c>
      <c r="J861" s="0" t="n">
        <f aca="false">E861-C861</f>
        <v>7399925</v>
      </c>
      <c r="K861" s="0" t="n">
        <f aca="false">G861-F861</f>
        <v>-0.0499999999999989</v>
      </c>
      <c r="L861" s="0" t="n">
        <f aca="false">H861-G861</f>
        <v>-0.0500000000000007</v>
      </c>
    </row>
    <row r="862" customFormat="false" ht="12.8" hidden="false" customHeight="false" outlineLevel="0" collapsed="false">
      <c r="A862" s="2" t="s">
        <v>1360</v>
      </c>
      <c r="B862" s="0" t="n">
        <v>400</v>
      </c>
      <c r="C862" s="0" t="n">
        <v>920591817</v>
      </c>
      <c r="D862" s="0" t="n">
        <v>924291750</v>
      </c>
      <c r="E862" s="0" t="n">
        <v>927991729</v>
      </c>
      <c r="F862" s="0" t="n">
        <v>11.72</v>
      </c>
      <c r="G862" s="0" t="n">
        <v>11.68</v>
      </c>
      <c r="H862" s="0" t="n">
        <v>11.64</v>
      </c>
      <c r="I862" s="0" t="n">
        <f aca="false">D862-C862</f>
        <v>3699933</v>
      </c>
      <c r="J862" s="0" t="n">
        <f aca="false">E862-C862</f>
        <v>7399912</v>
      </c>
      <c r="K862" s="0" t="n">
        <f aca="false">G862-F862</f>
        <v>-0.0400000000000009</v>
      </c>
      <c r="L862" s="0" t="n">
        <f aca="false">H862-G862</f>
        <v>-0.0399999999999991</v>
      </c>
    </row>
    <row r="863" customFormat="false" ht="12.8" hidden="false" customHeight="false" outlineLevel="0" collapsed="false">
      <c r="A863" s="2" t="s">
        <v>1361</v>
      </c>
      <c r="B863" s="0" t="n">
        <v>4366</v>
      </c>
      <c r="C863" s="0" t="n">
        <v>920593804</v>
      </c>
      <c r="D863" s="0" t="n">
        <v>924293741</v>
      </c>
      <c r="E863" s="0" t="n">
        <v>927993711</v>
      </c>
      <c r="F863" s="0" t="n">
        <v>12.12</v>
      </c>
      <c r="G863" s="0" t="n">
        <v>12.07</v>
      </c>
      <c r="H863" s="0" t="n">
        <v>12.06</v>
      </c>
      <c r="I863" s="0" t="n">
        <f aca="false">D863-C863</f>
        <v>3699937</v>
      </c>
      <c r="J863" s="0" t="n">
        <f aca="false">E863-C863</f>
        <v>7399907</v>
      </c>
      <c r="K863" s="0" t="n">
        <f aca="false">G863-F863</f>
        <v>-0.0499999999999989</v>
      </c>
      <c r="L863" s="0" t="n">
        <f aca="false">H863-G863</f>
        <v>-0.00999999999999979</v>
      </c>
    </row>
    <row r="864" customFormat="false" ht="12.8" hidden="false" customHeight="false" outlineLevel="0" collapsed="false">
      <c r="A864" s="2" t="s">
        <v>1362</v>
      </c>
      <c r="B864" s="2" t="s">
        <v>1363</v>
      </c>
      <c r="C864" s="0" t="n">
        <v>920590313</v>
      </c>
      <c r="D864" s="0" t="n">
        <v>924290235</v>
      </c>
      <c r="E864" s="0" t="n">
        <v>927990186</v>
      </c>
      <c r="F864" s="0" t="n">
        <v>12.06</v>
      </c>
      <c r="G864" s="0" t="n">
        <v>12.01</v>
      </c>
      <c r="H864" s="0" t="n">
        <v>11.99</v>
      </c>
      <c r="I864" s="0" t="n">
        <f aca="false">D864-C864</f>
        <v>3699922</v>
      </c>
      <c r="J864" s="0" t="n">
        <f aca="false">E864-C864</f>
        <v>7399873</v>
      </c>
      <c r="K864" s="0" t="n">
        <f aca="false">G864-F864</f>
        <v>-0.0500000000000007</v>
      </c>
      <c r="L864" s="0" t="n">
        <f aca="false">H864-G864</f>
        <v>-0.0199999999999996</v>
      </c>
    </row>
    <row r="865" customFormat="false" ht="12.8" hidden="false" customHeight="false" outlineLevel="0" collapsed="false">
      <c r="A865" s="2" t="s">
        <v>1364</v>
      </c>
      <c r="B865" s="0" t="n">
        <v>4308</v>
      </c>
      <c r="C865" s="0" t="n">
        <v>920588850</v>
      </c>
      <c r="D865" s="0" t="n">
        <v>924288769</v>
      </c>
      <c r="E865" s="0" t="n">
        <v>927988733</v>
      </c>
      <c r="F865" s="0" t="n">
        <v>11.89</v>
      </c>
      <c r="G865" s="0" t="n">
        <v>11.84</v>
      </c>
      <c r="H865" s="0" t="n">
        <v>11.78</v>
      </c>
      <c r="I865" s="0" t="n">
        <f aca="false">D865-C865</f>
        <v>3699919</v>
      </c>
      <c r="J865" s="0" t="n">
        <f aca="false">E865-C865</f>
        <v>7399883</v>
      </c>
      <c r="K865" s="0" t="n">
        <f aca="false">G865-F865</f>
        <v>-0.0500000000000007</v>
      </c>
      <c r="L865" s="0" t="n">
        <f aca="false">H865-G865</f>
        <v>-0.0600000000000005</v>
      </c>
    </row>
    <row r="866" customFormat="false" ht="12.8" hidden="false" customHeight="false" outlineLevel="0" collapsed="false">
      <c r="A866" s="2" t="s">
        <v>1365</v>
      </c>
      <c r="B866" s="0" t="n">
        <v>4360</v>
      </c>
      <c r="C866" s="0" t="n">
        <v>920594128</v>
      </c>
      <c r="D866" s="0" t="n">
        <v>924294067</v>
      </c>
      <c r="E866" s="0" t="n">
        <v>927994021</v>
      </c>
      <c r="F866" s="0" t="n">
        <v>11.91</v>
      </c>
      <c r="G866" s="0" t="n">
        <v>11.88</v>
      </c>
      <c r="H866" s="0" t="n">
        <v>11.7</v>
      </c>
      <c r="I866" s="0" t="n">
        <f aca="false">D866-C866</f>
        <v>3699939</v>
      </c>
      <c r="J866" s="0" t="n">
        <f aca="false">E866-C866</f>
        <v>7399893</v>
      </c>
      <c r="K866" s="0" t="n">
        <f aca="false">G866-F866</f>
        <v>-0.0299999999999994</v>
      </c>
      <c r="L866" s="0" t="n">
        <f aca="false">H866-G866</f>
        <v>-0.180000000000002</v>
      </c>
    </row>
    <row r="867" customFormat="false" ht="12.8" hidden="false" customHeight="false" outlineLevel="0" collapsed="false">
      <c r="A867" s="2" t="s">
        <v>1366</v>
      </c>
      <c r="B867" s="0" t="n">
        <v>4441</v>
      </c>
      <c r="C867" s="0" t="n">
        <v>920591163</v>
      </c>
      <c r="D867" s="0" t="n">
        <v>924291129</v>
      </c>
      <c r="E867" s="0" t="n">
        <v>927991112</v>
      </c>
      <c r="F867" s="0" t="n">
        <v>11.7</v>
      </c>
      <c r="G867" s="0" t="n">
        <v>11.65</v>
      </c>
      <c r="H867" s="0" t="n">
        <v>11.63</v>
      </c>
      <c r="I867" s="0" t="n">
        <f aca="false">D867-C867</f>
        <v>3699966</v>
      </c>
      <c r="J867" s="0" t="n">
        <f aca="false">E867-C867</f>
        <v>7399949</v>
      </c>
      <c r="K867" s="0" t="n">
        <f aca="false">G867-F867</f>
        <v>-0.0499999999999989</v>
      </c>
      <c r="L867" s="0" t="n">
        <f aca="false">H867-G867</f>
        <v>-0.0199999999999996</v>
      </c>
    </row>
    <row r="868" customFormat="false" ht="12.8" hidden="false" customHeight="false" outlineLevel="0" collapsed="false">
      <c r="A868" s="2" t="s">
        <v>1367</v>
      </c>
      <c r="B868" s="2" t="s">
        <v>1368</v>
      </c>
      <c r="C868" s="0" t="n">
        <v>920592793</v>
      </c>
      <c r="D868" s="0" t="n">
        <v>924292743</v>
      </c>
      <c r="E868" s="0" t="n">
        <v>927992718</v>
      </c>
      <c r="F868" s="0" t="n">
        <v>11.69</v>
      </c>
      <c r="G868" s="0" t="n">
        <v>11.63</v>
      </c>
      <c r="H868" s="0" t="n">
        <v>11.62</v>
      </c>
      <c r="I868" s="0" t="n">
        <f aca="false">D868-C868</f>
        <v>3699950</v>
      </c>
      <c r="J868" s="0" t="n">
        <f aca="false">E868-C868</f>
        <v>7399925</v>
      </c>
      <c r="K868" s="0" t="n">
        <f aca="false">G868-F868</f>
        <v>-0.0599999999999987</v>
      </c>
      <c r="L868" s="0" t="n">
        <f aca="false">H868-G868</f>
        <v>-0.0100000000000016</v>
      </c>
    </row>
    <row r="869" customFormat="false" ht="12.8" hidden="false" customHeight="false" outlineLevel="0" collapsed="false">
      <c r="A869" s="2" t="s">
        <v>1369</v>
      </c>
      <c r="B869" s="0" t="n">
        <v>4322</v>
      </c>
      <c r="C869" s="0" t="n">
        <v>920588802</v>
      </c>
      <c r="D869" s="0" t="n">
        <v>924288701</v>
      </c>
      <c r="E869" s="0" t="n">
        <v>927988642</v>
      </c>
      <c r="F869" s="0" t="n">
        <v>11.66</v>
      </c>
      <c r="G869" s="0" t="n">
        <v>11.61</v>
      </c>
      <c r="H869" s="0" t="n">
        <v>11.58</v>
      </c>
      <c r="I869" s="0" t="n">
        <f aca="false">D869-C869</f>
        <v>3699899</v>
      </c>
      <c r="J869" s="0" t="n">
        <f aca="false">E869-C869</f>
        <v>7399840</v>
      </c>
      <c r="K869" s="0" t="n">
        <f aca="false">G869-F869</f>
        <v>-0.0500000000000007</v>
      </c>
      <c r="L869" s="0" t="n">
        <f aca="false">H869-G869</f>
        <v>-0.0299999999999994</v>
      </c>
    </row>
    <row r="870" customFormat="false" ht="12.8" hidden="false" customHeight="false" outlineLevel="0" collapsed="false">
      <c r="A870" s="2" t="s">
        <v>1370</v>
      </c>
      <c r="B870" s="0" t="n">
        <v>4222</v>
      </c>
      <c r="C870" s="0" t="n">
        <v>920592622</v>
      </c>
      <c r="D870" s="0" t="n">
        <v>924292571</v>
      </c>
      <c r="E870" s="0" t="n">
        <v>927992561</v>
      </c>
      <c r="F870" s="0" t="n">
        <v>11.82</v>
      </c>
      <c r="G870" s="0" t="n">
        <v>11.78</v>
      </c>
      <c r="H870" s="0" t="n">
        <v>11.73</v>
      </c>
      <c r="I870" s="0" t="n">
        <f aca="false">D870-C870</f>
        <v>3699949</v>
      </c>
      <c r="J870" s="0" t="n">
        <f aca="false">E870-C870</f>
        <v>7399939</v>
      </c>
      <c r="K870" s="0" t="n">
        <f aca="false">G870-F870</f>
        <v>-0.0400000000000009</v>
      </c>
      <c r="L870" s="0" t="n">
        <f aca="false">H870-G870</f>
        <v>-0.0499999999999989</v>
      </c>
    </row>
    <row r="871" customFormat="false" ht="12.8" hidden="false" customHeight="false" outlineLevel="0" collapsed="false">
      <c r="A871" s="2" t="s">
        <v>1371</v>
      </c>
      <c r="B871" s="0" t="n">
        <v>4292</v>
      </c>
      <c r="C871" s="0" t="n">
        <v>920590429</v>
      </c>
      <c r="D871" s="0" t="n">
        <v>924290429</v>
      </c>
      <c r="E871" s="0" t="n">
        <v>927990443</v>
      </c>
      <c r="F871" s="0" t="n">
        <v>11.83</v>
      </c>
      <c r="G871" s="0" t="n">
        <v>11.79</v>
      </c>
      <c r="H871" s="0" t="n">
        <v>11.77</v>
      </c>
      <c r="I871" s="0" t="n">
        <f aca="false">D871-C871</f>
        <v>3700000</v>
      </c>
      <c r="J871" s="0" t="n">
        <f aca="false">E871-C871</f>
        <v>7400014</v>
      </c>
      <c r="K871" s="0" t="n">
        <f aca="false">G871-F871</f>
        <v>-0.0400000000000009</v>
      </c>
      <c r="L871" s="0" t="n">
        <f aca="false">H871-G871</f>
        <v>-0.0199999999999996</v>
      </c>
    </row>
    <row r="872" customFormat="false" ht="12.8" hidden="false" customHeight="false" outlineLevel="0" collapsed="false">
      <c r="A872" s="2" t="s">
        <v>1372</v>
      </c>
      <c r="B872" s="2" t="s">
        <v>1373</v>
      </c>
      <c r="C872" s="0" t="n">
        <v>920593848</v>
      </c>
      <c r="D872" s="0" t="n">
        <v>924293796</v>
      </c>
      <c r="E872" s="0" t="n">
        <v>927993803</v>
      </c>
      <c r="F872" s="0" t="n">
        <v>11.88</v>
      </c>
      <c r="G872" s="0" t="n">
        <v>11.83</v>
      </c>
      <c r="H872" s="0" t="n">
        <v>11.78</v>
      </c>
      <c r="I872" s="0" t="n">
        <f aca="false">D872-C872</f>
        <v>3699948</v>
      </c>
      <c r="J872" s="0" t="n">
        <f aca="false">E872-C872</f>
        <v>7399955</v>
      </c>
      <c r="K872" s="0" t="n">
        <f aca="false">G872-F872</f>
        <v>-0.0500000000000007</v>
      </c>
      <c r="L872" s="0" t="n">
        <f aca="false">H872-G872</f>
        <v>-0.0500000000000007</v>
      </c>
    </row>
    <row r="873" customFormat="false" ht="12.8" hidden="false" customHeight="false" outlineLevel="0" collapsed="false">
      <c r="A873" s="2" t="s">
        <v>1374</v>
      </c>
      <c r="B873" s="2" t="s">
        <v>1375</v>
      </c>
      <c r="C873" s="0" t="n">
        <v>920589308</v>
      </c>
      <c r="D873" s="0" t="n">
        <v>924289238</v>
      </c>
      <c r="E873" s="0" t="n">
        <v>927989203</v>
      </c>
      <c r="F873" s="0" t="n">
        <v>11.86</v>
      </c>
      <c r="G873" s="0" t="n">
        <v>11.81</v>
      </c>
      <c r="H873" s="0" t="n">
        <v>11.78</v>
      </c>
      <c r="I873" s="0" t="n">
        <f aca="false">D873-C873</f>
        <v>3699930</v>
      </c>
      <c r="J873" s="0" t="n">
        <f aca="false">E873-C873</f>
        <v>7399895</v>
      </c>
      <c r="K873" s="0" t="n">
        <f aca="false">G873-F873</f>
        <v>-0.0499999999999989</v>
      </c>
      <c r="L873" s="0" t="n">
        <f aca="false">H873-G873</f>
        <v>-0.0300000000000011</v>
      </c>
    </row>
    <row r="874" customFormat="false" ht="12.8" hidden="false" customHeight="false" outlineLevel="0" collapsed="false">
      <c r="A874" s="2" t="s">
        <v>1376</v>
      </c>
      <c r="B874" s="2" t="s">
        <v>1377</v>
      </c>
      <c r="C874" s="0" t="n">
        <v>920592788</v>
      </c>
      <c r="D874" s="0" t="n">
        <v>924292781</v>
      </c>
      <c r="E874" s="0" t="n">
        <v>927992801</v>
      </c>
      <c r="F874" s="0" t="n">
        <v>12.1</v>
      </c>
      <c r="G874" s="0" t="n">
        <v>12.06</v>
      </c>
      <c r="H874" s="0" t="n">
        <v>12.05</v>
      </c>
      <c r="I874" s="0" t="n">
        <f aca="false">D874-C874</f>
        <v>3699993</v>
      </c>
      <c r="J874" s="0" t="n">
        <f aca="false">E874-C874</f>
        <v>7400013</v>
      </c>
      <c r="K874" s="0" t="n">
        <f aca="false">G874-F874</f>
        <v>-0.0399999999999991</v>
      </c>
      <c r="L874" s="0" t="n">
        <f aca="false">H874-G874</f>
        <v>-0.00999999999999979</v>
      </c>
    </row>
    <row r="875" customFormat="false" ht="12.8" hidden="false" customHeight="false" outlineLevel="0" collapsed="false">
      <c r="A875" s="2" t="s">
        <v>1378</v>
      </c>
      <c r="B875" s="0" t="n">
        <v>4284</v>
      </c>
      <c r="C875" s="0" t="n">
        <v>920596012</v>
      </c>
      <c r="D875" s="0" t="n">
        <v>924295955</v>
      </c>
      <c r="E875" s="0" t="n">
        <v>927995948</v>
      </c>
      <c r="F875" s="0" t="n">
        <v>11.71</v>
      </c>
      <c r="G875" s="0" t="n">
        <v>11.67</v>
      </c>
      <c r="H875" s="0" t="n">
        <v>11.63</v>
      </c>
      <c r="I875" s="0" t="n">
        <f aca="false">D875-C875</f>
        <v>3699943</v>
      </c>
      <c r="J875" s="0" t="n">
        <f aca="false">E875-C875</f>
        <v>7399936</v>
      </c>
      <c r="K875" s="0" t="n">
        <f aca="false">G875-F875</f>
        <v>-0.0400000000000009</v>
      </c>
      <c r="L875" s="0" t="n">
        <f aca="false">H875-G875</f>
        <v>-0.0399999999999991</v>
      </c>
    </row>
    <row r="876" customFormat="false" ht="12.8" hidden="false" customHeight="false" outlineLevel="0" collapsed="false">
      <c r="A876" s="2" t="s">
        <v>1379</v>
      </c>
      <c r="B876" s="0" t="n">
        <v>4379</v>
      </c>
      <c r="C876" s="0" t="n">
        <v>920594815</v>
      </c>
      <c r="D876" s="0" t="n">
        <v>924294741</v>
      </c>
      <c r="E876" s="0" t="n">
        <v>927994715</v>
      </c>
      <c r="F876" s="0" t="n">
        <v>11.76</v>
      </c>
      <c r="G876" s="0" t="n">
        <v>11.71</v>
      </c>
      <c r="H876" s="0" t="n">
        <v>11.68</v>
      </c>
      <c r="I876" s="0" t="n">
        <f aca="false">D876-C876</f>
        <v>3699926</v>
      </c>
      <c r="J876" s="0" t="n">
        <f aca="false">E876-C876</f>
        <v>7399900</v>
      </c>
      <c r="K876" s="0" t="n">
        <f aca="false">G876-F876</f>
        <v>-0.0499999999999989</v>
      </c>
      <c r="L876" s="0" t="n">
        <f aca="false">H876-G876</f>
        <v>-0.0300000000000011</v>
      </c>
    </row>
    <row r="877" customFormat="false" ht="12.8" hidden="false" customHeight="false" outlineLevel="0" collapsed="false">
      <c r="A877" s="2" t="s">
        <v>1380</v>
      </c>
      <c r="B877" s="2" t="s">
        <v>1381</v>
      </c>
      <c r="C877" s="0" t="n">
        <v>920591488</v>
      </c>
      <c r="D877" s="0" t="n">
        <v>924291406</v>
      </c>
      <c r="E877" s="0" t="n">
        <v>927991382</v>
      </c>
      <c r="F877" s="0" t="n">
        <v>11.67</v>
      </c>
      <c r="G877" s="0" t="n">
        <v>11.62</v>
      </c>
      <c r="H877" s="0" t="n">
        <v>11.57</v>
      </c>
      <c r="I877" s="0" t="n">
        <f aca="false">D877-C877</f>
        <v>3699918</v>
      </c>
      <c r="J877" s="0" t="n">
        <f aca="false">E877-C877</f>
        <v>7399894</v>
      </c>
      <c r="K877" s="0" t="n">
        <f aca="false">G877-F877</f>
        <v>-0.0500000000000007</v>
      </c>
      <c r="L877" s="0" t="n">
        <f aca="false">H877-G877</f>
        <v>-0.0499999999999989</v>
      </c>
    </row>
    <row r="878" customFormat="false" ht="12.8" hidden="false" customHeight="false" outlineLevel="0" collapsed="false">
      <c r="A878" s="2" t="s">
        <v>1382</v>
      </c>
      <c r="B878" s="2" t="s">
        <v>1383</v>
      </c>
      <c r="C878" s="0" t="n">
        <v>920592940</v>
      </c>
      <c r="D878" s="0" t="n">
        <v>924292883</v>
      </c>
      <c r="E878" s="0" t="n">
        <v>927992838</v>
      </c>
      <c r="F878" s="0" t="n">
        <v>11.95</v>
      </c>
      <c r="G878" s="0" t="n">
        <v>11.91</v>
      </c>
      <c r="H878" s="0" t="n">
        <v>11.88</v>
      </c>
      <c r="I878" s="0" t="n">
        <f aca="false">D878-C878</f>
        <v>3699943</v>
      </c>
      <c r="J878" s="0" t="n">
        <f aca="false">E878-C878</f>
        <v>7399898</v>
      </c>
      <c r="K878" s="0" t="n">
        <f aca="false">G878-F878</f>
        <v>-0.0399999999999991</v>
      </c>
      <c r="L878" s="0" t="n">
        <f aca="false">H878-G878</f>
        <v>-0.0299999999999994</v>
      </c>
    </row>
    <row r="879" customFormat="false" ht="12.8" hidden="false" customHeight="false" outlineLevel="0" collapsed="false">
      <c r="A879" s="2" t="s">
        <v>1384</v>
      </c>
      <c r="B879" s="0" t="n">
        <v>4290</v>
      </c>
      <c r="C879" s="0" t="n">
        <v>920589107</v>
      </c>
      <c r="D879" s="0" t="n">
        <v>924289034</v>
      </c>
      <c r="E879" s="0" t="n">
        <v>927989001</v>
      </c>
      <c r="F879" s="0" t="n">
        <v>11.73</v>
      </c>
      <c r="G879" s="0" t="n">
        <v>11.69</v>
      </c>
      <c r="H879" s="0" t="n">
        <v>11.67</v>
      </c>
      <c r="I879" s="0" t="n">
        <f aca="false">D879-C879</f>
        <v>3699927</v>
      </c>
      <c r="J879" s="0" t="n">
        <f aca="false">E879-C879</f>
        <v>7399894</v>
      </c>
      <c r="K879" s="0" t="n">
        <f aca="false">G879-F879</f>
        <v>-0.0400000000000009</v>
      </c>
      <c r="L879" s="0" t="n">
        <f aca="false">H879-G879</f>
        <v>-0.0199999999999996</v>
      </c>
    </row>
    <row r="880" customFormat="false" ht="12.8" hidden="false" customHeight="false" outlineLevel="0" collapsed="false">
      <c r="A880" s="2" t="s">
        <v>1385</v>
      </c>
      <c r="B880" s="2" t="s">
        <v>1386</v>
      </c>
      <c r="C880" s="0" t="n">
        <v>920593465</v>
      </c>
      <c r="D880" s="0" t="n">
        <v>924293387</v>
      </c>
      <c r="E880" s="0" t="n">
        <v>927993360</v>
      </c>
      <c r="F880" s="0" t="n">
        <v>11.76</v>
      </c>
      <c r="G880" s="0" t="n">
        <v>11.71</v>
      </c>
      <c r="H880" s="0" t="n">
        <v>11.68</v>
      </c>
      <c r="I880" s="0" t="n">
        <f aca="false">D880-C880</f>
        <v>3699922</v>
      </c>
      <c r="J880" s="0" t="n">
        <f aca="false">E880-C880</f>
        <v>7399895</v>
      </c>
      <c r="K880" s="0" t="n">
        <f aca="false">G880-F880</f>
        <v>-0.0499999999999989</v>
      </c>
      <c r="L880" s="0" t="n">
        <f aca="false">H880-G880</f>
        <v>-0.0300000000000011</v>
      </c>
    </row>
    <row r="881" customFormat="false" ht="12.8" hidden="false" customHeight="false" outlineLevel="0" collapsed="false">
      <c r="A881" s="2" t="s">
        <v>1387</v>
      </c>
      <c r="B881" s="0" t="n">
        <v>4229</v>
      </c>
      <c r="C881" s="0" t="n">
        <v>920591578</v>
      </c>
      <c r="D881" s="0" t="n">
        <v>924291495</v>
      </c>
      <c r="E881" s="0" t="n">
        <v>927991475</v>
      </c>
      <c r="F881" s="0" t="n">
        <v>11.94</v>
      </c>
      <c r="G881" s="0" t="n">
        <v>11.9</v>
      </c>
      <c r="H881" s="0" t="n">
        <v>11.86</v>
      </c>
      <c r="I881" s="0" t="n">
        <f aca="false">D881-C881</f>
        <v>3699917</v>
      </c>
      <c r="J881" s="0" t="n">
        <f aca="false">E881-C881</f>
        <v>7399897</v>
      </c>
      <c r="K881" s="0" t="n">
        <f aca="false">G881-F881</f>
        <v>-0.0399999999999991</v>
      </c>
      <c r="L881" s="0" t="n">
        <f aca="false">H881-G881</f>
        <v>-0.0400000000000009</v>
      </c>
    </row>
    <row r="882" customFormat="false" ht="12.8" hidden="false" customHeight="false" outlineLevel="0" collapsed="false">
      <c r="A882" s="2" t="s">
        <v>1388</v>
      </c>
      <c r="B882" s="0" t="n">
        <v>42000000</v>
      </c>
      <c r="C882" s="0" t="n">
        <v>920591106</v>
      </c>
      <c r="D882" s="0" t="n">
        <v>924291026</v>
      </c>
      <c r="E882" s="0" t="n">
        <v>927990983</v>
      </c>
      <c r="F882" s="0" t="n">
        <v>11.71</v>
      </c>
      <c r="G882" s="0" t="n">
        <v>11.66</v>
      </c>
      <c r="H882" s="0" t="n">
        <v>11.62</v>
      </c>
      <c r="I882" s="0" t="n">
        <f aca="false">D882-C882</f>
        <v>3699920</v>
      </c>
      <c r="J882" s="0" t="n">
        <f aca="false">E882-C882</f>
        <v>7399877</v>
      </c>
      <c r="K882" s="0" t="n">
        <f aca="false">G882-F882</f>
        <v>-0.0500000000000007</v>
      </c>
      <c r="L882" s="0" t="n">
        <f aca="false">H882-G882</f>
        <v>-0.0400000000000009</v>
      </c>
    </row>
    <row r="883" customFormat="false" ht="12.8" hidden="false" customHeight="false" outlineLevel="0" collapsed="false">
      <c r="A883" s="2" t="s">
        <v>1389</v>
      </c>
      <c r="B883" s="2" t="s">
        <v>1390</v>
      </c>
      <c r="C883" s="0" t="n">
        <v>920590895</v>
      </c>
      <c r="D883" s="0" t="n">
        <v>924290826</v>
      </c>
      <c r="E883" s="0" t="n">
        <v>927990804</v>
      </c>
      <c r="F883" s="0" t="n">
        <v>11.72</v>
      </c>
      <c r="G883" s="0" t="n">
        <v>11.67</v>
      </c>
      <c r="H883" s="0" t="n">
        <v>11.64</v>
      </c>
      <c r="I883" s="0" t="n">
        <f aca="false">D883-C883</f>
        <v>3699931</v>
      </c>
      <c r="J883" s="0" t="n">
        <f aca="false">E883-C883</f>
        <v>7399909</v>
      </c>
      <c r="K883" s="0" t="n">
        <f aca="false">G883-F883</f>
        <v>-0.0500000000000007</v>
      </c>
      <c r="L883" s="0" t="n">
        <f aca="false">H883-G883</f>
        <v>-0.0299999999999994</v>
      </c>
    </row>
    <row r="884" customFormat="false" ht="12.8" hidden="false" customHeight="false" outlineLevel="0" collapsed="false">
      <c r="A884" s="2" t="s">
        <v>1391</v>
      </c>
      <c r="B884" s="0" t="n">
        <v>4107</v>
      </c>
      <c r="C884" s="0" t="n">
        <v>920592313</v>
      </c>
      <c r="D884" s="0" t="n">
        <v>924292239</v>
      </c>
      <c r="E884" s="0" t="n">
        <v>927992191</v>
      </c>
      <c r="F884" s="0" t="n">
        <v>11.87</v>
      </c>
      <c r="G884" s="0" t="n">
        <v>11.82</v>
      </c>
      <c r="H884" s="0" t="n">
        <v>11.79</v>
      </c>
      <c r="I884" s="0" t="n">
        <f aca="false">D884-C884</f>
        <v>3699926</v>
      </c>
      <c r="J884" s="0" t="n">
        <f aca="false">E884-C884</f>
        <v>7399878</v>
      </c>
      <c r="K884" s="0" t="n">
        <f aca="false">G884-F884</f>
        <v>-0.0499999999999989</v>
      </c>
      <c r="L884" s="0" t="n">
        <f aca="false">H884-G884</f>
        <v>-0.0300000000000011</v>
      </c>
    </row>
    <row r="885" customFormat="false" ht="12.8" hidden="false" customHeight="false" outlineLevel="0" collapsed="false">
      <c r="A885" s="2" t="s">
        <v>1392</v>
      </c>
      <c r="B885" s="2" t="s">
        <v>1393</v>
      </c>
      <c r="C885" s="0" t="n">
        <v>920589244</v>
      </c>
      <c r="D885" s="0" t="n">
        <v>924289158</v>
      </c>
      <c r="E885" s="0" t="n">
        <v>927989098</v>
      </c>
      <c r="F885" s="0" t="n">
        <v>11.8</v>
      </c>
      <c r="G885" s="0" t="n">
        <v>11.77</v>
      </c>
      <c r="H885" s="0" t="n">
        <v>11.75</v>
      </c>
      <c r="I885" s="0" t="n">
        <f aca="false">D885-C885</f>
        <v>3699914</v>
      </c>
      <c r="J885" s="0" t="n">
        <f aca="false">E885-C885</f>
        <v>7399854</v>
      </c>
      <c r="K885" s="0" t="n">
        <f aca="false">G885-F885</f>
        <v>-0.0300000000000011</v>
      </c>
      <c r="L885" s="0" t="n">
        <f aca="false">H885-G885</f>
        <v>-0.0199999999999996</v>
      </c>
    </row>
    <row r="886" customFormat="false" ht="12.8" hidden="false" customHeight="false" outlineLevel="0" collapsed="false">
      <c r="A886" s="2" t="s">
        <v>1394</v>
      </c>
      <c r="B886" s="2" t="s">
        <v>1395</v>
      </c>
      <c r="C886" s="0" t="n">
        <v>920595009</v>
      </c>
      <c r="D886" s="0" t="n">
        <v>924294955</v>
      </c>
      <c r="E886" s="0" t="n">
        <v>927994920</v>
      </c>
      <c r="F886" s="0" t="n">
        <v>11.69</v>
      </c>
      <c r="G886" s="0" t="n">
        <v>11.66</v>
      </c>
      <c r="H886" s="0" t="n">
        <v>11.61</v>
      </c>
      <c r="I886" s="0" t="n">
        <f aca="false">D886-C886</f>
        <v>3699946</v>
      </c>
      <c r="J886" s="0" t="n">
        <f aca="false">E886-C886</f>
        <v>7399911</v>
      </c>
      <c r="K886" s="0" t="n">
        <f aca="false">G886-F886</f>
        <v>-0.0299999999999994</v>
      </c>
      <c r="L886" s="0" t="n">
        <f aca="false">H886-G886</f>
        <v>-0.0500000000000007</v>
      </c>
    </row>
    <row r="887" customFormat="false" ht="12.8" hidden="false" customHeight="false" outlineLevel="0" collapsed="false">
      <c r="A887" s="2" t="s">
        <v>1396</v>
      </c>
      <c r="B887" s="0" t="n">
        <v>4423</v>
      </c>
      <c r="C887" s="0" t="n">
        <v>920589592</v>
      </c>
      <c r="D887" s="0" t="n">
        <v>924289518</v>
      </c>
      <c r="E887" s="0" t="n">
        <v>927989483</v>
      </c>
      <c r="F887" s="0" t="n">
        <v>11.84</v>
      </c>
      <c r="G887" s="0" t="n">
        <v>11.79</v>
      </c>
      <c r="H887" s="0" t="n">
        <v>11.75</v>
      </c>
      <c r="I887" s="0" t="n">
        <f aca="false">D887-C887</f>
        <v>3699926</v>
      </c>
      <c r="J887" s="0" t="n">
        <f aca="false">E887-C887</f>
        <v>7399891</v>
      </c>
      <c r="K887" s="0" t="n">
        <f aca="false">G887-F887</f>
        <v>-0.0500000000000007</v>
      </c>
      <c r="L887" s="0" t="n">
        <f aca="false">H887-G887</f>
        <v>-0.0399999999999991</v>
      </c>
    </row>
    <row r="888" customFormat="false" ht="12.8" hidden="false" customHeight="false" outlineLevel="0" collapsed="false">
      <c r="A888" s="2" t="s">
        <v>1397</v>
      </c>
      <c r="B888" s="2" t="s">
        <v>1398</v>
      </c>
      <c r="C888" s="0" t="n">
        <v>920592074</v>
      </c>
      <c r="D888" s="0" t="n">
        <v>924291986</v>
      </c>
      <c r="E888" s="0" t="n">
        <v>927991940</v>
      </c>
      <c r="F888" s="0" t="n">
        <v>11.89</v>
      </c>
      <c r="G888" s="0" t="n">
        <v>11.85</v>
      </c>
      <c r="H888" s="0" t="n">
        <v>11.82</v>
      </c>
      <c r="I888" s="0" t="n">
        <f aca="false">D888-C888</f>
        <v>3699912</v>
      </c>
      <c r="J888" s="0" t="n">
        <f aca="false">E888-C888</f>
        <v>7399866</v>
      </c>
      <c r="K888" s="0" t="n">
        <f aca="false">G888-F888</f>
        <v>-0.0400000000000009</v>
      </c>
      <c r="L888" s="0" t="n">
        <f aca="false">H888-G888</f>
        <v>-0.0299999999999994</v>
      </c>
    </row>
    <row r="889" customFormat="false" ht="12.8" hidden="false" customHeight="false" outlineLevel="0" collapsed="false">
      <c r="A889" s="2" t="s">
        <v>1399</v>
      </c>
      <c r="B889" s="2" t="s">
        <v>1400</v>
      </c>
      <c r="C889" s="0" t="n">
        <v>920593846</v>
      </c>
      <c r="D889" s="0" t="n">
        <v>924293795</v>
      </c>
      <c r="E889" s="0" t="n">
        <v>927993776</v>
      </c>
      <c r="F889" s="0" t="n">
        <v>11.64</v>
      </c>
      <c r="G889" s="0" t="n">
        <v>11.61</v>
      </c>
      <c r="H889" s="0" t="n">
        <v>11.58</v>
      </c>
      <c r="I889" s="0" t="n">
        <f aca="false">D889-C889</f>
        <v>3699949</v>
      </c>
      <c r="J889" s="0" t="n">
        <f aca="false">E889-C889</f>
        <v>7399930</v>
      </c>
      <c r="K889" s="0" t="n">
        <f aca="false">G889-F889</f>
        <v>-0.0300000000000011</v>
      </c>
      <c r="L889" s="0" t="n">
        <f aca="false">H889-G889</f>
        <v>-0.0299999999999994</v>
      </c>
    </row>
    <row r="890" customFormat="false" ht="12.8" hidden="false" customHeight="false" outlineLevel="0" collapsed="false">
      <c r="A890" s="2" t="s">
        <v>1401</v>
      </c>
      <c r="B890" s="0" t="n">
        <v>4183</v>
      </c>
      <c r="C890" s="0" t="n">
        <v>920591520</v>
      </c>
      <c r="D890" s="0" t="n">
        <v>924291448</v>
      </c>
      <c r="E890" s="0" t="n">
        <v>927991411</v>
      </c>
      <c r="F890" s="0" t="n">
        <v>11.97</v>
      </c>
      <c r="G890" s="0" t="n">
        <v>11.93</v>
      </c>
      <c r="H890" s="0" t="n">
        <v>11.91</v>
      </c>
      <c r="I890" s="0" t="n">
        <f aca="false">D890-C890</f>
        <v>3699928</v>
      </c>
      <c r="J890" s="0" t="n">
        <f aca="false">E890-C890</f>
        <v>7399891</v>
      </c>
      <c r="K890" s="0" t="n">
        <f aca="false">G890-F890</f>
        <v>-0.0400000000000009</v>
      </c>
      <c r="L890" s="0" t="n">
        <f aca="false">H890-G890</f>
        <v>-0.0199999999999996</v>
      </c>
    </row>
    <row r="891" customFormat="false" ht="12.8" hidden="false" customHeight="false" outlineLevel="0" collapsed="false">
      <c r="A891" s="2" t="s">
        <v>1402</v>
      </c>
      <c r="B891" s="2" t="s">
        <v>1403</v>
      </c>
      <c r="C891" s="0" t="n">
        <v>920593217</v>
      </c>
      <c r="D891" s="0" t="n">
        <v>924293150</v>
      </c>
      <c r="E891" s="0" t="n">
        <v>927993131</v>
      </c>
      <c r="F891" s="0" t="n">
        <v>11.7</v>
      </c>
      <c r="G891" s="0" t="n">
        <v>11.66</v>
      </c>
      <c r="H891" s="0" t="n">
        <v>11.61</v>
      </c>
      <c r="I891" s="0" t="n">
        <f aca="false">D891-C891</f>
        <v>3699933</v>
      </c>
      <c r="J891" s="0" t="n">
        <f aca="false">E891-C891</f>
        <v>7399914</v>
      </c>
      <c r="K891" s="0" t="n">
        <f aca="false">G891-F891</f>
        <v>-0.0399999999999991</v>
      </c>
      <c r="L891" s="0" t="n">
        <f aca="false">H891-G891</f>
        <v>-0.0500000000000007</v>
      </c>
    </row>
    <row r="892" customFormat="false" ht="12.8" hidden="false" customHeight="false" outlineLevel="0" collapsed="false">
      <c r="A892" s="2" t="s">
        <v>1404</v>
      </c>
      <c r="B892" s="2" t="s">
        <v>1405</v>
      </c>
      <c r="C892" s="0" t="n">
        <v>920594387</v>
      </c>
      <c r="D892" s="0" t="n">
        <v>924294327</v>
      </c>
      <c r="E892" s="0" t="n">
        <v>927994314</v>
      </c>
      <c r="F892" s="0" t="n">
        <v>11.71</v>
      </c>
      <c r="G892" s="0" t="n">
        <v>11.64</v>
      </c>
      <c r="H892" s="0" t="n">
        <v>11.62</v>
      </c>
      <c r="I892" s="0" t="n">
        <f aca="false">D892-C892</f>
        <v>3699940</v>
      </c>
      <c r="J892" s="0" t="n">
        <f aca="false">E892-C892</f>
        <v>7399927</v>
      </c>
      <c r="K892" s="0" t="n">
        <f aca="false">G892-F892</f>
        <v>-0.0700000000000003</v>
      </c>
      <c r="L892" s="0" t="n">
        <f aca="false">H892-G892</f>
        <v>-0.0200000000000013</v>
      </c>
    </row>
    <row r="893" customFormat="false" ht="12.8" hidden="false" customHeight="false" outlineLevel="0" collapsed="false">
      <c r="A893" s="2" t="s">
        <v>1406</v>
      </c>
      <c r="B893" s="0" t="n">
        <v>4116</v>
      </c>
      <c r="C893" s="0" t="n">
        <v>920592019</v>
      </c>
      <c r="D893" s="0" t="n">
        <v>924291943</v>
      </c>
      <c r="E893" s="0" t="n">
        <v>927991904</v>
      </c>
      <c r="F893" s="0" t="n">
        <v>11.85</v>
      </c>
      <c r="G893" s="0" t="n">
        <v>11.81</v>
      </c>
      <c r="H893" s="0" t="n">
        <v>11.76</v>
      </c>
      <c r="I893" s="0" t="n">
        <f aca="false">D893-C893</f>
        <v>3699924</v>
      </c>
      <c r="J893" s="0" t="n">
        <f aca="false">E893-C893</f>
        <v>7399885</v>
      </c>
      <c r="K893" s="0" t="n">
        <f aca="false">G893-F893</f>
        <v>-0.0399999999999991</v>
      </c>
      <c r="L893" s="0" t="n">
        <f aca="false">H893-G893</f>
        <v>-0.0500000000000007</v>
      </c>
    </row>
    <row r="894" customFormat="false" ht="12.8" hidden="false" customHeight="false" outlineLevel="0" collapsed="false">
      <c r="A894" s="2" t="s">
        <v>1407</v>
      </c>
      <c r="B894" s="2" t="s">
        <v>1408</v>
      </c>
      <c r="C894" s="0" t="n">
        <v>920589689</v>
      </c>
      <c r="D894" s="0" t="n">
        <v>924289617</v>
      </c>
      <c r="E894" s="0" t="n">
        <v>927989588</v>
      </c>
      <c r="F894" s="0" t="n">
        <v>11.91</v>
      </c>
      <c r="G894" s="0" t="n">
        <v>11.85</v>
      </c>
      <c r="H894" s="0" t="n">
        <v>11.8</v>
      </c>
      <c r="I894" s="0" t="n">
        <f aca="false">D894-C894</f>
        <v>3699928</v>
      </c>
      <c r="J894" s="0" t="n">
        <f aca="false">E894-C894</f>
        <v>7399899</v>
      </c>
      <c r="K894" s="0" t="n">
        <f aca="false">G894-F894</f>
        <v>-0.0600000000000005</v>
      </c>
      <c r="L894" s="0" t="n">
        <f aca="false">H894-G894</f>
        <v>-0.0499999999999989</v>
      </c>
    </row>
    <row r="895" customFormat="false" ht="12.8" hidden="false" customHeight="false" outlineLevel="0" collapsed="false">
      <c r="A895" s="2" t="s">
        <v>1409</v>
      </c>
      <c r="B895" s="0" t="n">
        <v>4294</v>
      </c>
      <c r="C895" s="0" t="n">
        <v>920594122</v>
      </c>
      <c r="D895" s="0" t="n">
        <v>924294035</v>
      </c>
      <c r="E895" s="0" t="n">
        <v>927994003</v>
      </c>
      <c r="F895" s="0" t="n">
        <v>11.92</v>
      </c>
      <c r="G895" s="0" t="n">
        <v>11.87</v>
      </c>
      <c r="H895" s="0" t="n">
        <v>11.83</v>
      </c>
      <c r="I895" s="0" t="n">
        <f aca="false">D895-C895</f>
        <v>3699913</v>
      </c>
      <c r="J895" s="0" t="n">
        <f aca="false">E895-C895</f>
        <v>7399881</v>
      </c>
      <c r="K895" s="0" t="n">
        <f aca="false">G895-F895</f>
        <v>-0.0500000000000007</v>
      </c>
      <c r="L895" s="0" t="n">
        <f aca="false">H895-G895</f>
        <v>-0.0399999999999991</v>
      </c>
    </row>
    <row r="896" customFormat="false" ht="12.8" hidden="false" customHeight="false" outlineLevel="0" collapsed="false">
      <c r="A896" s="2" t="s">
        <v>1410</v>
      </c>
      <c r="B896" s="2" t="s">
        <v>1411</v>
      </c>
      <c r="C896" s="0" t="n">
        <v>920593304</v>
      </c>
      <c r="D896" s="0" t="n">
        <v>924293255</v>
      </c>
      <c r="E896" s="0" t="n">
        <v>927993245</v>
      </c>
      <c r="F896" s="0" t="n">
        <v>11.93</v>
      </c>
      <c r="G896" s="0" t="n">
        <v>11.88</v>
      </c>
      <c r="H896" s="0" t="n">
        <v>11.86</v>
      </c>
      <c r="I896" s="0" t="n">
        <f aca="false">D896-C896</f>
        <v>3699951</v>
      </c>
      <c r="J896" s="0" t="n">
        <f aca="false">E896-C896</f>
        <v>7399941</v>
      </c>
      <c r="K896" s="0" t="n">
        <f aca="false">G896-F896</f>
        <v>-0.0499999999999989</v>
      </c>
      <c r="L896" s="0" t="n">
        <f aca="false">H896-G896</f>
        <v>-0.0200000000000013</v>
      </c>
    </row>
    <row r="897" customFormat="false" ht="12.8" hidden="false" customHeight="false" outlineLevel="0" collapsed="false">
      <c r="A897" s="2" t="s">
        <v>1412</v>
      </c>
      <c r="B897" s="2" t="s">
        <v>1413</v>
      </c>
      <c r="C897" s="0" t="n">
        <v>920592224</v>
      </c>
      <c r="D897" s="0" t="n">
        <v>924292144</v>
      </c>
      <c r="E897" s="0" t="n">
        <v>927992108</v>
      </c>
      <c r="F897" s="0" t="n">
        <v>11.98</v>
      </c>
      <c r="G897" s="0" t="n">
        <v>11.91</v>
      </c>
      <c r="H897" s="0" t="n">
        <v>11.9</v>
      </c>
      <c r="I897" s="0" t="n">
        <f aca="false">D897-C897</f>
        <v>3699920</v>
      </c>
      <c r="J897" s="0" t="n">
        <f aca="false">E897-C897</f>
        <v>7399884</v>
      </c>
      <c r="K897" s="0" t="n">
        <f aca="false">G897-F897</f>
        <v>-0.0700000000000003</v>
      </c>
      <c r="L897" s="0" t="n">
        <f aca="false">H897-G897</f>
        <v>-0.00999999999999979</v>
      </c>
    </row>
    <row r="898" customFormat="false" ht="12.8" hidden="false" customHeight="false" outlineLevel="0" collapsed="false">
      <c r="A898" s="2" t="s">
        <v>1414</v>
      </c>
      <c r="B898" s="0" t="n">
        <v>4307</v>
      </c>
      <c r="C898" s="0" t="n">
        <v>920593706</v>
      </c>
      <c r="D898" s="0" t="n">
        <v>924293654</v>
      </c>
      <c r="E898" s="0" t="n">
        <v>927993619</v>
      </c>
      <c r="F898" s="0" t="n">
        <v>11.68</v>
      </c>
      <c r="G898" s="0" t="n">
        <v>11.63</v>
      </c>
      <c r="H898" s="0" t="n">
        <v>11.6</v>
      </c>
      <c r="I898" s="0" t="n">
        <f aca="false">D898-C898</f>
        <v>3699948</v>
      </c>
      <c r="J898" s="0" t="n">
        <f aca="false">E898-C898</f>
        <v>7399913</v>
      </c>
      <c r="K898" s="0" t="n">
        <f aca="false">G898-F898</f>
        <v>-0.0499999999999989</v>
      </c>
      <c r="L898" s="0" t="n">
        <f aca="false">H898-G898</f>
        <v>-0.0300000000000011</v>
      </c>
    </row>
    <row r="899" customFormat="false" ht="12.8" hidden="false" customHeight="false" outlineLevel="0" collapsed="false">
      <c r="A899" s="2" t="s">
        <v>1415</v>
      </c>
      <c r="B899" s="2" t="s">
        <v>1416</v>
      </c>
      <c r="C899" s="0" t="n">
        <v>920591406</v>
      </c>
      <c r="D899" s="0" t="n">
        <v>924291345</v>
      </c>
      <c r="E899" s="0" t="n">
        <v>927991314</v>
      </c>
      <c r="F899" s="0" t="n">
        <v>11.88</v>
      </c>
      <c r="G899" s="0" t="n">
        <v>11.85</v>
      </c>
      <c r="H899" s="0" t="n">
        <v>11.82</v>
      </c>
      <c r="I899" s="0" t="n">
        <f aca="false">D899-C899</f>
        <v>3699939</v>
      </c>
      <c r="J899" s="0" t="n">
        <f aca="false">E899-C899</f>
        <v>7399908</v>
      </c>
      <c r="K899" s="0" t="n">
        <f aca="false">G899-F899</f>
        <v>-0.0300000000000011</v>
      </c>
      <c r="L899" s="0" t="n">
        <f aca="false">H899-G899</f>
        <v>-0.0299999999999994</v>
      </c>
    </row>
    <row r="900" customFormat="false" ht="12.8" hidden="false" customHeight="false" outlineLevel="0" collapsed="false">
      <c r="A900" s="2" t="s">
        <v>1417</v>
      </c>
      <c r="B900" s="0" t="n">
        <v>4242</v>
      </c>
      <c r="C900" s="0" t="n">
        <v>920591771</v>
      </c>
      <c r="D900" s="0" t="n">
        <v>924291782</v>
      </c>
      <c r="E900" s="0" t="n">
        <v>927991802</v>
      </c>
      <c r="F900" s="0" t="n">
        <v>11.88</v>
      </c>
      <c r="G900" s="0" t="n">
        <v>11.84</v>
      </c>
      <c r="H900" s="0" t="n">
        <v>11.81</v>
      </c>
      <c r="I900" s="0" t="n">
        <f aca="false">D900-C900</f>
        <v>3700011</v>
      </c>
      <c r="J900" s="0" t="n">
        <f aca="false">E900-C900</f>
        <v>7400031</v>
      </c>
      <c r="K900" s="0" t="n">
        <f aca="false">G900-F900</f>
        <v>-0.0400000000000009</v>
      </c>
      <c r="L900" s="0" t="n">
        <f aca="false">H900-G900</f>
        <v>-0.0299999999999994</v>
      </c>
    </row>
    <row r="901" customFormat="false" ht="12.8" hidden="false" customHeight="false" outlineLevel="0" collapsed="false">
      <c r="A901" s="2" t="s">
        <v>1418</v>
      </c>
      <c r="B901" s="2" t="s">
        <v>1419</v>
      </c>
      <c r="C901" s="0" t="n">
        <v>920590523</v>
      </c>
      <c r="D901" s="0" t="n">
        <v>924290434</v>
      </c>
      <c r="E901" s="0" t="n">
        <v>927990388</v>
      </c>
      <c r="F901" s="0" t="n">
        <v>11.91</v>
      </c>
      <c r="G901" s="0" t="n">
        <v>11.86</v>
      </c>
      <c r="H901" s="0" t="n">
        <v>11.82</v>
      </c>
      <c r="I901" s="0" t="n">
        <f aca="false">D901-C901</f>
        <v>3699911</v>
      </c>
      <c r="J901" s="0" t="n">
        <f aca="false">E901-C901</f>
        <v>7399865</v>
      </c>
      <c r="K901" s="0" t="n">
        <f aca="false">G901-F901</f>
        <v>-0.0500000000000007</v>
      </c>
      <c r="L901" s="0" t="n">
        <f aca="false">H901-G901</f>
        <v>-0.0399999999999991</v>
      </c>
    </row>
    <row r="902" customFormat="false" ht="12.8" hidden="false" customHeight="false" outlineLevel="0" collapsed="false">
      <c r="A902" s="2" t="s">
        <v>1420</v>
      </c>
      <c r="B902" s="0" t="n">
        <v>4407</v>
      </c>
      <c r="C902" s="0" t="n">
        <v>920591729</v>
      </c>
      <c r="D902" s="0" t="n">
        <v>924291671</v>
      </c>
      <c r="E902" s="0" t="n">
        <v>927991673</v>
      </c>
      <c r="F902" s="0" t="n">
        <v>11.68</v>
      </c>
      <c r="G902" s="0" t="n">
        <v>11.63</v>
      </c>
      <c r="H902" s="0" t="n">
        <v>11.6</v>
      </c>
      <c r="I902" s="0" t="n">
        <f aca="false">D902-C902</f>
        <v>3699942</v>
      </c>
      <c r="J902" s="0" t="n">
        <f aca="false">E902-C902</f>
        <v>7399944</v>
      </c>
      <c r="K902" s="0" t="n">
        <f aca="false">G902-F902</f>
        <v>-0.0499999999999989</v>
      </c>
      <c r="L902" s="0" t="n">
        <f aca="false">H902-G902</f>
        <v>-0.0300000000000011</v>
      </c>
    </row>
    <row r="903" customFormat="false" ht="12.8" hidden="false" customHeight="false" outlineLevel="0" collapsed="false">
      <c r="A903" s="2" t="s">
        <v>1421</v>
      </c>
      <c r="B903" s="0" t="n">
        <v>4336</v>
      </c>
      <c r="C903" s="0" t="n">
        <v>920593885</v>
      </c>
      <c r="D903" s="0" t="n">
        <v>924293835</v>
      </c>
      <c r="E903" s="0" t="n">
        <v>927993828</v>
      </c>
      <c r="F903" s="0" t="n">
        <v>12.23</v>
      </c>
      <c r="G903" s="0" t="n">
        <v>12.18</v>
      </c>
      <c r="H903" s="0" t="n">
        <v>12.18</v>
      </c>
      <c r="I903" s="0" t="n">
        <f aca="false">D903-C903</f>
        <v>3699950</v>
      </c>
      <c r="J903" s="0" t="n">
        <f aca="false">E903-C903</f>
        <v>7399943</v>
      </c>
      <c r="K903" s="0" t="n">
        <f aca="false">G903-F903</f>
        <v>-0.0500000000000007</v>
      </c>
      <c r="L903" s="0" t="n">
        <f aca="false">H903-G903</f>
        <v>0</v>
      </c>
    </row>
    <row r="904" customFormat="false" ht="12.8" hidden="false" customHeight="false" outlineLevel="0" collapsed="false">
      <c r="A904" s="2" t="s">
        <v>1422</v>
      </c>
      <c r="B904" s="0" t="n">
        <v>4187</v>
      </c>
      <c r="C904" s="0" t="n">
        <v>920589778</v>
      </c>
      <c r="D904" s="0" t="n">
        <v>924289707</v>
      </c>
      <c r="E904" s="0" t="n">
        <v>927989656</v>
      </c>
      <c r="F904" s="0" t="n">
        <v>11.69</v>
      </c>
      <c r="G904" s="0" t="n">
        <v>11.64</v>
      </c>
      <c r="H904" s="0" t="n">
        <v>11.6</v>
      </c>
      <c r="I904" s="0" t="n">
        <f aca="false">D904-C904</f>
        <v>3699929</v>
      </c>
      <c r="J904" s="0" t="n">
        <f aca="false">E904-C904</f>
        <v>7399878</v>
      </c>
      <c r="K904" s="0" t="n">
        <f aca="false">G904-F904</f>
        <v>-0.0499999999999989</v>
      </c>
      <c r="L904" s="0" t="n">
        <f aca="false">H904-G904</f>
        <v>-0.0400000000000009</v>
      </c>
    </row>
    <row r="905" customFormat="false" ht="12.8" hidden="false" customHeight="false" outlineLevel="0" collapsed="false">
      <c r="A905" s="2" t="s">
        <v>1423</v>
      </c>
      <c r="B905" s="2" t="s">
        <v>1424</v>
      </c>
      <c r="C905" s="0" t="n">
        <v>920592185</v>
      </c>
      <c r="D905" s="0" t="n">
        <v>924292112</v>
      </c>
      <c r="E905" s="0" t="n">
        <v>927992079</v>
      </c>
      <c r="F905" s="0" t="n">
        <v>12.29</v>
      </c>
      <c r="G905" s="0" t="n">
        <v>12.24</v>
      </c>
      <c r="H905" s="0" t="n">
        <v>12.21</v>
      </c>
      <c r="I905" s="0" t="n">
        <f aca="false">D905-C905</f>
        <v>3699927</v>
      </c>
      <c r="J905" s="0" t="n">
        <f aca="false">E905-C905</f>
        <v>7399894</v>
      </c>
      <c r="K905" s="0" t="n">
        <f aca="false">G905-F905</f>
        <v>-0.0499999999999989</v>
      </c>
      <c r="L905" s="0" t="n">
        <f aca="false">H905-G905</f>
        <v>-0.0299999999999994</v>
      </c>
    </row>
    <row r="906" customFormat="false" ht="12.8" hidden="false" customHeight="false" outlineLevel="0" collapsed="false">
      <c r="A906" s="2" t="s">
        <v>1425</v>
      </c>
      <c r="B906" s="0" t="n">
        <v>4201</v>
      </c>
      <c r="C906" s="0" t="n">
        <v>920593777</v>
      </c>
      <c r="D906" s="0" t="n">
        <v>924293748</v>
      </c>
      <c r="E906" s="0" t="n">
        <v>927993753</v>
      </c>
      <c r="F906" s="0" t="n">
        <v>11.82</v>
      </c>
      <c r="G906" s="0" t="n">
        <v>11.76</v>
      </c>
      <c r="H906" s="0" t="n">
        <v>11.72</v>
      </c>
      <c r="I906" s="0" t="n">
        <f aca="false">D906-C906</f>
        <v>3699971</v>
      </c>
      <c r="J906" s="0" t="n">
        <f aca="false">E906-C906</f>
        <v>7399976</v>
      </c>
      <c r="K906" s="0" t="n">
        <f aca="false">G906-F906</f>
        <v>-0.0600000000000005</v>
      </c>
      <c r="L906" s="0" t="n">
        <f aca="false">H906-G906</f>
        <v>-0.0399999999999991</v>
      </c>
    </row>
    <row r="907" customFormat="false" ht="12.8" hidden="false" customHeight="false" outlineLevel="0" collapsed="false">
      <c r="A907" s="2" t="s">
        <v>1426</v>
      </c>
      <c r="B907" s="0" t="n">
        <v>4414</v>
      </c>
      <c r="C907" s="0" t="n">
        <v>920589738</v>
      </c>
      <c r="D907" s="0" t="n">
        <v>924289657</v>
      </c>
      <c r="E907" s="0" t="n">
        <v>927989605</v>
      </c>
      <c r="F907" s="0" t="n">
        <v>11.79</v>
      </c>
      <c r="G907" s="0" t="n">
        <v>11.75</v>
      </c>
      <c r="H907" s="0" t="n">
        <v>11.72</v>
      </c>
      <c r="I907" s="0" t="n">
        <f aca="false">D907-C907</f>
        <v>3699919</v>
      </c>
      <c r="J907" s="0" t="n">
        <f aca="false">E907-C907</f>
        <v>7399867</v>
      </c>
      <c r="K907" s="0" t="n">
        <f aca="false">G907-F907</f>
        <v>-0.0399999999999991</v>
      </c>
      <c r="L907" s="0" t="n">
        <f aca="false">H907-G907</f>
        <v>-0.0299999999999994</v>
      </c>
    </row>
    <row r="908" customFormat="false" ht="12.8" hidden="false" customHeight="false" outlineLevel="0" collapsed="false">
      <c r="A908" s="2" t="s">
        <v>1427</v>
      </c>
      <c r="B908" s="0" t="n">
        <v>4159</v>
      </c>
      <c r="C908" s="0" t="n">
        <v>920594534</v>
      </c>
      <c r="D908" s="0" t="n">
        <v>924294474</v>
      </c>
      <c r="E908" s="0" t="n">
        <v>927994455</v>
      </c>
      <c r="F908" s="0" t="n">
        <v>11.9</v>
      </c>
      <c r="G908" s="0" t="n">
        <v>11.84</v>
      </c>
      <c r="H908" s="0" t="n">
        <v>11.81</v>
      </c>
      <c r="I908" s="0" t="n">
        <f aca="false">D908-C908</f>
        <v>3699940</v>
      </c>
      <c r="J908" s="0" t="n">
        <f aca="false">E908-C908</f>
        <v>7399921</v>
      </c>
      <c r="K908" s="0" t="n">
        <f aca="false">G908-F908</f>
        <v>-0.0600000000000005</v>
      </c>
      <c r="L908" s="0" t="n">
        <f aca="false">H908-G908</f>
        <v>-0.0299999999999994</v>
      </c>
    </row>
    <row r="909" customFormat="false" ht="12.8" hidden="false" customHeight="false" outlineLevel="0" collapsed="false">
      <c r="A909" s="2" t="s">
        <v>1428</v>
      </c>
      <c r="B909" s="0" t="n">
        <v>4321</v>
      </c>
      <c r="C909" s="0" t="n">
        <v>920594206</v>
      </c>
      <c r="D909" s="0" t="n">
        <v>924294167</v>
      </c>
      <c r="E909" s="0" t="n">
        <v>927994164</v>
      </c>
      <c r="F909" s="0" t="n">
        <v>11.91</v>
      </c>
      <c r="G909" s="0" t="n">
        <v>11.86</v>
      </c>
      <c r="H909" s="0" t="n">
        <v>11.82</v>
      </c>
      <c r="I909" s="0" t="n">
        <f aca="false">D909-C909</f>
        <v>3699961</v>
      </c>
      <c r="J909" s="0" t="n">
        <f aca="false">E909-C909</f>
        <v>7399958</v>
      </c>
      <c r="K909" s="0" t="n">
        <f aca="false">G909-F909</f>
        <v>-0.0500000000000007</v>
      </c>
      <c r="L909" s="0" t="n">
        <f aca="false">H909-G909</f>
        <v>-0.0399999999999991</v>
      </c>
    </row>
    <row r="910" customFormat="false" ht="12.8" hidden="false" customHeight="false" outlineLevel="0" collapsed="false">
      <c r="A910" s="2" t="s">
        <v>1429</v>
      </c>
      <c r="B910" s="2" t="s">
        <v>1430</v>
      </c>
      <c r="C910" s="0" t="n">
        <v>920592467</v>
      </c>
      <c r="D910" s="0" t="n">
        <v>924292415</v>
      </c>
      <c r="E910" s="0" t="n">
        <v>927992395</v>
      </c>
      <c r="F910" s="0" t="n">
        <v>11.9</v>
      </c>
      <c r="G910" s="0" t="n">
        <v>11.85</v>
      </c>
      <c r="H910" s="0" t="n">
        <v>11.8</v>
      </c>
      <c r="I910" s="0" t="n">
        <f aca="false">D910-C910</f>
        <v>3699948</v>
      </c>
      <c r="J910" s="0" t="n">
        <f aca="false">E910-C910</f>
        <v>7399928</v>
      </c>
      <c r="K910" s="0" t="n">
        <f aca="false">G910-F910</f>
        <v>-0.0500000000000007</v>
      </c>
      <c r="L910" s="0" t="n">
        <f aca="false">H910-G910</f>
        <v>-0.0499999999999989</v>
      </c>
    </row>
    <row r="911" customFormat="false" ht="12.8" hidden="false" customHeight="false" outlineLevel="0" collapsed="false">
      <c r="A911" s="2" t="s">
        <v>1431</v>
      </c>
      <c r="B911" s="2" t="s">
        <v>1432</v>
      </c>
      <c r="C911" s="0" t="n">
        <v>920593184</v>
      </c>
      <c r="D911" s="0" t="n">
        <v>924293103</v>
      </c>
      <c r="E911" s="0" t="n">
        <v>927993068</v>
      </c>
      <c r="F911" s="0" t="n">
        <v>11.82</v>
      </c>
      <c r="G911" s="0" t="n">
        <v>11.78</v>
      </c>
      <c r="H911" s="0" t="n">
        <v>11.75</v>
      </c>
      <c r="I911" s="0" t="n">
        <f aca="false">D911-C911</f>
        <v>3699919</v>
      </c>
      <c r="J911" s="0" t="n">
        <f aca="false">E911-C911</f>
        <v>7399884</v>
      </c>
      <c r="K911" s="0" t="n">
        <f aca="false">G911-F911</f>
        <v>-0.0400000000000009</v>
      </c>
      <c r="L911" s="0" t="n">
        <f aca="false">H911-G911</f>
        <v>-0.0299999999999994</v>
      </c>
    </row>
    <row r="912" customFormat="false" ht="12.8" hidden="false" customHeight="false" outlineLevel="0" collapsed="false">
      <c r="A912" s="2" t="s">
        <v>1433</v>
      </c>
      <c r="B912" s="2" t="s">
        <v>1434</v>
      </c>
      <c r="C912" s="0" t="n">
        <v>920589611</v>
      </c>
      <c r="D912" s="0" t="n">
        <v>924289533</v>
      </c>
      <c r="E912" s="0" t="n">
        <v>927989487</v>
      </c>
      <c r="F912" s="0" t="n">
        <v>11.75</v>
      </c>
      <c r="G912" s="0" t="n">
        <v>11.69</v>
      </c>
      <c r="H912" s="0" t="n">
        <v>11.66</v>
      </c>
      <c r="I912" s="0" t="n">
        <f aca="false">D912-C912</f>
        <v>3699922</v>
      </c>
      <c r="J912" s="0" t="n">
        <f aca="false">E912-C912</f>
        <v>7399876</v>
      </c>
      <c r="K912" s="0" t="n">
        <f aca="false">G912-F912</f>
        <v>-0.0600000000000005</v>
      </c>
      <c r="L912" s="0" t="n">
        <f aca="false">H912-G912</f>
        <v>-0.0299999999999994</v>
      </c>
    </row>
    <row r="913" customFormat="false" ht="12.8" hidden="false" customHeight="false" outlineLevel="0" collapsed="false">
      <c r="A913" s="2" t="s">
        <v>1435</v>
      </c>
      <c r="B913" s="2" t="s">
        <v>1436</v>
      </c>
      <c r="C913" s="0" t="n">
        <v>920589464</v>
      </c>
      <c r="D913" s="0" t="n">
        <v>924289386</v>
      </c>
      <c r="E913" s="0" t="n">
        <v>927989343</v>
      </c>
      <c r="F913" s="0" t="n">
        <v>11.7</v>
      </c>
      <c r="G913" s="0" t="n">
        <v>11.68</v>
      </c>
      <c r="H913" s="0" t="n">
        <v>11.64</v>
      </c>
      <c r="I913" s="0" t="n">
        <f aca="false">D913-C913</f>
        <v>3699922</v>
      </c>
      <c r="J913" s="0" t="n">
        <f aca="false">E913-C913</f>
        <v>7399879</v>
      </c>
      <c r="K913" s="0" t="n">
        <f aca="false">G913-F913</f>
        <v>-0.0199999999999996</v>
      </c>
      <c r="L913" s="0" t="n">
        <f aca="false">H913-G913</f>
        <v>-0.0399999999999991</v>
      </c>
    </row>
    <row r="914" customFormat="false" ht="12.8" hidden="false" customHeight="false" outlineLevel="0" collapsed="false">
      <c r="A914" s="2" t="s">
        <v>1437</v>
      </c>
      <c r="B914" s="0" t="n">
        <v>4135</v>
      </c>
      <c r="C914" s="0" t="n">
        <v>920592333</v>
      </c>
      <c r="D914" s="0" t="n">
        <v>924292231</v>
      </c>
      <c r="E914" s="0" t="n">
        <v>927992163</v>
      </c>
      <c r="F914" s="0" t="n">
        <v>11.84</v>
      </c>
      <c r="G914" s="0" t="n">
        <v>11.79</v>
      </c>
      <c r="H914" s="0" t="n">
        <v>11.76</v>
      </c>
      <c r="I914" s="0" t="n">
        <f aca="false">D914-C914</f>
        <v>3699898</v>
      </c>
      <c r="J914" s="0" t="n">
        <f aca="false">E914-C914</f>
        <v>7399830</v>
      </c>
      <c r="K914" s="0" t="n">
        <f aca="false">G914-F914</f>
        <v>-0.0500000000000007</v>
      </c>
      <c r="L914" s="0" t="n">
        <f aca="false">H914-G914</f>
        <v>-0.0299999999999994</v>
      </c>
    </row>
    <row r="915" customFormat="false" ht="12.8" hidden="false" customHeight="false" outlineLevel="0" collapsed="false">
      <c r="A915" s="2" t="s">
        <v>1438</v>
      </c>
      <c r="B915" s="2" t="s">
        <v>1439</v>
      </c>
      <c r="C915" s="0" t="n">
        <v>920591999</v>
      </c>
      <c r="D915" s="0" t="n">
        <v>924291916</v>
      </c>
      <c r="E915" s="0" t="n">
        <v>927991878</v>
      </c>
      <c r="F915" s="0" t="n">
        <v>11.79</v>
      </c>
      <c r="G915" s="0" t="n">
        <v>11.74</v>
      </c>
      <c r="H915" s="0" t="n">
        <v>11.71</v>
      </c>
      <c r="I915" s="0" t="n">
        <f aca="false">D915-C915</f>
        <v>3699917</v>
      </c>
      <c r="J915" s="0" t="n">
        <f aca="false">E915-C915</f>
        <v>7399879</v>
      </c>
      <c r="K915" s="0" t="n">
        <f aca="false">G915-F915</f>
        <v>-0.0499999999999989</v>
      </c>
      <c r="L915" s="0" t="n">
        <f aca="false">H915-G915</f>
        <v>-0.0299999999999994</v>
      </c>
    </row>
    <row r="916" customFormat="false" ht="12.8" hidden="false" customHeight="false" outlineLevel="0" collapsed="false">
      <c r="A916" s="2" t="s">
        <v>1440</v>
      </c>
      <c r="B916" s="0" t="n">
        <v>430000</v>
      </c>
      <c r="C916" s="0" t="n">
        <v>920593412</v>
      </c>
      <c r="D916" s="0" t="n">
        <v>924293361</v>
      </c>
      <c r="E916" s="0" t="n">
        <v>927993337</v>
      </c>
      <c r="F916" s="0" t="n">
        <v>11.84</v>
      </c>
      <c r="G916" s="0" t="n">
        <v>11.8</v>
      </c>
      <c r="H916" s="0" t="n">
        <v>11.77</v>
      </c>
      <c r="I916" s="0" t="n">
        <f aca="false">D916-C916</f>
        <v>3699949</v>
      </c>
      <c r="J916" s="0" t="n">
        <f aca="false">E916-C916</f>
        <v>7399925</v>
      </c>
      <c r="K916" s="0" t="n">
        <f aca="false">G916-F916</f>
        <v>-0.0399999999999991</v>
      </c>
      <c r="L916" s="0" t="n">
        <f aca="false">H916-G916</f>
        <v>-0.0300000000000011</v>
      </c>
    </row>
    <row r="917" customFormat="false" ht="12.8" hidden="false" customHeight="false" outlineLevel="0" collapsed="false">
      <c r="A917" s="2" t="s">
        <v>1441</v>
      </c>
      <c r="B917" s="2" t="s">
        <v>1442</v>
      </c>
      <c r="C917" s="0" t="n">
        <v>920588877</v>
      </c>
      <c r="D917" s="0" t="n">
        <v>924288803</v>
      </c>
      <c r="E917" s="0" t="n">
        <v>927988765</v>
      </c>
      <c r="F917" s="0" t="n">
        <v>11.85</v>
      </c>
      <c r="G917" s="0" t="n">
        <v>11.79</v>
      </c>
      <c r="H917" s="0" t="n">
        <v>11.77</v>
      </c>
      <c r="I917" s="0" t="n">
        <f aca="false">D917-C917</f>
        <v>3699926</v>
      </c>
      <c r="J917" s="0" t="n">
        <f aca="false">E917-C917</f>
        <v>7399888</v>
      </c>
      <c r="K917" s="0" t="n">
        <f aca="false">G917-F917</f>
        <v>-0.0600000000000005</v>
      </c>
      <c r="L917" s="0" t="n">
        <f aca="false">H917-G917</f>
        <v>-0.0199999999999996</v>
      </c>
    </row>
    <row r="918" customFormat="false" ht="12.8" hidden="false" customHeight="false" outlineLevel="0" collapsed="false">
      <c r="A918" s="2" t="s">
        <v>1443</v>
      </c>
      <c r="B918" s="2" t="s">
        <v>1444</v>
      </c>
      <c r="C918" s="0" t="n">
        <v>920586397</v>
      </c>
      <c r="D918" s="0" t="n">
        <v>924286288</v>
      </c>
      <c r="E918" s="0" t="n">
        <v>927986246</v>
      </c>
      <c r="F918" s="0" t="n">
        <v>11.82</v>
      </c>
      <c r="G918" s="0" t="n">
        <v>11.78</v>
      </c>
      <c r="H918" s="0" t="n">
        <v>11.73</v>
      </c>
      <c r="I918" s="0" t="n">
        <f aca="false">D918-C918</f>
        <v>3699891</v>
      </c>
      <c r="J918" s="0" t="n">
        <f aca="false">E918-C918</f>
        <v>7399849</v>
      </c>
      <c r="K918" s="0" t="n">
        <f aca="false">G918-F918</f>
        <v>-0.0400000000000009</v>
      </c>
      <c r="L918" s="0" t="n">
        <f aca="false">H918-G918</f>
        <v>-0.0499999999999989</v>
      </c>
    </row>
    <row r="919" customFormat="false" ht="12.8" hidden="false" customHeight="false" outlineLevel="0" collapsed="false">
      <c r="A919" s="2" t="s">
        <v>1445</v>
      </c>
      <c r="B919" s="2" t="s">
        <v>1446</v>
      </c>
      <c r="C919" s="0" t="n">
        <v>920590815</v>
      </c>
      <c r="D919" s="0" t="n">
        <v>924290735</v>
      </c>
      <c r="E919" s="0" t="n">
        <v>927990720</v>
      </c>
      <c r="F919" s="0" t="n">
        <v>11.74</v>
      </c>
      <c r="G919" s="0" t="n">
        <v>11.68</v>
      </c>
      <c r="H919" s="0" t="n">
        <v>11.64</v>
      </c>
      <c r="I919" s="0" t="n">
        <f aca="false">D919-C919</f>
        <v>3699920</v>
      </c>
      <c r="J919" s="0" t="n">
        <f aca="false">E919-C919</f>
        <v>7399905</v>
      </c>
      <c r="K919" s="0" t="n">
        <f aca="false">G919-F919</f>
        <v>-0.0600000000000005</v>
      </c>
      <c r="L919" s="0" t="n">
        <f aca="false">H919-G919</f>
        <v>-0.0399999999999991</v>
      </c>
    </row>
    <row r="920" customFormat="false" ht="12.8" hidden="false" customHeight="false" outlineLevel="0" collapsed="false">
      <c r="A920" s="2" t="s">
        <v>1447</v>
      </c>
      <c r="B920" s="2" t="s">
        <v>1448</v>
      </c>
      <c r="C920" s="0" t="n">
        <v>920591033</v>
      </c>
      <c r="D920" s="0" t="n">
        <v>924290914</v>
      </c>
      <c r="E920" s="0" t="n">
        <v>927990856</v>
      </c>
      <c r="F920" s="0" t="n">
        <v>11.66</v>
      </c>
      <c r="G920" s="0" t="n">
        <v>11.6</v>
      </c>
      <c r="H920" s="0" t="n">
        <v>11.55</v>
      </c>
      <c r="I920" s="0" t="n">
        <f aca="false">D920-C920</f>
        <v>3699881</v>
      </c>
      <c r="J920" s="0" t="n">
        <f aca="false">E920-C920</f>
        <v>7399823</v>
      </c>
      <c r="K920" s="0" t="n">
        <f aca="false">G920-F920</f>
        <v>-0.0600000000000005</v>
      </c>
      <c r="L920" s="0" t="n">
        <f aca="false">H920-G920</f>
        <v>-0.0499999999999989</v>
      </c>
    </row>
    <row r="921" customFormat="false" ht="12.8" hidden="false" customHeight="false" outlineLevel="0" collapsed="false">
      <c r="A921" s="2" t="s">
        <v>1449</v>
      </c>
      <c r="B921" s="2" t="s">
        <v>1450</v>
      </c>
      <c r="C921" s="0" t="n">
        <v>920591040</v>
      </c>
      <c r="D921" s="0" t="n">
        <v>924290950</v>
      </c>
      <c r="E921" s="0" t="n">
        <v>927990891</v>
      </c>
      <c r="F921" s="0" t="n">
        <v>11.78</v>
      </c>
      <c r="G921" s="0" t="n">
        <v>11.72</v>
      </c>
      <c r="H921" s="0" t="n">
        <v>11.7</v>
      </c>
      <c r="I921" s="0" t="n">
        <f aca="false">D921-C921</f>
        <v>3699910</v>
      </c>
      <c r="J921" s="0" t="n">
        <f aca="false">E921-C921</f>
        <v>7399851</v>
      </c>
      <c r="K921" s="0" t="n">
        <f aca="false">G921-F921</f>
        <v>-0.0599999999999987</v>
      </c>
      <c r="L921" s="0" t="n">
        <f aca="false">H921-G921</f>
        <v>-0.0200000000000013</v>
      </c>
    </row>
    <row r="922" customFormat="false" ht="12.8" hidden="false" customHeight="false" outlineLevel="0" collapsed="false">
      <c r="A922" s="2" t="s">
        <v>1451</v>
      </c>
      <c r="B922" s="0" t="n">
        <v>410</v>
      </c>
      <c r="C922" s="0" t="n">
        <v>920589540</v>
      </c>
      <c r="D922" s="0" t="n">
        <v>924289532</v>
      </c>
      <c r="E922" s="0" t="n">
        <v>927989541</v>
      </c>
      <c r="F922" s="0" t="n">
        <v>11.86</v>
      </c>
      <c r="G922" s="0" t="n">
        <v>11.83</v>
      </c>
      <c r="H922" s="0" t="n">
        <v>11.79</v>
      </c>
      <c r="I922" s="0" t="n">
        <f aca="false">D922-C922</f>
        <v>3699992</v>
      </c>
      <c r="J922" s="0" t="n">
        <f aca="false">E922-C922</f>
        <v>7400001</v>
      </c>
      <c r="K922" s="0" t="n">
        <f aca="false">G922-F922</f>
        <v>-0.0299999999999994</v>
      </c>
      <c r="L922" s="0" t="n">
        <f aca="false">H922-G922</f>
        <v>-0.0400000000000009</v>
      </c>
    </row>
    <row r="923" customFormat="false" ht="12.8" hidden="false" customHeight="false" outlineLevel="0" collapsed="false">
      <c r="A923" s="2" t="s">
        <v>1452</v>
      </c>
      <c r="B923" s="0" t="n">
        <v>4193</v>
      </c>
      <c r="C923" s="0" t="n">
        <v>920589612</v>
      </c>
      <c r="D923" s="0" t="n">
        <v>924289540</v>
      </c>
      <c r="E923" s="0" t="n">
        <v>927989487</v>
      </c>
      <c r="F923" s="0" t="n">
        <v>11.74</v>
      </c>
      <c r="G923" s="0" t="n">
        <v>11.68</v>
      </c>
      <c r="H923" s="0" t="n">
        <v>11.65</v>
      </c>
      <c r="I923" s="0" t="n">
        <f aca="false">D923-C923</f>
        <v>3699928</v>
      </c>
      <c r="J923" s="0" t="n">
        <f aca="false">E923-C923</f>
        <v>7399875</v>
      </c>
      <c r="K923" s="0" t="n">
        <f aca="false">G923-F923</f>
        <v>-0.0600000000000005</v>
      </c>
      <c r="L923" s="0" t="n">
        <f aca="false">H923-G923</f>
        <v>-0.0299999999999994</v>
      </c>
    </row>
    <row r="924" customFormat="false" ht="12.8" hidden="false" customHeight="false" outlineLevel="0" collapsed="false">
      <c r="A924" s="2" t="s">
        <v>1453</v>
      </c>
      <c r="B924" s="0" t="n">
        <v>4310</v>
      </c>
      <c r="C924" s="0" t="n">
        <v>920594986</v>
      </c>
      <c r="D924" s="0" t="n">
        <v>924294944</v>
      </c>
      <c r="E924" s="0" t="n">
        <v>927994932</v>
      </c>
      <c r="F924" s="0" t="n">
        <v>11.87</v>
      </c>
      <c r="G924" s="0" t="n">
        <v>11.83</v>
      </c>
      <c r="H924" s="0" t="n">
        <v>11.81</v>
      </c>
      <c r="I924" s="0" t="n">
        <f aca="false">D924-C924</f>
        <v>3699958</v>
      </c>
      <c r="J924" s="0" t="n">
        <f aca="false">E924-C924</f>
        <v>7399946</v>
      </c>
      <c r="K924" s="0" t="n">
        <f aca="false">G924-F924</f>
        <v>-0.0399999999999991</v>
      </c>
      <c r="L924" s="0" t="n">
        <f aca="false">H924-G924</f>
        <v>-0.0199999999999996</v>
      </c>
    </row>
    <row r="925" customFormat="false" ht="12.8" hidden="false" customHeight="false" outlineLevel="0" collapsed="false">
      <c r="A925" s="2" t="s">
        <v>1454</v>
      </c>
      <c r="B925" s="2" t="s">
        <v>1455</v>
      </c>
      <c r="C925" s="0" t="n">
        <v>920589059</v>
      </c>
      <c r="D925" s="0" t="n">
        <v>924288977</v>
      </c>
      <c r="E925" s="0" t="n">
        <v>927988901</v>
      </c>
      <c r="F925" s="0" t="n">
        <v>11.78</v>
      </c>
      <c r="G925" s="0" t="n">
        <v>11.73</v>
      </c>
      <c r="H925" s="0" t="n">
        <v>11.7</v>
      </c>
      <c r="I925" s="0" t="n">
        <f aca="false">D925-C925</f>
        <v>3699918</v>
      </c>
      <c r="J925" s="0" t="n">
        <f aca="false">E925-C925</f>
        <v>7399842</v>
      </c>
      <c r="K925" s="0" t="n">
        <f aca="false">G925-F925</f>
        <v>-0.0499999999999989</v>
      </c>
      <c r="L925" s="0" t="n">
        <f aca="false">H925-G925</f>
        <v>-0.0300000000000011</v>
      </c>
    </row>
    <row r="926" customFormat="false" ht="12.8" hidden="false" customHeight="false" outlineLevel="0" collapsed="false">
      <c r="A926" s="2" t="s">
        <v>1456</v>
      </c>
      <c r="B926" s="0" t="n">
        <v>4400</v>
      </c>
      <c r="C926" s="0" t="n">
        <v>920594052</v>
      </c>
      <c r="D926" s="0" t="n">
        <v>924293979</v>
      </c>
      <c r="E926" s="0" t="n">
        <v>927993946</v>
      </c>
      <c r="F926" s="0" t="n">
        <v>11.67</v>
      </c>
      <c r="G926" s="0" t="n">
        <v>11.62</v>
      </c>
      <c r="H926" s="0" t="n">
        <v>11.59</v>
      </c>
      <c r="I926" s="0" t="n">
        <f aca="false">D926-C926</f>
        <v>3699927</v>
      </c>
      <c r="J926" s="0" t="n">
        <f aca="false">E926-C926</f>
        <v>7399894</v>
      </c>
      <c r="K926" s="0" t="n">
        <f aca="false">G926-F926</f>
        <v>-0.0500000000000007</v>
      </c>
      <c r="L926" s="0" t="n">
        <f aca="false">H926-G926</f>
        <v>-0.0299999999999994</v>
      </c>
    </row>
    <row r="927" customFormat="false" ht="12.8" hidden="false" customHeight="false" outlineLevel="0" collapsed="false">
      <c r="A927" s="2" t="s">
        <v>1457</v>
      </c>
      <c r="B927" s="2" t="s">
        <v>1458</v>
      </c>
      <c r="C927" s="0" t="n">
        <v>920593905</v>
      </c>
      <c r="D927" s="0" t="n">
        <v>924293823</v>
      </c>
      <c r="E927" s="0" t="n">
        <v>927993795</v>
      </c>
      <c r="F927" s="0" t="n">
        <v>11.67</v>
      </c>
      <c r="G927" s="0" t="n">
        <v>11.63</v>
      </c>
      <c r="H927" s="0" t="n">
        <v>11.6</v>
      </c>
      <c r="I927" s="0" t="n">
        <f aca="false">D927-C927</f>
        <v>3699918</v>
      </c>
      <c r="J927" s="0" t="n">
        <f aca="false">E927-C927</f>
        <v>7399890</v>
      </c>
      <c r="K927" s="0" t="n">
        <f aca="false">G927-F927</f>
        <v>-0.0399999999999991</v>
      </c>
      <c r="L927" s="0" t="n">
        <f aca="false">H927-G927</f>
        <v>-0.0300000000000011</v>
      </c>
    </row>
    <row r="928" customFormat="false" ht="12.8" hidden="false" customHeight="false" outlineLevel="0" collapsed="false">
      <c r="A928" s="2" t="s">
        <v>1459</v>
      </c>
      <c r="B928" s="2" t="s">
        <v>1460</v>
      </c>
      <c r="C928" s="0" t="n">
        <v>920591632</v>
      </c>
      <c r="D928" s="0" t="n">
        <v>924291601</v>
      </c>
      <c r="E928" s="0" t="n">
        <v>927991597</v>
      </c>
      <c r="F928" s="0" t="n">
        <v>11.86</v>
      </c>
      <c r="G928" s="0" t="n">
        <v>11.81</v>
      </c>
      <c r="H928" s="0" t="n">
        <v>11.77</v>
      </c>
      <c r="I928" s="0" t="n">
        <f aca="false">D928-C928</f>
        <v>3699969</v>
      </c>
      <c r="J928" s="0" t="n">
        <f aca="false">E928-C928</f>
        <v>7399965</v>
      </c>
      <c r="K928" s="0" t="n">
        <f aca="false">G928-F928</f>
        <v>-0.0499999999999989</v>
      </c>
      <c r="L928" s="0" t="n">
        <f aca="false">H928-G928</f>
        <v>-0.0400000000000009</v>
      </c>
    </row>
    <row r="929" customFormat="false" ht="12.8" hidden="false" customHeight="false" outlineLevel="0" collapsed="false">
      <c r="A929" s="2" t="s">
        <v>1461</v>
      </c>
      <c r="B929" s="2" t="s">
        <v>1462</v>
      </c>
      <c r="C929" s="0" t="n">
        <v>920593495</v>
      </c>
      <c r="D929" s="0" t="n">
        <v>924293446</v>
      </c>
      <c r="E929" s="0" t="n">
        <v>927993422</v>
      </c>
      <c r="F929" s="0" t="n">
        <v>11.89</v>
      </c>
      <c r="G929" s="0" t="n">
        <v>11.84</v>
      </c>
      <c r="H929" s="0" t="n">
        <v>11.8</v>
      </c>
      <c r="I929" s="0" t="n">
        <f aca="false">D929-C929</f>
        <v>3699951</v>
      </c>
      <c r="J929" s="0" t="n">
        <f aca="false">E929-C929</f>
        <v>7399927</v>
      </c>
      <c r="K929" s="0" t="n">
        <f aca="false">G929-F929</f>
        <v>-0.0500000000000007</v>
      </c>
      <c r="L929" s="0" t="n">
        <f aca="false">H929-G929</f>
        <v>-0.0399999999999991</v>
      </c>
    </row>
    <row r="930" customFormat="false" ht="12.8" hidden="false" customHeight="false" outlineLevel="0" collapsed="false">
      <c r="A930" s="2" t="s">
        <v>1463</v>
      </c>
      <c r="B930" s="0" t="n">
        <v>4281</v>
      </c>
      <c r="C930" s="0" t="n">
        <v>920592166</v>
      </c>
      <c r="D930" s="0" t="n">
        <v>924292095</v>
      </c>
      <c r="E930" s="0" t="n">
        <v>927992065</v>
      </c>
      <c r="F930" s="0" t="n">
        <v>11.81</v>
      </c>
      <c r="G930" s="0" t="n">
        <v>11.79</v>
      </c>
      <c r="H930" s="0" t="n">
        <v>11.74</v>
      </c>
      <c r="I930" s="0" t="n">
        <f aca="false">D930-C930</f>
        <v>3699929</v>
      </c>
      <c r="J930" s="0" t="n">
        <f aca="false">E930-C930</f>
        <v>7399899</v>
      </c>
      <c r="K930" s="0" t="n">
        <f aca="false">G930-F930</f>
        <v>-0.0200000000000013</v>
      </c>
      <c r="L930" s="0" t="n">
        <f aca="false">H930-G930</f>
        <v>-0.0499999999999989</v>
      </c>
    </row>
    <row r="931" customFormat="false" ht="12.8" hidden="false" customHeight="false" outlineLevel="0" collapsed="false">
      <c r="A931" s="2" t="s">
        <v>1464</v>
      </c>
      <c r="B931" s="0" t="n">
        <v>4231</v>
      </c>
      <c r="C931" s="0" t="n">
        <v>920590309</v>
      </c>
      <c r="D931" s="0" t="n">
        <v>924290291</v>
      </c>
      <c r="E931" s="0" t="n">
        <v>927990302</v>
      </c>
      <c r="F931" s="0" t="n">
        <v>11.92</v>
      </c>
      <c r="G931" s="0" t="n">
        <v>11.87</v>
      </c>
      <c r="H931" s="0" t="n">
        <v>11.86</v>
      </c>
      <c r="I931" s="0" t="n">
        <f aca="false">D931-C931</f>
        <v>3699982</v>
      </c>
      <c r="J931" s="0" t="n">
        <f aca="false">E931-C931</f>
        <v>7399993</v>
      </c>
      <c r="K931" s="0" t="n">
        <f aca="false">G931-F931</f>
        <v>-0.0500000000000007</v>
      </c>
      <c r="L931" s="0" t="n">
        <f aca="false">H931-G931</f>
        <v>-0.00999999999999979</v>
      </c>
    </row>
    <row r="932" customFormat="false" ht="12.8" hidden="false" customHeight="false" outlineLevel="0" collapsed="false">
      <c r="A932" s="2" t="s">
        <v>1465</v>
      </c>
      <c r="B932" s="0" t="n">
        <v>4253</v>
      </c>
      <c r="C932" s="0" t="n">
        <v>920594813</v>
      </c>
      <c r="D932" s="0" t="n">
        <v>924294738</v>
      </c>
      <c r="E932" s="0" t="n">
        <v>927994710</v>
      </c>
      <c r="F932" s="0" t="n">
        <v>11.84</v>
      </c>
      <c r="G932" s="0" t="n">
        <v>11.8</v>
      </c>
      <c r="H932" s="0" t="n">
        <v>11.77</v>
      </c>
      <c r="I932" s="0" t="n">
        <f aca="false">D932-C932</f>
        <v>3699925</v>
      </c>
      <c r="J932" s="0" t="n">
        <f aca="false">E932-C932</f>
        <v>7399897</v>
      </c>
      <c r="K932" s="0" t="n">
        <f aca="false">G932-F932</f>
        <v>-0.0399999999999991</v>
      </c>
      <c r="L932" s="0" t="n">
        <f aca="false">H932-G932</f>
        <v>-0.0300000000000011</v>
      </c>
    </row>
    <row r="933" customFormat="false" ht="12.8" hidden="false" customHeight="false" outlineLevel="0" collapsed="false">
      <c r="A933" s="2" t="s">
        <v>1466</v>
      </c>
      <c r="B933" s="0" t="n">
        <v>4243</v>
      </c>
      <c r="C933" s="0" t="n">
        <v>920593917</v>
      </c>
      <c r="D933" s="0" t="n">
        <v>924293857</v>
      </c>
      <c r="E933" s="0" t="n">
        <v>927993835</v>
      </c>
      <c r="F933" s="0" t="n">
        <v>11.87</v>
      </c>
      <c r="G933" s="0" t="n">
        <v>11.82</v>
      </c>
      <c r="H933" s="0" t="n">
        <v>11.79</v>
      </c>
      <c r="I933" s="0" t="n">
        <f aca="false">D933-C933</f>
        <v>3699940</v>
      </c>
      <c r="J933" s="0" t="n">
        <f aca="false">E933-C933</f>
        <v>7399918</v>
      </c>
      <c r="K933" s="0" t="n">
        <f aca="false">G933-F933</f>
        <v>-0.0499999999999989</v>
      </c>
      <c r="L933" s="0" t="n">
        <f aca="false">H933-G933</f>
        <v>-0.0300000000000011</v>
      </c>
    </row>
    <row r="934" customFormat="false" ht="12.8" hidden="false" customHeight="false" outlineLevel="0" collapsed="false">
      <c r="A934" s="2" t="s">
        <v>1467</v>
      </c>
      <c r="B934" s="2" t="s">
        <v>1468</v>
      </c>
      <c r="C934" s="0" t="n">
        <v>920589480</v>
      </c>
      <c r="D934" s="0" t="n">
        <v>924289402</v>
      </c>
      <c r="E934" s="0" t="n">
        <v>927989373</v>
      </c>
      <c r="F934" s="0" t="n">
        <v>11.81</v>
      </c>
      <c r="G934" s="0" t="n">
        <v>11.77</v>
      </c>
      <c r="H934" s="0" t="n">
        <v>11.73</v>
      </c>
      <c r="I934" s="0" t="n">
        <f aca="false">D934-C934</f>
        <v>3699922</v>
      </c>
      <c r="J934" s="0" t="n">
        <f aca="false">E934-C934</f>
        <v>7399893</v>
      </c>
      <c r="K934" s="0" t="n">
        <f aca="false">G934-F934</f>
        <v>-0.0400000000000009</v>
      </c>
      <c r="L934" s="0" t="n">
        <f aca="false">H934-G934</f>
        <v>-0.0399999999999991</v>
      </c>
    </row>
    <row r="935" customFormat="false" ht="12.8" hidden="false" customHeight="false" outlineLevel="0" collapsed="false">
      <c r="A935" s="2" t="s">
        <v>1469</v>
      </c>
      <c r="B935" s="2" t="s">
        <v>1470</v>
      </c>
      <c r="C935" s="0" t="n">
        <v>920593543</v>
      </c>
      <c r="D935" s="0" t="n">
        <v>924293496</v>
      </c>
      <c r="E935" s="0" t="n">
        <v>927993472</v>
      </c>
      <c r="F935" s="0" t="n">
        <v>11.72</v>
      </c>
      <c r="G935" s="0" t="n">
        <v>11.67</v>
      </c>
      <c r="H935" s="0" t="n">
        <v>11.64</v>
      </c>
      <c r="I935" s="0" t="n">
        <f aca="false">D935-C935</f>
        <v>3699953</v>
      </c>
      <c r="J935" s="0" t="n">
        <f aca="false">E935-C935</f>
        <v>7399929</v>
      </c>
      <c r="K935" s="0" t="n">
        <f aca="false">G935-F935</f>
        <v>-0.0500000000000007</v>
      </c>
      <c r="L935" s="0" t="n">
        <f aca="false">H935-G935</f>
        <v>-0.0299999999999994</v>
      </c>
    </row>
    <row r="936" customFormat="false" ht="12.8" hidden="false" customHeight="false" outlineLevel="0" collapsed="false">
      <c r="A936" s="2" t="s">
        <v>1471</v>
      </c>
      <c r="B936" s="2" t="s">
        <v>1472</v>
      </c>
      <c r="C936" s="0" t="n">
        <v>920593246</v>
      </c>
      <c r="D936" s="0" t="n">
        <v>924293192</v>
      </c>
      <c r="E936" s="0" t="n">
        <v>927993194</v>
      </c>
      <c r="F936" s="0" t="n">
        <v>11.74</v>
      </c>
      <c r="G936" s="0" t="n">
        <v>11.68</v>
      </c>
      <c r="H936" s="0" t="n">
        <v>11.66</v>
      </c>
      <c r="I936" s="0" t="n">
        <f aca="false">D936-C936</f>
        <v>3699946</v>
      </c>
      <c r="J936" s="0" t="n">
        <f aca="false">E936-C936</f>
        <v>7399948</v>
      </c>
      <c r="K936" s="0" t="n">
        <f aca="false">G936-F936</f>
        <v>-0.0600000000000005</v>
      </c>
      <c r="L936" s="0" t="n">
        <f aca="false">H936-G936</f>
        <v>-0.0199999999999996</v>
      </c>
    </row>
    <row r="937" customFormat="false" ht="12.8" hidden="false" customHeight="false" outlineLevel="0" collapsed="false">
      <c r="A937" s="2" t="s">
        <v>1473</v>
      </c>
      <c r="B937" s="0" t="n">
        <v>4303</v>
      </c>
      <c r="C937" s="0" t="n">
        <v>920589923</v>
      </c>
      <c r="D937" s="0" t="n">
        <v>924289823</v>
      </c>
      <c r="E937" s="0" t="n">
        <v>927989768</v>
      </c>
      <c r="F937" s="0" t="n">
        <v>11.64</v>
      </c>
      <c r="G937" s="0" t="n">
        <v>11.61</v>
      </c>
      <c r="H937" s="0" t="n">
        <v>11.57</v>
      </c>
      <c r="I937" s="0" t="n">
        <f aca="false">D937-C937</f>
        <v>3699900</v>
      </c>
      <c r="J937" s="0" t="n">
        <f aca="false">E937-C937</f>
        <v>7399845</v>
      </c>
      <c r="K937" s="0" t="n">
        <f aca="false">G937-F937</f>
        <v>-0.0300000000000011</v>
      </c>
      <c r="L937" s="0" t="n">
        <f aca="false">H937-G937</f>
        <v>-0.0399999999999991</v>
      </c>
    </row>
    <row r="938" customFormat="false" ht="12.8" hidden="false" customHeight="false" outlineLevel="0" collapsed="false">
      <c r="A938" s="2" t="s">
        <v>1474</v>
      </c>
      <c r="B938" s="2" t="s">
        <v>1475</v>
      </c>
      <c r="C938" s="0" t="n">
        <v>920594432</v>
      </c>
      <c r="D938" s="0" t="n">
        <v>924294364</v>
      </c>
      <c r="E938" s="0" t="n">
        <v>927994331</v>
      </c>
      <c r="F938" s="0" t="n">
        <v>11.78</v>
      </c>
      <c r="G938" s="0" t="n">
        <v>11.74</v>
      </c>
      <c r="H938" s="0" t="n">
        <v>11.71</v>
      </c>
      <c r="I938" s="0" t="n">
        <f aca="false">D938-C938</f>
        <v>3699932</v>
      </c>
      <c r="J938" s="0" t="n">
        <f aca="false">E938-C938</f>
        <v>7399899</v>
      </c>
      <c r="K938" s="0" t="n">
        <f aca="false">G938-F938</f>
        <v>-0.0399999999999991</v>
      </c>
      <c r="L938" s="0" t="n">
        <f aca="false">H938-G938</f>
        <v>-0.0299999999999994</v>
      </c>
    </row>
    <row r="939" customFormat="false" ht="12.8" hidden="false" customHeight="false" outlineLevel="0" collapsed="false">
      <c r="A939" s="2" t="s">
        <v>1476</v>
      </c>
      <c r="B939" s="0" t="n">
        <v>4420</v>
      </c>
      <c r="C939" s="0" t="n">
        <v>920591927</v>
      </c>
      <c r="D939" s="0" t="n">
        <v>924291847</v>
      </c>
      <c r="E939" s="0" t="n">
        <v>927991855</v>
      </c>
      <c r="F939" s="0" t="n">
        <v>11.87</v>
      </c>
      <c r="G939" s="0" t="n">
        <v>11.82</v>
      </c>
      <c r="H939" s="0" t="n">
        <v>11.83</v>
      </c>
      <c r="I939" s="0" t="n">
        <f aca="false">D939-C939</f>
        <v>3699920</v>
      </c>
      <c r="J939" s="0" t="n">
        <f aca="false">E939-C939</f>
        <v>7399928</v>
      </c>
      <c r="K939" s="0" t="n">
        <f aca="false">G939-F939</f>
        <v>-0.0499999999999989</v>
      </c>
      <c r="L939" s="0" t="n">
        <f aca="false">H939-G939</f>
        <v>0.00999999999999979</v>
      </c>
    </row>
    <row r="940" customFormat="false" ht="12.8" hidden="false" customHeight="false" outlineLevel="0" collapsed="false">
      <c r="A940" s="2" t="s">
        <v>1477</v>
      </c>
      <c r="B940" s="2" t="s">
        <v>1478</v>
      </c>
      <c r="C940" s="0" t="n">
        <v>920589148</v>
      </c>
      <c r="D940" s="0" t="n">
        <v>924289069</v>
      </c>
      <c r="E940" s="0" t="n">
        <v>927989005</v>
      </c>
      <c r="F940" s="0" t="n">
        <v>11.83</v>
      </c>
      <c r="G940" s="0" t="n">
        <v>11.74</v>
      </c>
      <c r="H940" s="0" t="n">
        <v>11.71</v>
      </c>
      <c r="I940" s="0" t="n">
        <f aca="false">D940-C940</f>
        <v>3699921</v>
      </c>
      <c r="J940" s="0" t="n">
        <f aca="false">E940-C940</f>
        <v>7399857</v>
      </c>
      <c r="K940" s="0" t="n">
        <f aca="false">G940-F940</f>
        <v>-0.0899999999999999</v>
      </c>
      <c r="L940" s="0" t="n">
        <f aca="false">H940-G940</f>
        <v>-0.0299999999999994</v>
      </c>
    </row>
    <row r="941" customFormat="false" ht="12.8" hidden="false" customHeight="false" outlineLevel="0" collapsed="false">
      <c r="A941" s="2" t="s">
        <v>1479</v>
      </c>
      <c r="B941" s="0" t="n">
        <v>4413</v>
      </c>
      <c r="C941" s="0" t="n">
        <v>920594335</v>
      </c>
      <c r="D941" s="0" t="n">
        <v>924294279</v>
      </c>
      <c r="E941" s="0" t="n">
        <v>927994243</v>
      </c>
      <c r="F941" s="0" t="n">
        <v>11.95</v>
      </c>
      <c r="G941" s="0" t="n">
        <v>11.91</v>
      </c>
      <c r="H941" s="0" t="n">
        <v>11.88</v>
      </c>
      <c r="I941" s="0" t="n">
        <f aca="false">D941-C941</f>
        <v>3699944</v>
      </c>
      <c r="J941" s="0" t="n">
        <f aca="false">E941-C941</f>
        <v>7399908</v>
      </c>
      <c r="K941" s="0" t="n">
        <f aca="false">G941-F941</f>
        <v>-0.0399999999999991</v>
      </c>
      <c r="L941" s="0" t="n">
        <f aca="false">H941-G941</f>
        <v>-0.0299999999999994</v>
      </c>
    </row>
    <row r="942" customFormat="false" ht="12.8" hidden="false" customHeight="false" outlineLevel="0" collapsed="false">
      <c r="A942" s="2" t="s">
        <v>1480</v>
      </c>
      <c r="B942" s="2" t="s">
        <v>1481</v>
      </c>
      <c r="C942" s="0" t="n">
        <v>920593334</v>
      </c>
      <c r="D942" s="0" t="n">
        <v>924293274</v>
      </c>
      <c r="E942" s="0" t="n">
        <v>927993246</v>
      </c>
      <c r="F942" s="0" t="n">
        <v>11.82</v>
      </c>
      <c r="G942" s="0" t="n">
        <v>11.78</v>
      </c>
      <c r="H942" s="0" t="n">
        <v>11.75</v>
      </c>
      <c r="I942" s="0" t="n">
        <f aca="false">D942-C942</f>
        <v>3699940</v>
      </c>
      <c r="J942" s="0" t="n">
        <f aca="false">E942-C942</f>
        <v>7399912</v>
      </c>
      <c r="K942" s="0" t="n">
        <f aca="false">G942-F942</f>
        <v>-0.0400000000000009</v>
      </c>
      <c r="L942" s="0" t="n">
        <f aca="false">H942-G942</f>
        <v>-0.0299999999999994</v>
      </c>
    </row>
    <row r="943" customFormat="false" ht="12.8" hidden="false" customHeight="false" outlineLevel="0" collapsed="false">
      <c r="A943" s="2" t="s">
        <v>1482</v>
      </c>
      <c r="B943" s="2" t="s">
        <v>1483</v>
      </c>
      <c r="C943" s="0" t="n">
        <v>920593885</v>
      </c>
      <c r="D943" s="0" t="n">
        <v>924293805</v>
      </c>
      <c r="E943" s="0" t="n">
        <v>927993760</v>
      </c>
      <c r="F943" s="0" t="n">
        <v>11.63</v>
      </c>
      <c r="G943" s="0" t="n">
        <v>11.58</v>
      </c>
      <c r="H943" s="0" t="n">
        <v>11.54</v>
      </c>
      <c r="I943" s="0" t="n">
        <f aca="false">D943-C943</f>
        <v>3699920</v>
      </c>
      <c r="J943" s="0" t="n">
        <f aca="false">E943-C943</f>
        <v>7399875</v>
      </c>
      <c r="K943" s="0" t="n">
        <f aca="false">G943-F943</f>
        <v>-0.0500000000000007</v>
      </c>
      <c r="L943" s="0" t="n">
        <f aca="false">H943-G943</f>
        <v>-0.0400000000000009</v>
      </c>
    </row>
    <row r="944" customFormat="false" ht="12.8" hidden="false" customHeight="false" outlineLevel="0" collapsed="false">
      <c r="A944" s="2" t="s">
        <v>1484</v>
      </c>
      <c r="B944" s="2" t="s">
        <v>1485</v>
      </c>
      <c r="C944" s="0" t="n">
        <v>920590423</v>
      </c>
      <c r="D944" s="0" t="n">
        <v>924290396</v>
      </c>
      <c r="E944" s="0" t="n">
        <v>927990396</v>
      </c>
      <c r="F944" s="0" t="n">
        <v>11.72</v>
      </c>
      <c r="G944" s="0" t="n">
        <v>11.68</v>
      </c>
      <c r="H944" s="0" t="n">
        <v>11.65</v>
      </c>
      <c r="I944" s="0" t="n">
        <f aca="false">D944-C944</f>
        <v>3699973</v>
      </c>
      <c r="J944" s="0" t="n">
        <f aca="false">E944-C944</f>
        <v>7399973</v>
      </c>
      <c r="K944" s="0" t="n">
        <f aca="false">G944-F944</f>
        <v>-0.0400000000000009</v>
      </c>
      <c r="L944" s="0" t="n">
        <f aca="false">H944-G944</f>
        <v>-0.0299999999999994</v>
      </c>
    </row>
    <row r="945" customFormat="false" ht="12.8" hidden="false" customHeight="false" outlineLevel="0" collapsed="false">
      <c r="A945" s="2" t="s">
        <v>1486</v>
      </c>
      <c r="B945" s="0" t="n">
        <v>4141</v>
      </c>
      <c r="C945" s="0" t="n">
        <v>920590086</v>
      </c>
      <c r="D945" s="0" t="n">
        <v>924290003</v>
      </c>
      <c r="E945" s="0" t="n">
        <v>927989964</v>
      </c>
      <c r="F945" s="0" t="n">
        <v>11.67</v>
      </c>
      <c r="G945" s="0" t="n">
        <v>11.61</v>
      </c>
      <c r="H945" s="0" t="n">
        <v>11.57</v>
      </c>
      <c r="I945" s="0" t="n">
        <f aca="false">D945-C945</f>
        <v>3699917</v>
      </c>
      <c r="J945" s="0" t="n">
        <f aca="false">E945-C945</f>
        <v>7399878</v>
      </c>
      <c r="K945" s="0" t="n">
        <f aca="false">G945-F945</f>
        <v>-0.0600000000000005</v>
      </c>
      <c r="L945" s="0" t="n">
        <f aca="false">H945-G945</f>
        <v>-0.0399999999999991</v>
      </c>
    </row>
    <row r="946" customFormat="false" ht="12.8" hidden="false" customHeight="false" outlineLevel="0" collapsed="false">
      <c r="A946" s="2" t="s">
        <v>1487</v>
      </c>
      <c r="B946" s="0" t="n">
        <v>400000000</v>
      </c>
      <c r="C946" s="0" t="n">
        <v>920590966</v>
      </c>
      <c r="D946" s="0" t="n">
        <v>924290887</v>
      </c>
      <c r="E946" s="0" t="n">
        <v>927990844</v>
      </c>
      <c r="F946" s="0" t="n">
        <v>11.79</v>
      </c>
      <c r="G946" s="0" t="n">
        <v>11.71</v>
      </c>
      <c r="H946" s="0" t="n">
        <v>11.68</v>
      </c>
      <c r="I946" s="0" t="n">
        <f aca="false">D946-C946</f>
        <v>3699921</v>
      </c>
      <c r="J946" s="0" t="n">
        <f aca="false">E946-C946</f>
        <v>7399878</v>
      </c>
      <c r="K946" s="0" t="n">
        <f aca="false">G946-F946</f>
        <v>-0.0799999999999983</v>
      </c>
      <c r="L946" s="0" t="n">
        <f aca="false">H946-G946</f>
        <v>-0.0300000000000011</v>
      </c>
    </row>
    <row r="947" customFormat="false" ht="12.8" hidden="false" customHeight="false" outlineLevel="0" collapsed="false">
      <c r="A947" s="2" t="s">
        <v>1488</v>
      </c>
      <c r="B947" s="2" t="s">
        <v>1489</v>
      </c>
      <c r="C947" s="0" t="n">
        <v>920593509</v>
      </c>
      <c r="D947" s="0" t="n">
        <v>924293435</v>
      </c>
      <c r="E947" s="0" t="n">
        <v>927993392</v>
      </c>
      <c r="F947" s="0" t="n">
        <v>11.91</v>
      </c>
      <c r="G947" s="0" t="n">
        <v>11.88</v>
      </c>
      <c r="H947" s="0" t="n">
        <v>11.84</v>
      </c>
      <c r="I947" s="0" t="n">
        <f aca="false">D947-C947</f>
        <v>3699926</v>
      </c>
      <c r="J947" s="0" t="n">
        <f aca="false">E947-C947</f>
        <v>7399883</v>
      </c>
      <c r="K947" s="0" t="n">
        <f aca="false">G947-F947</f>
        <v>-0.0299999999999994</v>
      </c>
      <c r="L947" s="0" t="n">
        <f aca="false">H947-G947</f>
        <v>-0.0400000000000009</v>
      </c>
    </row>
    <row r="948" customFormat="false" ht="12.8" hidden="false" customHeight="false" outlineLevel="0" collapsed="false">
      <c r="A948" s="2" t="s">
        <v>1490</v>
      </c>
      <c r="B948" s="2" t="s">
        <v>1491</v>
      </c>
      <c r="C948" s="0" t="n">
        <v>920592101</v>
      </c>
      <c r="D948" s="0" t="n">
        <v>924292018</v>
      </c>
      <c r="E948" s="0" t="n">
        <v>927991970</v>
      </c>
      <c r="F948" s="0" t="n">
        <v>11.83</v>
      </c>
      <c r="G948" s="0" t="n">
        <v>11.79</v>
      </c>
      <c r="H948" s="0" t="n">
        <v>11.76</v>
      </c>
      <c r="I948" s="0" t="n">
        <f aca="false">D948-C948</f>
        <v>3699917</v>
      </c>
      <c r="J948" s="0" t="n">
        <f aca="false">E948-C948</f>
        <v>7399869</v>
      </c>
      <c r="K948" s="0" t="n">
        <f aca="false">G948-F948</f>
        <v>-0.0400000000000009</v>
      </c>
      <c r="L948" s="0" t="n">
        <f aca="false">H948-G948</f>
        <v>-0.0299999999999994</v>
      </c>
    </row>
    <row r="949" customFormat="false" ht="12.8" hidden="false" customHeight="false" outlineLevel="0" collapsed="false">
      <c r="A949" s="2" t="s">
        <v>1492</v>
      </c>
      <c r="B949" s="2" t="s">
        <v>1493</v>
      </c>
      <c r="C949" s="0" t="n">
        <v>920590782</v>
      </c>
      <c r="D949" s="0" t="n">
        <v>924290700</v>
      </c>
      <c r="E949" s="0" t="n">
        <v>927990666</v>
      </c>
      <c r="F949" s="0" t="n">
        <v>11.87</v>
      </c>
      <c r="G949" s="0" t="n">
        <v>11.82</v>
      </c>
      <c r="H949" s="0" t="n">
        <v>11.78</v>
      </c>
      <c r="I949" s="0" t="n">
        <f aca="false">D949-C949</f>
        <v>3699918</v>
      </c>
      <c r="J949" s="0" t="n">
        <f aca="false">E949-C949</f>
        <v>7399884</v>
      </c>
      <c r="K949" s="0" t="n">
        <f aca="false">G949-F949</f>
        <v>-0.0499999999999989</v>
      </c>
      <c r="L949" s="0" t="n">
        <f aca="false">H949-G949</f>
        <v>-0.0400000000000009</v>
      </c>
    </row>
    <row r="950" customFormat="false" ht="12.8" hidden="false" customHeight="false" outlineLevel="0" collapsed="false">
      <c r="A950" s="2" t="s">
        <v>1494</v>
      </c>
      <c r="B950" s="0" t="n">
        <v>4408</v>
      </c>
      <c r="C950" s="0" t="n">
        <v>920590611</v>
      </c>
      <c r="D950" s="0" t="n">
        <v>924290549</v>
      </c>
      <c r="E950" s="0" t="n">
        <v>927990531</v>
      </c>
      <c r="F950" s="0" t="n">
        <v>11.69</v>
      </c>
      <c r="G950" s="0" t="n">
        <v>11.65</v>
      </c>
      <c r="H950" s="0" t="n">
        <v>11.63</v>
      </c>
      <c r="I950" s="0" t="n">
        <f aca="false">D950-C950</f>
        <v>3699938</v>
      </c>
      <c r="J950" s="0" t="n">
        <f aca="false">E950-C950</f>
        <v>7399920</v>
      </c>
      <c r="K950" s="0" t="n">
        <f aca="false">G950-F950</f>
        <v>-0.0399999999999991</v>
      </c>
      <c r="L950" s="0" t="n">
        <f aca="false">H950-G950</f>
        <v>-0.0199999999999996</v>
      </c>
    </row>
    <row r="951" customFormat="false" ht="12.8" hidden="false" customHeight="false" outlineLevel="0" collapsed="false">
      <c r="A951" s="2" t="s">
        <v>1495</v>
      </c>
      <c r="B951" s="2" t="s">
        <v>1496</v>
      </c>
      <c r="C951" s="0" t="n">
        <v>920591535</v>
      </c>
      <c r="D951" s="0" t="n">
        <v>924291468</v>
      </c>
      <c r="E951" s="0" t="n">
        <v>927991435</v>
      </c>
      <c r="F951" s="0" t="n">
        <v>11.89</v>
      </c>
      <c r="G951" s="0" t="n">
        <v>11.85</v>
      </c>
      <c r="H951" s="0" t="n">
        <v>11.82</v>
      </c>
      <c r="I951" s="0" t="n">
        <f aca="false">D951-C951</f>
        <v>3699933</v>
      </c>
      <c r="J951" s="0" t="n">
        <f aca="false">E951-C951</f>
        <v>7399900</v>
      </c>
      <c r="K951" s="0" t="n">
        <f aca="false">G951-F951</f>
        <v>-0.0400000000000009</v>
      </c>
      <c r="L951" s="0" t="n">
        <f aca="false">H951-G951</f>
        <v>-0.0299999999999994</v>
      </c>
    </row>
    <row r="952" customFormat="false" ht="12.8" hidden="false" customHeight="false" outlineLevel="0" collapsed="false">
      <c r="A952" s="2" t="s">
        <v>1497</v>
      </c>
      <c r="B952" s="0" t="n">
        <v>4270</v>
      </c>
      <c r="C952" s="0" t="n">
        <v>920594534</v>
      </c>
      <c r="D952" s="0" t="n">
        <v>924294468</v>
      </c>
      <c r="E952" s="0" t="n">
        <v>927994431</v>
      </c>
      <c r="F952" s="0" t="n">
        <v>11.74</v>
      </c>
      <c r="G952" s="0" t="n">
        <v>11.7</v>
      </c>
      <c r="H952" s="0" t="n">
        <v>11.66</v>
      </c>
      <c r="I952" s="0" t="n">
        <f aca="false">D952-C952</f>
        <v>3699934</v>
      </c>
      <c r="J952" s="0" t="n">
        <f aca="false">E952-C952</f>
        <v>7399897</v>
      </c>
      <c r="K952" s="0" t="n">
        <f aca="false">G952-F952</f>
        <v>-0.0400000000000009</v>
      </c>
      <c r="L952" s="0" t="n">
        <f aca="false">H952-G952</f>
        <v>-0.0399999999999991</v>
      </c>
    </row>
    <row r="953" customFormat="false" ht="12.8" hidden="false" customHeight="false" outlineLevel="0" collapsed="false">
      <c r="A953" s="2" t="s">
        <v>1498</v>
      </c>
      <c r="B953" s="2" t="s">
        <v>1499</v>
      </c>
      <c r="C953" s="0" t="n">
        <v>920593980</v>
      </c>
      <c r="D953" s="0" t="n">
        <v>924293909</v>
      </c>
      <c r="E953" s="0" t="n">
        <v>927993893</v>
      </c>
      <c r="F953" s="0" t="n">
        <v>11.7</v>
      </c>
      <c r="G953" s="0" t="n">
        <v>11.64</v>
      </c>
      <c r="H953" s="0" t="n">
        <v>11.63</v>
      </c>
      <c r="I953" s="0" t="n">
        <f aca="false">D953-C953</f>
        <v>3699929</v>
      </c>
      <c r="J953" s="0" t="n">
        <f aca="false">E953-C953</f>
        <v>7399913</v>
      </c>
      <c r="K953" s="0" t="n">
        <f aca="false">G953-F953</f>
        <v>-0.0599999999999987</v>
      </c>
      <c r="L953" s="0" t="n">
        <f aca="false">H953-G953</f>
        <v>-0.00999999999999979</v>
      </c>
    </row>
    <row r="954" customFormat="false" ht="12.8" hidden="false" customHeight="false" outlineLevel="0" collapsed="false">
      <c r="A954" s="2" t="s">
        <v>1500</v>
      </c>
      <c r="B954" s="2" t="s">
        <v>1501</v>
      </c>
      <c r="C954" s="0" t="n">
        <v>920595144</v>
      </c>
      <c r="D954" s="0" t="n">
        <v>924295086</v>
      </c>
      <c r="E954" s="0" t="n">
        <v>927995074</v>
      </c>
      <c r="F954" s="0" t="n">
        <v>11.88</v>
      </c>
      <c r="G954" s="0" t="n">
        <v>11.83</v>
      </c>
      <c r="H954" s="0" t="n">
        <v>11.78</v>
      </c>
      <c r="I954" s="0" t="n">
        <f aca="false">D954-C954</f>
        <v>3699942</v>
      </c>
      <c r="J954" s="0" t="n">
        <f aca="false">E954-C954</f>
        <v>7399930</v>
      </c>
      <c r="K954" s="0" t="n">
        <f aca="false">G954-F954</f>
        <v>-0.0500000000000007</v>
      </c>
      <c r="L954" s="0" t="n">
        <f aca="false">H954-G954</f>
        <v>-0.0500000000000007</v>
      </c>
    </row>
    <row r="955" customFormat="false" ht="12.8" hidden="false" customHeight="false" outlineLevel="0" collapsed="false">
      <c r="A955" s="2" t="s">
        <v>1502</v>
      </c>
      <c r="B955" s="2" t="s">
        <v>1503</v>
      </c>
      <c r="C955" s="0" t="n">
        <v>920589862</v>
      </c>
      <c r="D955" s="0" t="n">
        <v>924289810</v>
      </c>
      <c r="E955" s="0" t="n">
        <v>927989789</v>
      </c>
      <c r="F955" s="0" t="n">
        <v>12.02</v>
      </c>
      <c r="G955" s="0" t="n">
        <v>11.98</v>
      </c>
      <c r="H955" s="0" t="n">
        <v>11.94</v>
      </c>
      <c r="I955" s="0" t="n">
        <f aca="false">D955-C955</f>
        <v>3699948</v>
      </c>
      <c r="J955" s="0" t="n">
        <f aca="false">E955-C955</f>
        <v>7399927</v>
      </c>
      <c r="K955" s="0" t="n">
        <f aca="false">G955-F955</f>
        <v>-0.0399999999999991</v>
      </c>
      <c r="L955" s="0" t="n">
        <f aca="false">H955-G955</f>
        <v>-0.0400000000000009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&amp;C&amp;"Arial,標準"&amp;A</oddHeader>
    <oddFooter>&amp;C&amp;"Arial,標準"ページ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LibreOffice/5.1.4.2$Linux_X86_64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ja-JP</dc:language>
  <cp:lastModifiedBy/>
  <dcterms:modified xsi:type="dcterms:W3CDTF">2017-04-28T13:43:45Z</dcterms:modified>
  <cp:revision>4</cp:revision>
  <dc:subject/>
  <dc:title/>
</cp:coreProperties>
</file>