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Default Extension="jpeg" ContentType="image/jpeg"/>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worksheets/sheet3.xml" ContentType="application/vnd.openxmlformats-officedocument.spreadsheetml.worksheet+xml"/>
  <Override PartName="/xl/comments/comment1.xml" ContentType="application/vnd.openxmlformats-officedocument.spreadsheetml.comments+xml"/>
  <Override PartName="/xl/worksheets/sheet4.xml" ContentType="application/vnd.openxmlformats-officedocument.spreadsheetml.worksheet+xml"/>
  <Override PartName="/xl/comments/comment2.xml" ContentType="application/vnd.openxmlformats-officedocument.spreadsheetml.comments+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comments/comment3.xml" ContentType="application/vnd.openxmlformats-officedocument.spreadsheetml.comments+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20" yWindow="-120" windowWidth="29040" windowHeight="17640" tabRatio="600" firstSheet="0" activeTab="5" autoFilterDateGrouping="1"/>
  </bookViews>
  <sheets>
    <sheet name="Introduction" sheetId="1" state="visible" r:id="rId1"/>
    <sheet name="READ ME " sheetId="2" state="visible" r:id="rId2"/>
    <sheet name="Concept Scheme" sheetId="3" state="visible" r:id="rId3"/>
    <sheet name="Concepts" sheetId="4" state="visible" r:id="rId4"/>
    <sheet name="Additional Concept Features" sheetId="5" state="visible" r:id="rId5"/>
    <sheet name="Collections" sheetId="6" state="visible" r:id="rId6"/>
    <sheet name="Prefix Sheet" sheetId="7" state="visible" r:id="rId7"/>
  </sheets>
  <definedNames/>
  <calcPr calcId="191029" fullCalcOnLoad="1"/>
</workbook>
</file>

<file path=xl/styles.xml><?xml version="1.0" encoding="utf-8"?>
<styleSheet xmlns="http://schemas.openxmlformats.org/spreadsheetml/2006/main">
  <numFmts count="0"/>
  <fonts count="28">
    <font>
      <name val="Arial"/>
      <color rgb="FF000000"/>
      <sz val="10"/>
      <scheme val="minor"/>
    </font>
    <font>
      <name val="Arial"/>
      <family val="2"/>
      <color theme="1"/>
      <sz val="10"/>
      <scheme val="minor"/>
    </font>
    <font>
      <name val="Arial"/>
      <family val="2"/>
      <b val="1"/>
      <color theme="1"/>
      <sz val="10"/>
      <scheme val="minor"/>
    </font>
    <font>
      <name val="Arial"/>
      <family val="2"/>
      <b val="1"/>
      <color theme="1"/>
      <sz val="24"/>
      <scheme val="minor"/>
    </font>
    <font>
      <name val="Arial"/>
      <family val="2"/>
      <b val="1"/>
      <color theme="1"/>
      <sz val="10"/>
      <u val="single"/>
      <scheme val="minor"/>
    </font>
    <font>
      <name val="Arial"/>
      <family val="2"/>
      <color rgb="FF0000FF"/>
      <sz val="10"/>
      <u val="single"/>
    </font>
    <font>
      <name val="Arial"/>
      <family val="2"/>
      <b val="1"/>
      <color theme="1"/>
      <sz val="14"/>
      <scheme val="minor"/>
    </font>
    <font>
      <name val="Arial"/>
      <family val="2"/>
      <b val="1"/>
      <color theme="1"/>
      <sz val="10"/>
      <scheme val="minor"/>
    </font>
    <font>
      <name val="Arial"/>
      <family val="2"/>
      <color theme="1"/>
      <sz val="9"/>
      <scheme val="minor"/>
    </font>
    <font>
      <name val="Arial"/>
      <family val="2"/>
      <i val="1"/>
      <color theme="1"/>
      <sz val="9"/>
      <scheme val="minor"/>
    </font>
    <font>
      <name val="Arial"/>
      <family val="2"/>
      <color rgb="FF1155CC"/>
      <sz val="10"/>
      <u val="single"/>
    </font>
    <font>
      <name val="Arial"/>
      <family val="2"/>
      <color theme="1"/>
      <sz val="10"/>
    </font>
    <font>
      <name val="Arial"/>
      <family val="2"/>
      <b val="1"/>
      <color theme="1"/>
      <sz val="10"/>
      <u val="single"/>
    </font>
    <font>
      <name val="Arial"/>
      <family val="2"/>
      <color theme="1"/>
      <sz val="10"/>
      <u val="single"/>
    </font>
    <font>
      <name val="Arial"/>
      <family val="2"/>
      <i val="1"/>
      <color theme="1"/>
      <sz val="10"/>
    </font>
    <font>
      <name val="Arial"/>
      <family val="2"/>
      <color rgb="FF000000"/>
      <sz val="10"/>
    </font>
    <font>
      <name val="Arial"/>
      <family val="2"/>
      <color rgb="FF1155CC"/>
      <sz val="10"/>
      <scheme val="minor"/>
    </font>
    <font>
      <name val="Arial"/>
      <family val="2"/>
      <color theme="10"/>
      <sz val="10"/>
      <u val="single"/>
      <scheme val="minor"/>
    </font>
    <font>
      <name val="Arial"/>
      <family val="2"/>
      <color theme="4" tint="-0.499984740745262"/>
      <sz val="10"/>
      <scheme val="minor"/>
    </font>
    <font>
      <name val="Arial"/>
      <family val="2"/>
      <color theme="1"/>
      <sz val="10"/>
      <scheme val="minor"/>
    </font>
    <font>
      <name val="Arial"/>
      <family val="2"/>
      <b val="1"/>
      <color theme="1"/>
      <sz val="9"/>
      <scheme val="minor"/>
    </font>
    <font>
      <name val="Arial"/>
      <family val="2"/>
      <color theme="1"/>
      <sz val="9"/>
      <scheme val="minor"/>
    </font>
    <font>
      <name val="Arial"/>
      <family val="2"/>
      <color rgb="FF000000"/>
      <sz val="10"/>
      <scheme val="minor"/>
    </font>
    <font>
      <name val="Arial"/>
      <family val="2"/>
      <color rgb="FF000000"/>
      <sz val="9"/>
      <scheme val="minor"/>
    </font>
    <font>
      <name val="Arial"/>
      <family val="2"/>
      <b val="1"/>
      <color rgb="FF000000"/>
      <sz val="10"/>
      <scheme val="minor"/>
    </font>
    <font>
      <name val="Arial"/>
      <family val="2"/>
      <color theme="1"/>
      <sz val="10"/>
    </font>
    <font>
      <name val="Arial"/>
      <family val="2"/>
      <color rgb="FFC00000"/>
      <sz val="10"/>
      <u val="single"/>
    </font>
    <font>
      <name val="Arial"/>
      <family val="2"/>
      <i val="1"/>
      <color rgb="FFC00000"/>
      <sz val="9"/>
      <scheme val="minor"/>
    </font>
  </fonts>
  <fills count="7">
    <fill>
      <patternFill/>
    </fill>
    <fill>
      <patternFill patternType="gray125"/>
    </fill>
    <fill>
      <patternFill patternType="solid">
        <fgColor rgb="FF93C47D"/>
        <bgColor rgb="FF93C47D"/>
      </patternFill>
    </fill>
    <fill>
      <patternFill patternType="solid">
        <fgColor rgb="FFB6D7A8"/>
        <bgColor rgb="FFB6D7A8"/>
      </patternFill>
    </fill>
    <fill>
      <patternFill patternType="solid">
        <fgColor rgb="FFD9EAD3"/>
        <bgColor rgb="FFD9EAD3"/>
      </patternFill>
    </fill>
    <fill>
      <patternFill patternType="solid">
        <fgColor theme="9" tint="0.5999938962981048"/>
        <bgColor rgb="FFD9EAD3"/>
      </patternFill>
    </fill>
    <fill>
      <patternFill patternType="solid">
        <fgColor theme="9"/>
        <bgColor indexed="64"/>
      </patternFill>
    </fill>
  </fills>
  <borders count="1">
    <border>
      <left/>
      <right/>
      <top/>
      <bottom/>
      <diagonal/>
    </border>
  </borders>
  <cellStyleXfs count="2">
    <xf numFmtId="0" fontId="0" fillId="0" borderId="0"/>
    <xf numFmtId="0" fontId="17" fillId="0" borderId="0"/>
  </cellStyleXfs>
  <cellXfs count="69">
    <xf numFmtId="0" fontId="0" fillId="0" borderId="0" pivotButton="0" quotePrefix="0" xfId="0"/>
    <xf numFmtId="0" fontId="1" fillId="0" borderId="0" pivotButton="0" quotePrefix="0" xfId="0"/>
    <xf numFmtId="0" fontId="1" fillId="0" borderId="0" applyAlignment="1" pivotButton="0" quotePrefix="0" xfId="0">
      <alignment vertical="top" wrapText="1"/>
    </xf>
    <xf numFmtId="0" fontId="7" fillId="4" borderId="0" applyAlignment="1" pivotButton="0" quotePrefix="0" xfId="0">
      <alignment horizontal="center" vertical="center" wrapText="1"/>
    </xf>
    <xf numFmtId="0" fontId="8" fillId="0" borderId="0" applyAlignment="1" pivotButton="0" quotePrefix="0" xfId="0">
      <alignment horizontal="center" vertical="center" wrapText="1"/>
    </xf>
    <xf numFmtId="0" fontId="9" fillId="4" borderId="0" applyAlignment="1" pivotButton="0" quotePrefix="0" xfId="0">
      <alignment horizontal="center" vertical="center" wrapText="1"/>
    </xf>
    <xf numFmtId="0" fontId="8" fillId="0" borderId="0" applyAlignment="1" pivotButton="0" quotePrefix="0" xfId="0">
      <alignment horizontal="center" vertical="center" wrapText="1"/>
    </xf>
    <xf numFmtId="0" fontId="8" fillId="0" borderId="0" applyAlignment="1" pivotButton="0" quotePrefix="0" xfId="0">
      <alignment horizontal="center" vertical="top" wrapText="1"/>
    </xf>
    <xf numFmtId="0" fontId="2" fillId="3" borderId="0" applyAlignment="1" pivotButton="0" quotePrefix="0" xfId="0">
      <alignment horizontal="center" vertical="center" wrapText="1"/>
    </xf>
    <xf numFmtId="0" fontId="0" fillId="0" borderId="0" applyAlignment="1" pivotButton="0" quotePrefix="0" xfId="0">
      <alignment wrapText="1"/>
    </xf>
    <xf numFmtId="0" fontId="1" fillId="0" borderId="0" applyAlignment="1" pivotButton="0" quotePrefix="0" xfId="0">
      <alignment wrapText="1"/>
    </xf>
    <xf numFmtId="0" fontId="17" fillId="0" borderId="0" applyAlignment="1" pivotButton="0" quotePrefix="0" xfId="1">
      <alignment wrapText="1"/>
    </xf>
    <xf numFmtId="0" fontId="0" fillId="0" borderId="0" applyAlignment="1" pivotButton="0" quotePrefix="0" xfId="0">
      <alignment horizontal="center" vertical="center" wrapText="1"/>
    </xf>
    <xf numFmtId="0" fontId="0" fillId="0" borderId="0" pivotButton="0" quotePrefix="0" xfId="0"/>
    <xf numFmtId="0" fontId="1" fillId="0" borderId="0" applyAlignment="1" pivotButton="0" quotePrefix="0" xfId="0">
      <alignment horizontal="center" vertical="center" wrapText="1"/>
    </xf>
    <xf numFmtId="0" fontId="1" fillId="0" borderId="0" applyAlignment="1" pivotButton="0" quotePrefix="0" xfId="0">
      <alignment horizontal="right" vertical="center"/>
    </xf>
    <xf numFmtId="0" fontId="1" fillId="0" borderId="0" applyAlignment="1" pivotButton="0" quotePrefix="0" xfId="0">
      <alignment horizontal="left" vertical="center" wrapText="1"/>
    </xf>
    <xf numFmtId="0" fontId="1" fillId="0" borderId="0" applyAlignment="1" pivotButton="0" quotePrefix="0" xfId="0">
      <alignment horizontal="center" vertical="center"/>
    </xf>
    <xf numFmtId="0" fontId="0" fillId="0" borderId="0" pivotButton="0" quotePrefix="0" xfId="0"/>
    <xf numFmtId="14" fontId="8" fillId="0" borderId="0" applyAlignment="1" pivotButton="0" quotePrefix="0" xfId="0">
      <alignment horizontal="center" vertical="center" wrapText="1"/>
    </xf>
    <xf numFmtId="0" fontId="0" fillId="0" borderId="0" pivotButton="0" quotePrefix="0" xfId="0"/>
    <xf numFmtId="0" fontId="20" fillId="0" borderId="0" applyAlignment="1" pivotButton="0" quotePrefix="0" xfId="0">
      <alignment horizontal="center" vertical="top" wrapText="1"/>
    </xf>
    <xf numFmtId="0" fontId="21" fillId="0" borderId="0" applyAlignment="1" pivotButton="0" quotePrefix="0" xfId="0">
      <alignment horizontal="center" vertical="top" wrapText="1"/>
    </xf>
    <xf numFmtId="0" fontId="22" fillId="0" borderId="0" applyAlignment="1" pivotButton="0" quotePrefix="0" xfId="0">
      <alignment vertical="center" wrapText="1"/>
    </xf>
    <xf numFmtId="0" fontId="0" fillId="0" borderId="0" pivotButton="0" quotePrefix="0" xfId="0"/>
    <xf numFmtId="0" fontId="8" fillId="0" borderId="0" applyAlignment="1" pivotButton="0" quotePrefix="0" xfId="0">
      <alignment horizontal="center" vertical="top" wrapText="1"/>
    </xf>
    <xf numFmtId="0" fontId="21" fillId="0" borderId="0" applyAlignment="1" pivotButton="0" quotePrefix="0" xfId="0">
      <alignment horizontal="center" vertical="top" wrapText="1"/>
    </xf>
    <xf numFmtId="0" fontId="0" fillId="0" borderId="0" pivotButton="0" quotePrefix="0" xfId="0"/>
    <xf numFmtId="0" fontId="23" fillId="0" borderId="0" pivotButton="0" quotePrefix="0" xfId="0"/>
    <xf numFmtId="0" fontId="0" fillId="0" borderId="0" pivotButton="0" quotePrefix="0" xfId="0"/>
    <xf numFmtId="0" fontId="23" fillId="0" borderId="0" applyAlignment="1" pivotButton="0" quotePrefix="0" xfId="0">
      <alignment vertical="center" wrapText="1"/>
    </xf>
    <xf numFmtId="0" fontId="17" fillId="0" borderId="0" applyAlignment="1" pivotButton="0" quotePrefix="0" xfId="1">
      <alignment horizontal="center" vertical="top" wrapText="1"/>
    </xf>
    <xf numFmtId="0" fontId="0" fillId="0" borderId="0" pivotButton="0" quotePrefix="0" xfId="0"/>
    <xf numFmtId="0" fontId="20" fillId="0" borderId="0" applyAlignment="1" pivotButton="0" quotePrefix="0" xfId="0">
      <alignment horizontal="center" vertical="center" wrapText="1"/>
    </xf>
    <xf numFmtId="0" fontId="20" fillId="0" borderId="0" applyAlignment="1" pivotButton="0" quotePrefix="0" xfId="0">
      <alignment horizontal="center" vertical="center" wrapText="1"/>
    </xf>
    <xf numFmtId="0" fontId="8" fillId="0" borderId="0" applyAlignment="1" pivotButton="0" quotePrefix="0" xfId="0">
      <alignment horizontal="center" vertical="center" wrapText="1"/>
    </xf>
    <xf numFmtId="0" fontId="21" fillId="0" borderId="0" applyAlignment="1" pivotButton="0" quotePrefix="0" xfId="0">
      <alignment horizontal="center" vertical="center" wrapText="1"/>
    </xf>
    <xf numFmtId="0" fontId="21" fillId="0" borderId="0" applyAlignment="1" pivotButton="0" quotePrefix="0" xfId="0">
      <alignment horizontal="center" vertical="center" wrapText="1"/>
    </xf>
    <xf numFmtId="0" fontId="21" fillId="0" borderId="0" applyAlignment="1" pivotButton="0" quotePrefix="0" xfId="0">
      <alignment horizontal="center" vertical="center" wrapText="1"/>
    </xf>
    <xf numFmtId="0" fontId="1" fillId="0" borderId="0" applyAlignment="1" pivotButton="0" quotePrefix="0" xfId="0">
      <alignment horizontal="center" vertical="center" wrapText="1"/>
    </xf>
    <xf numFmtId="0" fontId="23" fillId="0" borderId="0" applyAlignment="1" pivotButton="0" quotePrefix="0" xfId="0">
      <alignment horizontal="center" vertical="center"/>
    </xf>
    <xf numFmtId="0" fontId="0" fillId="0" borderId="0" applyAlignment="1" pivotButton="0" quotePrefix="0" xfId="0">
      <alignment vertical="center" wrapText="1"/>
    </xf>
    <xf numFmtId="0" fontId="2" fillId="5" borderId="0" applyAlignment="1" pivotButton="0" quotePrefix="0" xfId="0">
      <alignment horizontal="center" vertical="center" wrapText="1"/>
    </xf>
    <xf numFmtId="0" fontId="24" fillId="6" borderId="0" applyAlignment="1" pivotButton="0" quotePrefix="0" xfId="0">
      <alignment vertical="center"/>
    </xf>
    <xf numFmtId="0" fontId="7" fillId="4" borderId="0" applyAlignment="1" pivotButton="0" quotePrefix="0" xfId="0">
      <alignment horizontal="left" vertical="center" wrapText="1"/>
    </xf>
    <xf numFmtId="0" fontId="7" fillId="4" borderId="0" applyAlignment="1" pivotButton="0" quotePrefix="0" xfId="0">
      <alignment vertical="center" wrapText="1"/>
    </xf>
    <xf numFmtId="0" fontId="2" fillId="5" borderId="0" applyAlignment="1" pivotButton="0" quotePrefix="0" xfId="0">
      <alignment vertical="center" wrapText="1"/>
    </xf>
    <xf numFmtId="0" fontId="8" fillId="0" borderId="0" applyAlignment="1" pivotButton="0" quotePrefix="0" xfId="0">
      <alignment vertical="center" wrapText="1"/>
    </xf>
    <xf numFmtId="0" fontId="17" fillId="0" borderId="0" applyAlignment="1" pivotButton="0" quotePrefix="0" xfId="1">
      <alignment horizontal="left" vertical="top" wrapText="1"/>
    </xf>
    <xf numFmtId="0" fontId="2" fillId="4" borderId="0" applyAlignment="1" pivotButton="0" quotePrefix="0" xfId="0">
      <alignment vertical="center" wrapText="1"/>
    </xf>
    <xf numFmtId="0" fontId="27" fillId="4" borderId="0" applyAlignment="1" pivotButton="0" quotePrefix="0" xfId="0">
      <alignment horizontal="center" vertical="center" wrapText="1"/>
    </xf>
    <xf numFmtId="0" fontId="2" fillId="0" borderId="0" applyAlignment="1" pivotButton="0" quotePrefix="0" xfId="0">
      <alignment horizontal="center" vertical="center" wrapText="1"/>
    </xf>
    <xf numFmtId="0" fontId="0" fillId="0" borderId="0" applyAlignment="1" pivotButton="0" quotePrefix="0" xfId="0">
      <alignment horizontal="center" vertical="center" wrapText="1"/>
    </xf>
    <xf numFmtId="0" fontId="17" fillId="0" borderId="0" applyAlignment="1" pivotButton="0" quotePrefix="0" xfId="1">
      <alignment horizontal="left" vertical="center" wrapText="1"/>
    </xf>
    <xf numFmtId="0" fontId="18" fillId="0" borderId="0" applyAlignment="1" pivotButton="0" quotePrefix="0" xfId="0">
      <alignment horizontal="left" vertical="center" wrapText="1"/>
    </xf>
    <xf numFmtId="0" fontId="19" fillId="0" borderId="0" applyAlignment="1" pivotButton="0" quotePrefix="0" xfId="0">
      <alignment horizontal="center" vertical="center" wrapText="1"/>
    </xf>
    <xf numFmtId="0" fontId="1" fillId="0" borderId="0" applyAlignment="1" pivotButton="0" quotePrefix="0" xfId="0">
      <alignment horizontal="center" vertical="center" wrapText="1"/>
    </xf>
    <xf numFmtId="0" fontId="0" fillId="0" borderId="0" applyAlignment="1" pivotButton="0" quotePrefix="0" xfId="0">
      <alignment horizontal="center" vertical="center" wrapText="1"/>
    </xf>
    <xf numFmtId="0" fontId="1" fillId="0" borderId="0" applyAlignment="1" pivotButton="0" quotePrefix="0" xfId="0">
      <alignment horizontal="center" vertical="center"/>
    </xf>
    <xf numFmtId="0" fontId="0" fillId="0" borderId="0" applyAlignment="1" pivotButton="0" quotePrefix="0" xfId="0">
      <alignment horizontal="center" vertical="center"/>
    </xf>
    <xf numFmtId="0" fontId="0" fillId="0" borderId="0" applyAlignment="1" pivotButton="0" quotePrefix="0" xfId="0">
      <alignment horizontal="right"/>
    </xf>
    <xf numFmtId="0" fontId="5" fillId="0" borderId="0" applyAlignment="1" pivotButton="0" quotePrefix="0" xfId="0">
      <alignment vertical="top" wrapText="1"/>
    </xf>
    <xf numFmtId="0" fontId="0" fillId="0" borderId="0" pivotButton="0" quotePrefix="0" xfId="0"/>
    <xf numFmtId="0" fontId="3" fillId="2" borderId="0" applyAlignment="1" pivotButton="0" quotePrefix="0" xfId="0">
      <alignment horizontal="center" vertical="center" wrapText="1"/>
    </xf>
    <xf numFmtId="0" fontId="25" fillId="0" borderId="0" applyAlignment="1" pivotButton="0" quotePrefix="0" xfId="0">
      <alignment vertical="top" wrapText="1"/>
    </xf>
    <xf numFmtId="0" fontId="4" fillId="0" borderId="0" applyAlignment="1" pivotButton="0" quotePrefix="0" xfId="0">
      <alignment horizontal="center" vertical="top" wrapText="1"/>
    </xf>
    <xf numFmtId="0" fontId="6" fillId="3" borderId="0" applyAlignment="1" pivotButton="0" quotePrefix="0" xfId="0">
      <alignment horizontal="center" vertical="center" wrapText="1"/>
    </xf>
    <xf numFmtId="0" fontId="0" fillId="0" borderId="0" applyAlignment="1" pivotButton="0" quotePrefix="0" xfId="0">
      <alignment vertical="center" wrapText="1"/>
    </xf>
    <xf numFmtId="0" fontId="0" fillId="0" borderId="0" applyAlignment="1" pivotButton="0" quotePrefix="0" xfId="0">
      <alignment wrapText="1"/>
    </xf>
  </cellXfs>
  <cellStyles count="2">
    <cellStyle name="Standard" xfId="0" builtinId="0"/>
    <cellStyle name="Link" xfId="1" builtinId="8"/>
  </cellStyles>
  <dxfs count="10">
    <dxf>
      <fill>
        <patternFill patternType="solid">
          <fgColor rgb="FFD9EAD3"/>
          <bgColor rgb="FFD9EAD3"/>
        </patternFill>
      </fill>
    </dxf>
    <dxf>
      <font>
        <color rgb="FFD9EAD3"/>
      </font>
      <fill>
        <patternFill patternType="solid">
          <fgColor rgb="FFD9EAD3"/>
          <bgColor rgb="FFD9EAD3"/>
        </patternFill>
      </fill>
    </dxf>
    <dxf>
      <font>
        <color rgb="FFB47CFF"/>
      </font>
      <fill>
        <patternFill patternType="solid">
          <fgColor rgb="FFD9EAD3"/>
          <bgColor rgb="FFD9EAD3"/>
        </patternFill>
      </fill>
    </dxf>
    <dxf>
      <font>
        <color rgb="FFB47CFF"/>
      </font>
      <fill>
        <patternFill patternType="solid">
          <fgColor rgb="FFD9EAD3"/>
          <bgColor rgb="FFD9EAD3"/>
        </patternFill>
      </fill>
    </dxf>
    <dxf>
      <font>
        <color rgb="FFB47CFF"/>
      </font>
      <fill>
        <patternFill patternType="solid">
          <fgColor rgb="FFD9EAD3"/>
          <bgColor rgb="FFD9EAD3"/>
        </patternFill>
      </fill>
    </dxf>
    <dxf>
      <font>
        <color rgb="FFB47CFF"/>
      </font>
      <fill>
        <patternFill patternType="solid">
          <fgColor rgb="FFD9EAD3"/>
          <bgColor rgb="FFD9EAD3"/>
        </patternFill>
      </fill>
    </dxf>
    <dxf>
      <font>
        <color rgb="FFB47CFF"/>
      </font>
      <fill>
        <patternFill patternType="solid">
          <fgColor rgb="FFD9EAD3"/>
          <bgColor rgb="FFD9EAD3"/>
        </patternFill>
      </fill>
    </dxf>
    <dxf>
      <font>
        <color rgb="FFB47CFF"/>
      </font>
      <fill>
        <patternFill patternType="solid">
          <fgColor rgb="FFD9EAD3"/>
          <bgColor rgb="FFD9EAD3"/>
        </patternFill>
      </fill>
    </dxf>
    <dxf>
      <fill>
        <patternFill patternType="solid">
          <fgColor rgb="FFB7E1CD"/>
          <bgColor rgb="FFB7E1CD"/>
        </patternFill>
      </fill>
    </dxf>
    <dxf>
      <font>
        <color rgb="FFB47CFF"/>
      </font>
      <fill>
        <patternFill patternType="solid">
          <fgColor rgb="FFD9EAD3"/>
          <bgColor rgb="FFD9EAD3"/>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styles" Target="styles.xml" Id="rId8" /><Relationship Type="http://schemas.openxmlformats.org/officeDocument/2006/relationships/theme" Target="theme/theme1.xml" Id="rId9" /></Relationships>
</file>

<file path=xl/comments/comment1.xml><?xml version="1.0" encoding="utf-8"?>
<comments xmlns="http://schemas.openxmlformats.org/spreadsheetml/2006/main">
  <authors>
    <author>None</author>
  </authors>
  <commentList>
    <comment ref="A1" authorId="0" shapeId="0">
      <text>
        <t>For a complete vocabulary, it is sufficient to only complete the Concept Scheme and Concepts sheet.</t>
      </text>
    </comment>
  </commentList>
</comments>
</file>

<file path=xl/comments/comment2.xml><?xml version="1.0" encoding="utf-8"?>
<comments xmlns="http://schemas.openxmlformats.org/spreadsheetml/2006/main">
  <authors>
    <author>None</author>
  </authors>
  <commentList>
    <comment ref="B2" authorId="0" shapeId="0">
      <text>
        <t>Required - preferred label of the concept</t>
      </text>
    </comment>
    <comment ref="C2" authorId="0" shapeId="0">
      <text>
        <t>Note you can only have one label per language.</t>
      </text>
    </comment>
    <comment ref="D2" authorId="0" shapeId="0">
      <text>
        <t>An unambiguous description</t>
      </text>
    </comment>
  </commentList>
</comments>
</file>

<file path=xl/comments/comment3.xml><?xml version="1.0" encoding="utf-8"?>
<comments xmlns="http://schemas.openxmlformats.org/spreadsheetml/2006/main">
  <authors>
    <author>None</author>
  </authors>
  <commentList>
    <comment ref="A1" authorId="0" shapeId="0">
      <text>
        <t>Note: with this prefix would be ex:hello. This will be equivalent to an output of http://example.com/hello</t>
      </text>
    </comment>
  </commentList>
</comments>
</file>

<file path=xl/drawings/_rels/drawing1.xml.rels><Relationships xmlns="http://schemas.openxmlformats.org/package/2006/relationships"><Relationship Type="http://schemas.openxmlformats.org/officeDocument/2006/relationships/image" Target="/xl/media/image1.jpeg" Id="rId1" /><Relationship Type="http://schemas.openxmlformats.org/officeDocument/2006/relationships/image" Target="/xl/media/image2.png" Id="rId2" /></Relationships>
</file>

<file path=xl/drawings/drawing1.xml><?xml version="1.0" encoding="utf-8"?>
<wsDr xmlns:a="http://schemas.openxmlformats.org/drawingml/2006/main" xmlns:r="http://schemas.openxmlformats.org/officeDocument/2006/relationships" xmlns="http://schemas.openxmlformats.org/drawingml/2006/spreadsheetDrawing">
  <twoCellAnchor editAs="oneCell">
    <from>
      <col>0</col>
      <colOff>628650</colOff>
      <row>2</row>
      <rowOff>76200</rowOff>
    </from>
    <to>
      <col>6</col>
      <colOff>114300</colOff>
      <row>12</row>
      <rowOff>0</rowOff>
    </to>
    <pic>
      <nvPicPr>
        <cNvPr id="4" name="Grafik 3"/>
        <cNvPicPr>
          <a:picLocks noChangeAspect="1"/>
        </cNvPicPr>
      </nvPicPr>
      <blipFill rotWithShape="1">
        <a:blip cstate="print" r:embed="rId2"/>
        <a:srcRect t="32488" b="34619"/>
        <a:stretch>
          <a:fillRect/>
        </a:stretch>
      </blipFill>
      <spPr>
        <a:xfrm>
          <a:off x="1466850" y="400050"/>
          <a:ext cx="4514850" cy="1543050"/>
        </a:xfrm>
        <a:prstGeom prst="rect">
          <avLst/>
        </a:prstGeom>
        <a:ln>
          <a:prstDash val="solid"/>
        </a:ln>
      </spPr>
    </pic>
    <clientData/>
  </twoCellAnchor>
  <oneCellAnchor>
    <from>
      <col>7</col>
      <colOff>495299</colOff>
      <row>2</row>
      <rowOff>50384</rowOff>
    </from>
    <ext cx="1657351" cy="568742"/>
    <pic>
      <nvPicPr>
        <cNvPr id="2" name="image1.jpg" title="Image"/>
        <cNvPicPr preferRelativeResize="0"/>
      </nvPicPr>
      <blipFill>
        <a:blip cstate="print" r:embed="rId1"/>
        <a:stretch>
          <a:fillRect/>
        </a:stretch>
      </blipFill>
      <spPr>
        <a:xfrm>
          <a:off x="6362699" y="50384"/>
          <a:ext cx="1657351" cy="568742"/>
        </a:xfrm>
        <a:prstGeom prst="rect">
          <avLst/>
        </a:prstGeom>
        <a:noFill/>
        <a:ln>
          <a:prstDash val="solid"/>
        </a:ln>
      </spPr>
    </pic>
    <clientData fLocksWithSheet="0"/>
  </oneCellAnchor>
</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github.com/nfdi4cat/VocExcel" TargetMode="External" Id="rId1" /><Relationship Type="http://schemas.openxmlformats.org/officeDocument/2006/relationships/hyperlink" Target="https://gitlab.fokus.fraunhofer.de/nfdi4cat/ta1-ontologies/heterogen-synth" TargetMode="External" Id="rId2" /><Relationship Type="http://schemas.openxmlformats.org/officeDocument/2006/relationships/drawing" Target="/xl/drawings/drawing1.xml" Id="rId3" /></Relationships>
</file>

<file path=xl/worksheets/_rels/sheet2.xml.rels><Relationships xmlns="http://schemas.openxmlformats.org/package/2006/relationships"><Relationship Type="http://schemas.openxmlformats.org/officeDocument/2006/relationships/hyperlink" Target="https://docs.google.com/spreadsheets/d/19AdXL_H12oB-W1zRcVNsLkqfmkpAqc8GSjnEeopLfTM/edit?usp=sharing" TargetMode="External" Id="rId1" /><Relationship Type="http://schemas.openxmlformats.org/officeDocument/2006/relationships/hyperlink" Target="https://docs.google.com/spreadsheets/u/0/d/12h-qFpi7jpGf8ugyVuUmzxmkiaxD5o3zaU-WtVgmB98/edit" TargetMode="External" Id="rId2" /><Relationship Type="http://schemas.openxmlformats.org/officeDocument/2006/relationships/hyperlink" Target="https://docs.google.com/spreadsheets/d/1IqerUk3EEv-zWV3KBo0EdBpWU2fI9qqQZMhQOe3uf98/edit?usp=sharing" TargetMode="External" Id="rId3" /></Relationships>
</file>

<file path=xl/worksheets/_rels/sheet3.xml.rels><Relationships xmlns="http://schemas.openxmlformats.org/package/2006/relationships"><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_rels/sheet4.xml.rels><Relationships xmlns="http://schemas.openxmlformats.org/package/2006/relationships"><Relationship Type="http://schemas.openxmlformats.org/officeDocument/2006/relationships/hyperlink" Target="https://www.merriam-webster.com/" TargetMode="External" Id="rId1" /><Relationship Type="http://schemas.openxmlformats.org/officeDocument/2006/relationships/hyperlink" Target="http://www.edmundoptics.com/" TargetMode="External" Id="rId2" /><Relationship Type="http://schemas.openxmlformats.org/officeDocument/2006/relationships/hyperlink" Target="http://www.wikipedia.org/" TargetMode="External" Id="rId3" /><Relationship Type="http://schemas.openxmlformats.org/officeDocument/2006/relationships/hyperlink" Target="http://www.wikipedia.org/" TargetMode="External" Id="rId4" /><Relationship Type="http://schemas.openxmlformats.org/officeDocument/2006/relationships/hyperlink" Target="http://www.wikipedia.org/" TargetMode="External" Id="rId5" /><Relationship Type="http://schemas.openxmlformats.org/officeDocument/2006/relationships/hyperlink" Target="http://www.wikipedia.org/" TargetMode="External" Id="rId6" /><Relationship Type="http://schemas.openxmlformats.org/officeDocument/2006/relationships/hyperlink" Target="http://www.wikipedia.org/" TargetMode="External" Id="rId7" /><Relationship Type="http://schemas.openxmlformats.org/officeDocument/2006/relationships/hyperlink" Target="http://www.wikipedia.org/" TargetMode="External" Id="rId8" /><Relationship Type="http://schemas.openxmlformats.org/officeDocument/2006/relationships/hyperlink" Target="http://www.wikipedia.org/" TargetMode="External" Id="rId9" /><Relationship Type="http://schemas.openxmlformats.org/officeDocument/2006/relationships/hyperlink" Target="http://www.wikipedia.org/" TargetMode="External" Id="rId10" /><Relationship Type="http://schemas.openxmlformats.org/officeDocument/2006/relationships/comments" Target="/xl/comments/comment2.xml" Id="comments" /><Relationship Type="http://schemas.openxmlformats.org/officeDocument/2006/relationships/vmlDrawing" Target="/xl/drawings/commentsDrawing2.vml" Id="anysvml" /></Relationships>
</file>

<file path=xl/worksheets/_rels/sheet7.xml.rels><Relationships xmlns="http://schemas.openxmlformats.org/package/2006/relationships"><Relationship Type="http://schemas.openxmlformats.org/officeDocument/2006/relationships/comments" Target="/xl/comments/comment3.xml" Id="comments" /><Relationship Type="http://schemas.openxmlformats.org/officeDocument/2006/relationships/vmlDrawing" Target="/xl/drawings/commentsDrawing3.vml" Id="anysvml" /></Relationships>
</file>

<file path=xl/worksheets/sheet1.xml><?xml version="1.0" encoding="utf-8"?>
<worksheet xmlns:r="http://schemas.openxmlformats.org/officeDocument/2006/relationships" xmlns="http://schemas.openxmlformats.org/spreadsheetml/2006/main">
  <sheetPr>
    <outlinePr summaryBelow="0" summaryRight="0"/>
    <pageSetUpPr/>
  </sheetPr>
  <dimension ref="A1:K28"/>
  <sheetViews>
    <sheetView showGridLines="0" zoomScaleNormal="100" workbookViewId="0">
      <selection activeCell="H14" sqref="H14:J14"/>
    </sheetView>
  </sheetViews>
  <sheetFormatPr baseColWidth="10" defaultColWidth="12.5703125" defaultRowHeight="15.75" customHeight="1"/>
  <sheetData>
    <row r="1" ht="12.75" customHeight="1" s="62">
      <c r="A1" s="57" t="n"/>
      <c r="B1" s="57" t="n"/>
      <c r="C1" s="57" t="n"/>
      <c r="D1" s="57" t="n"/>
      <c r="E1" s="57" t="n"/>
      <c r="F1" s="57" t="n"/>
      <c r="G1" s="57" t="n"/>
      <c r="H1" s="56" t="n"/>
      <c r="I1" s="56" t="n"/>
      <c r="J1" s="56" t="n"/>
      <c r="K1" s="56" t="n"/>
    </row>
    <row r="2" ht="12.75" customHeight="1" s="62">
      <c r="A2" s="56" t="n"/>
      <c r="B2" s="56" t="n"/>
      <c r="C2" s="56" t="n"/>
      <c r="D2" s="56" t="n"/>
      <c r="E2" s="56" t="n"/>
      <c r="F2" s="56" t="n"/>
      <c r="G2" s="56" t="n"/>
      <c r="H2" s="51" t="inlineStr">
        <is>
          <t xml:space="preserve">Created by </t>
        </is>
      </c>
      <c r="K2" s="56" t="n"/>
    </row>
    <row r="3" ht="12.75" customHeight="1" s="62">
      <c r="A3" s="56" t="n"/>
      <c r="B3" s="56" t="n"/>
      <c r="C3" s="56" t="n"/>
      <c r="D3" s="56" t="n"/>
      <c r="E3" s="56" t="n"/>
      <c r="F3" s="56" t="n"/>
      <c r="G3" s="56" t="n"/>
      <c r="H3" s="56" t="n"/>
      <c r="I3" s="56" t="n"/>
      <c r="J3" s="56" t="n"/>
      <c r="K3" s="56" t="n"/>
    </row>
    <row r="4" ht="12.75" customHeight="1" s="62">
      <c r="A4" s="56" t="n"/>
      <c r="B4" s="56" t="n"/>
      <c r="C4" s="56" t="n"/>
      <c r="D4" s="56" t="n"/>
      <c r="E4" s="56" t="n"/>
      <c r="F4" s="56" t="n"/>
      <c r="G4" s="56" t="n"/>
      <c r="H4" s="56" t="n"/>
      <c r="I4" s="56" t="n"/>
      <c r="J4" s="56" t="n"/>
      <c r="K4" s="56" t="n"/>
    </row>
    <row r="5" ht="12.75" customHeight="1" s="62">
      <c r="A5" s="56" t="n"/>
      <c r="B5" s="56" t="n"/>
      <c r="C5" s="56" t="n"/>
      <c r="D5" s="56" t="n"/>
      <c r="E5" s="56" t="n"/>
      <c r="F5" s="56" t="n"/>
      <c r="G5" s="56" t="n"/>
      <c r="H5" s="56" t="n"/>
      <c r="I5" s="56" t="n"/>
      <c r="J5" s="56" t="n"/>
      <c r="K5" s="56" t="n"/>
    </row>
    <row r="6" ht="12.75" customHeight="1" s="62">
      <c r="A6" s="56" t="n"/>
      <c r="B6" s="56" t="n"/>
      <c r="C6" s="56" t="n"/>
      <c r="D6" s="56" t="n"/>
      <c r="E6" s="56" t="n"/>
      <c r="F6" s="56" t="n"/>
      <c r="G6" s="56" t="n"/>
      <c r="H6" s="56" t="n"/>
      <c r="I6" s="56" t="n"/>
      <c r="J6" s="56" t="n"/>
      <c r="K6" s="56" t="n"/>
    </row>
    <row r="7" ht="12.75" customHeight="1" s="62">
      <c r="A7" s="56" t="n"/>
      <c r="B7" s="56" t="n"/>
      <c r="C7" s="56" t="n"/>
      <c r="D7" s="56" t="n"/>
      <c r="E7" s="56" t="n"/>
      <c r="F7" s="56" t="n"/>
      <c r="G7" s="56" t="n"/>
      <c r="H7" s="51" t="inlineStr">
        <is>
          <t>Surround Australia Pty Ltd</t>
        </is>
      </c>
      <c r="K7" s="56" t="n"/>
    </row>
    <row r="8" ht="12.75" customHeight="1" s="62">
      <c r="A8" s="56" t="n"/>
      <c r="B8" s="56" t="n"/>
      <c r="C8" s="56" t="n"/>
      <c r="D8" s="56" t="n"/>
      <c r="E8" s="56" t="n"/>
      <c r="F8" s="56" t="n"/>
      <c r="G8" s="56" t="n"/>
      <c r="H8" s="55" t="inlineStr">
        <is>
          <t xml:space="preserve">and distributed under  GPL-3.0 License </t>
        </is>
      </c>
      <c r="K8" s="56" t="n"/>
    </row>
    <row r="9" ht="12.75" customHeight="1" s="62">
      <c r="A9" s="56" t="n"/>
      <c r="B9" s="56" t="n"/>
      <c r="C9" s="56" t="n"/>
      <c r="D9" s="56" t="n"/>
      <c r="E9" s="56" t="n"/>
      <c r="F9" s="56" t="n"/>
      <c r="G9" s="56" t="n"/>
      <c r="H9" s="56" t="n"/>
      <c r="K9" s="56" t="n"/>
    </row>
    <row r="10" ht="12.75" customHeight="1" s="62">
      <c r="A10" s="56" t="n"/>
      <c r="B10" s="56" t="n"/>
      <c r="C10" s="56" t="n"/>
      <c r="D10" s="56" t="n"/>
      <c r="E10" s="56" t="n"/>
      <c r="F10" s="56" t="n"/>
      <c r="G10" s="56" t="n"/>
      <c r="H10" s="56" t="inlineStr">
        <is>
          <t>SKOS Vocabulary Template</t>
        </is>
      </c>
      <c r="K10" s="56" t="n"/>
    </row>
    <row r="11" ht="12.75" customHeight="1" s="62">
      <c r="A11" s="56" t="n"/>
      <c r="B11" s="56" t="n"/>
      <c r="C11" s="56" t="n"/>
      <c r="D11" s="56" t="n"/>
      <c r="E11" s="56" t="n"/>
      <c r="F11" s="56" t="n"/>
      <c r="G11" s="56" t="n"/>
      <c r="H11" s="56" t="n"/>
      <c r="I11" s="15" t="inlineStr">
        <is>
          <t>Template Version:</t>
        </is>
      </c>
      <c r="J11" s="16" t="inlineStr">
        <is>
          <t>0.4.3</t>
        </is>
      </c>
      <c r="K11" s="56" t="n"/>
    </row>
    <row r="12" ht="12.75" customHeight="1" s="62">
      <c r="A12" s="56" t="n"/>
      <c r="B12" s="56" t="n"/>
      <c r="C12" s="56" t="n"/>
      <c r="D12" s="56" t="n"/>
      <c r="E12" s="56" t="n"/>
      <c r="F12" s="56" t="n"/>
      <c r="G12" s="56" t="n"/>
      <c r="H12" s="56" t="n"/>
      <c r="I12" s="56" t="n"/>
      <c r="J12" s="56" t="n"/>
      <c r="K12" s="56" t="n"/>
    </row>
    <row r="13" ht="12.75" customHeight="1" s="62">
      <c r="A13" s="56" t="n"/>
      <c r="B13" s="56" t="n"/>
      <c r="C13" s="56" t="n"/>
      <c r="D13" s="56" t="n"/>
      <c r="E13" s="56" t="n"/>
      <c r="F13" s="56" t="n"/>
      <c r="G13" s="56" t="n"/>
      <c r="H13" s="58" t="inlineStr">
        <is>
          <t>Contact: david.linke@catalysis.de</t>
        </is>
      </c>
      <c r="K13" s="56" t="n"/>
    </row>
    <row r="14" ht="12.75" customHeight="1" s="62">
      <c r="A14" s="56" t="n"/>
      <c r="B14" s="56" t="n"/>
      <c r="C14" s="56" t="n"/>
      <c r="D14" s="56" t="n"/>
      <c r="E14" s="56" t="n"/>
      <c r="F14" s="56" t="n"/>
      <c r="G14" s="56" t="n"/>
      <c r="H14" s="56" t="inlineStr">
        <is>
          <t>Program: VocExcel</t>
        </is>
      </c>
      <c r="K14" s="56" t="n"/>
    </row>
    <row r="15" ht="12.75" customHeight="1" s="62">
      <c r="A15" s="56" t="n"/>
      <c r="B15" s="56" t="n"/>
      <c r="C15" s="56" t="n"/>
      <c r="D15" s="56" t="n"/>
      <c r="E15" s="56" t="n"/>
      <c r="F15" s="56" t="n"/>
      <c r="G15" s="56" t="n"/>
      <c r="H15" s="56" t="n"/>
      <c r="I15" s="56" t="n"/>
      <c r="J15" s="56" t="n"/>
      <c r="K15" s="56" t="n"/>
    </row>
    <row r="16" ht="12.75" customHeight="1" s="62">
      <c r="A16" s="60" t="inlineStr">
        <is>
          <t>Our fork of  VocExcel</t>
        </is>
      </c>
      <c r="C16" s="54" t="inlineStr">
        <is>
          <t>https://github.com/nfdi4cat/VocExcel</t>
        </is>
      </c>
      <c r="H16" s="56" t="n"/>
      <c r="I16" s="56" t="n"/>
      <c r="J16" s="56" t="n"/>
      <c r="K16" s="56" t="n"/>
    </row>
    <row r="17" ht="12.75" customHeight="1" s="62">
      <c r="A17" s="60" t="inlineStr">
        <is>
          <t>Our wrapper for VocExcel</t>
        </is>
      </c>
      <c r="C17" s="53" t="inlineStr">
        <is>
          <t>https://gitlab.fokus.fraunhofer.de/nfdi4cat/ta1-ontologies/heterogen-synth</t>
        </is>
      </c>
      <c r="H17" s="56" t="n"/>
      <c r="I17" s="56" t="n"/>
      <c r="J17" s="56" t="n"/>
      <c r="K17" s="56" t="n"/>
    </row>
    <row r="18" ht="12.75" customHeight="1" s="62">
      <c r="A18" s="56" t="n"/>
      <c r="B18" s="56" t="n"/>
      <c r="C18" s="56" t="n"/>
      <c r="D18" s="56" t="n"/>
      <c r="E18" s="56" t="n"/>
      <c r="F18" s="56" t="n"/>
      <c r="G18" s="56" t="n"/>
      <c r="H18" s="56" t="n"/>
      <c r="I18" s="56" t="n"/>
      <c r="J18" s="56" t="n"/>
      <c r="K18" s="56" t="n"/>
    </row>
    <row r="19" ht="12.75" customHeight="1" s="62">
      <c r="A19" s="57" t="inlineStr">
        <is>
          <t xml:space="preserve">Purpose: This spreadsheet is a template for information that can be converted into SKOS RDF data. This template utilises SKOS model elements. For further information for how to use this spreadsheet, please read https://www.w3.org/TR/skos-reference/ and https://www.w3.org/TR/skos-primer/ </t>
        </is>
      </c>
      <c r="H19" s="56" t="n"/>
      <c r="I19" s="56" t="n"/>
      <c r="J19" s="56" t="n"/>
      <c r="K19" s="56" t="n"/>
    </row>
    <row r="20" ht="12.75" customHeight="1" s="62">
      <c r="H20" s="56" t="n"/>
      <c r="I20" s="56" t="n"/>
      <c r="J20" s="56" t="n"/>
      <c r="K20" s="56" t="n"/>
    </row>
    <row r="21" ht="12.75" customHeight="1" s="62">
      <c r="H21" s="56" t="n"/>
      <c r="I21" s="56" t="n"/>
      <c r="J21" s="56" t="n"/>
      <c r="K21" s="56" t="n"/>
    </row>
    <row r="22" ht="12.75" customHeight="1" s="62">
      <c r="A22" s="56" t="n"/>
      <c r="B22" s="56" t="n"/>
      <c r="C22" s="56" t="n"/>
      <c r="D22" s="56" t="n"/>
      <c r="E22" s="56" t="n"/>
      <c r="F22" s="56" t="n"/>
      <c r="G22" s="56" t="n"/>
      <c r="H22" s="56" t="n"/>
      <c r="I22" s="56" t="n"/>
      <c r="J22" s="56" t="n"/>
      <c r="K22" s="56" t="n"/>
    </row>
    <row r="23" ht="12.75" customHeight="1" s="62">
      <c r="A23" s="56" t="inlineStr">
        <is>
          <t>Please refer to the example template for example implementation</t>
        </is>
      </c>
      <c r="H23" s="56" t="n"/>
      <c r="I23" s="56" t="n"/>
      <c r="J23" s="56" t="n"/>
      <c r="K23" s="56" t="n"/>
    </row>
    <row r="24" ht="12.75" customHeight="1" s="62">
      <c r="A24" s="56" t="n"/>
      <c r="B24" s="56" t="n"/>
      <c r="C24" s="56" t="n"/>
      <c r="D24" s="56" t="n"/>
      <c r="E24" s="56" t="n"/>
      <c r="F24" s="56" t="n"/>
      <c r="G24" s="56" t="n"/>
      <c r="H24" s="56" t="n"/>
      <c r="I24" s="56" t="n"/>
      <c r="J24" s="56" t="n"/>
      <c r="K24" s="56" t="n"/>
    </row>
    <row r="25" ht="12.75" customHeight="1" s="62">
      <c r="A25" s="57" t="inlineStr">
        <is>
          <t>Validate your data here: https://vocexcel.surroundaustralia.com/</t>
        </is>
      </c>
      <c r="H25" s="56" t="n"/>
      <c r="I25" s="56" t="n"/>
      <c r="J25" s="56" t="n"/>
      <c r="K25" s="56" t="n"/>
    </row>
    <row r="26" ht="12.75" customHeight="1" s="62">
      <c r="A26" s="56" t="n"/>
      <c r="B26" s="56" t="n"/>
      <c r="C26" s="56" t="n"/>
      <c r="D26" s="56" t="n"/>
      <c r="E26" s="56" t="n"/>
      <c r="F26" s="56" t="n"/>
      <c r="G26" s="56" t="n"/>
      <c r="H26" s="56" t="n"/>
      <c r="I26" s="56" t="n"/>
      <c r="J26" s="56" t="n"/>
      <c r="K26" s="56" t="n"/>
    </row>
    <row r="27" ht="12.75" customHeight="1" s="62">
      <c r="A27" s="57" t="inlineStr">
        <is>
          <t>For VocPub specifications, see: https://surroundaustralia.github.io/vocpub-profile/specification.html</t>
        </is>
      </c>
      <c r="H27" s="58" t="n"/>
      <c r="I27" s="58" t="n"/>
      <c r="J27" s="58" t="n"/>
      <c r="K27" s="56" t="n"/>
    </row>
    <row r="28" ht="12.75" customHeight="1" s="62">
      <c r="A28" s="56" t="n"/>
      <c r="B28" s="56" t="n"/>
      <c r="C28" s="56" t="n"/>
      <c r="D28" s="56" t="n"/>
      <c r="E28" s="56" t="n"/>
      <c r="F28" s="56" t="n"/>
      <c r="G28" s="56" t="n"/>
      <c r="H28" s="56" t="n"/>
      <c r="I28" s="56" t="n"/>
      <c r="J28" s="56" t="n"/>
      <c r="K28" s="56" t="n"/>
    </row>
    <row r="29" ht="12.75" customHeight="1" s="62"/>
    <row r="30" ht="12.75" customHeight="1" s="62"/>
    <row r="31" ht="12.75" customHeight="1" s="62"/>
    <row r="32" ht="12.75" customHeight="1" s="62"/>
    <row r="33" ht="12.75" customHeight="1" s="62"/>
    <row r="34" ht="12.75" customHeight="1" s="62"/>
    <row r="35" ht="12.75" customHeight="1" s="62"/>
    <row r="36" ht="12.75" customHeight="1" s="62"/>
    <row r="37" ht="12.75" customHeight="1" s="62"/>
    <row r="38" ht="12.75" customHeight="1" s="62"/>
    <row r="39" ht="12.75" customHeight="1" s="62"/>
    <row r="40" ht="12.75" customHeight="1" s="62"/>
    <row r="41" ht="12.75" customHeight="1" s="62"/>
    <row r="42" ht="12.75" customHeight="1" s="62"/>
    <row r="43" ht="12.75" customHeight="1" s="62"/>
    <row r="44" ht="12.75" customHeight="1" s="62"/>
    <row r="45" ht="12.75" customHeight="1" s="62"/>
    <row r="46" ht="12.75" customHeight="1" s="62"/>
    <row r="47" ht="12.75" customHeight="1" s="62"/>
    <row r="48" ht="12.75" customHeight="1" s="62"/>
    <row r="49" ht="12.75" customHeight="1" s="62"/>
    <row r="50" ht="12.75" customHeight="1" s="62"/>
    <row r="51" ht="12.75" customHeight="1" s="62"/>
    <row r="52" ht="12.75" customHeight="1" s="62"/>
    <row r="53" ht="12.75" customHeight="1" s="62"/>
    <row r="54" ht="12.75" customHeight="1" s="62"/>
    <row r="55" ht="12.75" customHeight="1" s="62"/>
    <row r="56" ht="12.75" customHeight="1" s="62"/>
    <row r="57" ht="12.75" customHeight="1" s="62"/>
    <row r="58" ht="12.75" customHeight="1" s="62"/>
    <row r="59" ht="12.75" customHeight="1" s="62"/>
    <row r="60" ht="12.75" customHeight="1" s="62"/>
    <row r="61" ht="12.75" customHeight="1" s="62"/>
    <row r="62" ht="12.75" customHeight="1" s="62"/>
    <row r="63" ht="12.75" customHeight="1" s="62"/>
    <row r="64" ht="12.75" customHeight="1" s="62"/>
    <row r="65" ht="12.75" customHeight="1" s="62"/>
    <row r="66" ht="12.75" customHeight="1" s="62"/>
    <row r="67" ht="12.75" customHeight="1" s="62"/>
    <row r="68" ht="12.75" customHeight="1" s="62"/>
    <row r="69" ht="12.75" customHeight="1" s="62"/>
    <row r="70" ht="12.75" customHeight="1" s="62"/>
    <row r="71" ht="12.75" customHeight="1" s="62"/>
    <row r="72" ht="12.75" customHeight="1" s="62"/>
    <row r="73" ht="12.75" customHeight="1" s="62"/>
    <row r="74" ht="12.75" customHeight="1" s="62"/>
    <row r="75" ht="12.75" customHeight="1" s="62"/>
    <row r="76" ht="12.75" customHeight="1" s="62"/>
    <row r="77" ht="12.75" customHeight="1" s="62"/>
    <row r="78" ht="12.75" customHeight="1" s="62"/>
    <row r="79" ht="12.75" customHeight="1" s="62"/>
    <row r="80" ht="12.75" customHeight="1" s="62"/>
    <row r="81" ht="12.75" customHeight="1" s="62"/>
    <row r="82" ht="12.75" customHeight="1" s="62"/>
    <row r="83" ht="12.75" customHeight="1" s="62"/>
    <row r="84" ht="12.75" customHeight="1" s="62"/>
    <row r="85" ht="12.75" customHeight="1" s="62"/>
    <row r="86" ht="12.75" customHeight="1" s="62"/>
    <row r="87" ht="12.75" customHeight="1" s="62"/>
    <row r="88" ht="12.75" customHeight="1" s="62"/>
    <row r="89" ht="12.75" customHeight="1" s="62"/>
    <row r="90" ht="12.75" customHeight="1" s="62"/>
    <row r="91" ht="12.75" customHeight="1" s="62"/>
    <row r="92" ht="12.75" customHeight="1" s="62"/>
    <row r="93" ht="12.75" customHeight="1" s="62"/>
    <row r="94" ht="12.75" customHeight="1" s="62"/>
    <row r="95" ht="12.75" customHeight="1" s="62"/>
    <row r="96" ht="12.75" customHeight="1" s="62"/>
    <row r="97" ht="12.75" customHeight="1" s="62"/>
    <row r="98" ht="12.75" customHeight="1" s="62"/>
    <row r="99" ht="12.75" customHeight="1" s="62"/>
    <row r="100" ht="12.75" customHeight="1" s="62"/>
    <row r="101" ht="12.75" customHeight="1" s="62"/>
    <row r="102" ht="12.75" customHeight="1" s="62"/>
    <row r="103" ht="12.75" customHeight="1" s="62"/>
    <row r="104" ht="12.75" customHeight="1" s="62"/>
    <row r="105" ht="12.75" customHeight="1" s="62"/>
    <row r="106" ht="12.75" customHeight="1" s="62"/>
    <row r="107" ht="12.75" customHeight="1" s="62"/>
    <row r="108" ht="12.75" customHeight="1" s="62"/>
    <row r="109" ht="12.75" customHeight="1" s="62"/>
    <row r="110" ht="12.75" customHeight="1" s="62"/>
    <row r="111" ht="12.75" customHeight="1" s="62"/>
    <row r="112" ht="12.75" customHeight="1" s="62"/>
    <row r="113" ht="12.75" customHeight="1" s="62"/>
    <row r="114" ht="12.75" customHeight="1" s="62"/>
    <row r="115" ht="12.75" customHeight="1" s="62"/>
    <row r="116" ht="12.75" customHeight="1" s="62"/>
    <row r="117" ht="12.75" customHeight="1" s="62"/>
    <row r="118" ht="12.75" customHeight="1" s="62"/>
    <row r="119" ht="12.75" customHeight="1" s="62"/>
    <row r="120" ht="12.75" customHeight="1" s="62"/>
    <row r="121" ht="12.75" customHeight="1" s="62"/>
    <row r="122" ht="12.75" customHeight="1" s="62"/>
    <row r="123" ht="12.75" customHeight="1" s="62"/>
    <row r="124" ht="12.75" customHeight="1" s="62"/>
    <row r="125" ht="12.75" customHeight="1" s="62"/>
    <row r="126" ht="12.75" customHeight="1" s="62"/>
    <row r="127" ht="12.75" customHeight="1" s="62"/>
    <row r="128" ht="12.75" customHeight="1" s="62"/>
    <row r="129" ht="12.75" customHeight="1" s="62"/>
    <row r="130" ht="12.75" customHeight="1" s="62"/>
    <row r="131" ht="12.75" customHeight="1" s="62"/>
    <row r="132" ht="12.75" customHeight="1" s="62"/>
    <row r="133" ht="12.75" customHeight="1" s="62"/>
    <row r="134" ht="12.75" customHeight="1" s="62"/>
    <row r="135" ht="12.75" customHeight="1" s="62"/>
    <row r="136" ht="12.75" customHeight="1" s="62"/>
    <row r="137" ht="12.75" customHeight="1" s="62"/>
    <row r="138" ht="12.75" customHeight="1" s="62"/>
    <row r="139" ht="12.75" customHeight="1" s="62"/>
    <row r="140" ht="12.75" customHeight="1" s="62"/>
    <row r="141" ht="12.75" customHeight="1" s="62"/>
    <row r="142" ht="12.75" customHeight="1" s="62"/>
    <row r="143" ht="12.75" customHeight="1" s="62"/>
    <row r="144" ht="12.75" customHeight="1" s="62"/>
    <row r="145" ht="12.75" customHeight="1" s="62"/>
    <row r="146" ht="12.75" customHeight="1" s="62"/>
    <row r="147" ht="12.75" customHeight="1" s="62"/>
    <row r="148" ht="12.75" customHeight="1" s="62"/>
    <row r="149" ht="12.75" customHeight="1" s="62"/>
    <row r="150" ht="12.75" customHeight="1" s="62"/>
    <row r="151" ht="12.75" customHeight="1" s="62"/>
    <row r="152" ht="12.75" customHeight="1" s="62"/>
    <row r="153" ht="12.75" customHeight="1" s="62"/>
    <row r="154" ht="12.75" customHeight="1" s="62"/>
    <row r="155" ht="12.75" customHeight="1" s="62"/>
    <row r="156" ht="12.75" customHeight="1" s="62"/>
    <row r="157" ht="12.75" customHeight="1" s="62"/>
    <row r="158" ht="12.75" customHeight="1" s="62"/>
    <row r="159" ht="12.75" customHeight="1" s="62"/>
    <row r="160" ht="12.75" customHeight="1" s="62"/>
    <row r="161" ht="12.75" customHeight="1" s="62"/>
    <row r="162" ht="12.75" customHeight="1" s="62"/>
    <row r="163" ht="12.75" customHeight="1" s="62"/>
    <row r="164" ht="12.75" customHeight="1" s="62"/>
    <row r="165" ht="12.75" customHeight="1" s="62"/>
    <row r="166" ht="12.75" customHeight="1" s="62"/>
    <row r="167" ht="12.75" customHeight="1" s="62"/>
    <row r="168" ht="12.75" customHeight="1" s="62"/>
    <row r="169" ht="12.75" customHeight="1" s="62"/>
    <row r="170" ht="12.75" customHeight="1" s="62"/>
    <row r="171" ht="12.75" customHeight="1" s="62"/>
    <row r="172" ht="12.75" customHeight="1" s="62"/>
    <row r="173" ht="12.75" customHeight="1" s="62"/>
    <row r="174" ht="12.75" customHeight="1" s="62"/>
    <row r="175" ht="12.75" customHeight="1" s="62"/>
    <row r="176" ht="12.75" customHeight="1" s="62"/>
    <row r="177" ht="12.75" customHeight="1" s="62"/>
    <row r="178" ht="12.75" customHeight="1" s="62"/>
    <row r="179" ht="12.75" customHeight="1" s="62"/>
    <row r="180" ht="12.75" customHeight="1" s="62"/>
    <row r="181" ht="12.75" customHeight="1" s="62"/>
    <row r="182" ht="12.75" customHeight="1" s="62"/>
    <row r="183" ht="12.75" customHeight="1" s="62"/>
    <row r="184" ht="12.75" customHeight="1" s="62"/>
    <row r="185" ht="12.75" customHeight="1" s="62"/>
    <row r="186" ht="12.75" customHeight="1" s="62"/>
    <row r="187" ht="12.75" customHeight="1" s="62"/>
    <row r="188" ht="12.75" customHeight="1" s="62"/>
    <row r="189" ht="12.75" customHeight="1" s="62"/>
    <row r="190" ht="12.75" customHeight="1" s="62"/>
    <row r="191" ht="12.75" customHeight="1" s="62"/>
    <row r="192" ht="12.75" customHeight="1" s="62"/>
    <row r="193" ht="12.75" customHeight="1" s="62"/>
    <row r="194" ht="12.75" customHeight="1" s="62"/>
    <row r="195" ht="12.75" customHeight="1" s="62"/>
    <row r="196" ht="12.75" customHeight="1" s="62"/>
    <row r="197" ht="12.75" customHeight="1" s="62"/>
    <row r="198" ht="12.75" customHeight="1" s="62"/>
    <row r="199" ht="12.75" customHeight="1" s="62"/>
    <row r="200" ht="12.75" customHeight="1" s="62"/>
    <row r="201" ht="12.75" customHeight="1" s="62"/>
    <row r="202" ht="12.75" customHeight="1" s="62"/>
    <row r="203" ht="12.75" customHeight="1" s="62"/>
    <row r="204" ht="12.75" customHeight="1" s="62"/>
    <row r="205" ht="12.75" customHeight="1" s="62"/>
    <row r="206" ht="12.75" customHeight="1" s="62"/>
    <row r="207" ht="12.75" customHeight="1" s="62"/>
    <row r="208" ht="12.75" customHeight="1" s="62"/>
    <row r="209" ht="12.75" customHeight="1" s="62"/>
    <row r="210" ht="12.75" customHeight="1" s="62"/>
    <row r="211" ht="12.75" customHeight="1" s="62"/>
    <row r="212" ht="12.75" customHeight="1" s="62"/>
    <row r="213" ht="12.75" customHeight="1" s="62"/>
    <row r="214" ht="12.75" customHeight="1" s="62"/>
    <row r="215" ht="12.75" customHeight="1" s="62"/>
    <row r="216" ht="12.75" customHeight="1" s="62"/>
    <row r="217" ht="12.75" customHeight="1" s="62"/>
    <row r="218" ht="12.75" customHeight="1" s="62"/>
    <row r="219" ht="12.75" customHeight="1" s="62"/>
    <row r="220" ht="12.75" customHeight="1" s="62"/>
    <row r="221" ht="12.75" customHeight="1" s="62"/>
    <row r="222" ht="12.75" customHeight="1" s="62"/>
    <row r="223" ht="12.75" customHeight="1" s="62"/>
    <row r="224" ht="12.75" customHeight="1" s="62"/>
    <row r="225" ht="12.75" customHeight="1" s="62"/>
    <row r="226" ht="12.75" customHeight="1" s="62"/>
    <row r="227" ht="12.75" customHeight="1" s="62"/>
    <row r="228" ht="12.75" customHeight="1" s="62"/>
    <row r="229" ht="12.75" customHeight="1" s="62"/>
    <row r="230" ht="12.75" customHeight="1" s="62"/>
    <row r="231" ht="12.75" customHeight="1" s="62"/>
    <row r="232" ht="12.75" customHeight="1" s="62"/>
    <row r="233" ht="12.75" customHeight="1" s="62"/>
    <row r="234" ht="12.75" customHeight="1" s="62"/>
    <row r="235" ht="12.75" customHeight="1" s="62"/>
    <row r="236" ht="12.75" customHeight="1" s="62"/>
    <row r="237" ht="12.75" customHeight="1" s="62"/>
    <row r="238" ht="12.75" customHeight="1" s="62"/>
    <row r="239" ht="12.75" customHeight="1" s="62"/>
    <row r="240" ht="12.75" customHeight="1" s="62"/>
    <row r="241" ht="12.75" customHeight="1" s="62"/>
    <row r="242" ht="12.75" customHeight="1" s="62"/>
    <row r="243" ht="12.75" customHeight="1" s="62"/>
    <row r="244" ht="12.75" customHeight="1" s="62"/>
    <row r="245" ht="12.75" customHeight="1" s="62"/>
    <row r="246" ht="12.75" customHeight="1" s="62"/>
    <row r="247" ht="12.75" customHeight="1" s="62"/>
    <row r="248" ht="12.75" customHeight="1" s="62"/>
    <row r="249" ht="12.75" customHeight="1" s="62"/>
    <row r="250" ht="12.75" customHeight="1" s="62"/>
    <row r="251" ht="12.75" customHeight="1" s="62"/>
    <row r="252" ht="12.75" customHeight="1" s="62"/>
    <row r="253" ht="12.75" customHeight="1" s="62"/>
    <row r="254" ht="12.75" customHeight="1" s="62"/>
    <row r="255" ht="12.75" customHeight="1" s="62"/>
    <row r="256" ht="12.75" customHeight="1" s="62"/>
    <row r="257" ht="12.75" customHeight="1" s="62"/>
    <row r="258" ht="12.75" customHeight="1" s="62"/>
    <row r="259" ht="12.75" customHeight="1" s="62"/>
    <row r="260" ht="12.75" customHeight="1" s="62"/>
    <row r="261" ht="12.75" customHeight="1" s="62"/>
    <row r="262" ht="12.75" customHeight="1" s="62"/>
    <row r="263" ht="12.75" customHeight="1" s="62"/>
    <row r="264" ht="12.75" customHeight="1" s="62"/>
    <row r="265" ht="12.75" customHeight="1" s="62"/>
    <row r="266" ht="12.75" customHeight="1" s="62"/>
    <row r="267" ht="12.75" customHeight="1" s="62"/>
    <row r="268" ht="12.75" customHeight="1" s="62"/>
    <row r="269" ht="12.75" customHeight="1" s="62"/>
    <row r="270" ht="12.75" customHeight="1" s="62"/>
    <row r="271" ht="12.75" customHeight="1" s="62"/>
    <row r="272" ht="12.75" customHeight="1" s="62"/>
    <row r="273" ht="12.75" customHeight="1" s="62"/>
    <row r="274" ht="12.75" customHeight="1" s="62"/>
    <row r="275" ht="12.75" customHeight="1" s="62"/>
    <row r="276" ht="12.75" customHeight="1" s="62"/>
    <row r="277" ht="12.75" customHeight="1" s="62"/>
    <row r="278" ht="12.75" customHeight="1" s="62"/>
    <row r="279" ht="12.75" customHeight="1" s="62"/>
    <row r="280" ht="12.75" customHeight="1" s="62"/>
    <row r="281" ht="12.75" customHeight="1" s="62"/>
    <row r="282" ht="12.75" customHeight="1" s="62"/>
    <row r="283" ht="12.75" customHeight="1" s="62"/>
    <row r="284" ht="12.75" customHeight="1" s="62"/>
    <row r="285" ht="12.75" customHeight="1" s="62"/>
    <row r="286" ht="12.75" customHeight="1" s="62"/>
    <row r="287" ht="12.75" customHeight="1" s="62"/>
    <row r="288" ht="12.75" customHeight="1" s="62"/>
    <row r="289" ht="12.75" customHeight="1" s="62"/>
    <row r="290" ht="12.75" customHeight="1" s="62"/>
    <row r="291" ht="12.75" customHeight="1" s="62"/>
    <row r="292" ht="12.75" customHeight="1" s="62"/>
    <row r="293" ht="12.75" customHeight="1" s="62"/>
    <row r="294" ht="12.75" customHeight="1" s="62"/>
    <row r="295" ht="12.75" customHeight="1" s="62"/>
    <row r="296" ht="12.75" customHeight="1" s="62"/>
    <row r="297" ht="12.75" customHeight="1" s="62"/>
    <row r="298" ht="12.75" customHeight="1" s="62"/>
    <row r="299" ht="12.75" customHeight="1" s="62"/>
    <row r="300" ht="12.75" customHeight="1" s="62"/>
    <row r="301" ht="12.75" customHeight="1" s="62"/>
    <row r="302" ht="12.75" customHeight="1" s="62"/>
    <row r="303" ht="12.75" customHeight="1" s="62"/>
    <row r="304" ht="12.75" customHeight="1" s="62"/>
    <row r="305" ht="12.75" customHeight="1" s="62"/>
    <row r="306" ht="12.75" customHeight="1" s="62"/>
    <row r="307" ht="12.75" customHeight="1" s="62"/>
    <row r="308" ht="12.75" customHeight="1" s="62"/>
    <row r="309" ht="12.75" customHeight="1" s="62"/>
    <row r="310" ht="12.75" customHeight="1" s="62"/>
    <row r="311" ht="12.75" customHeight="1" s="62"/>
    <row r="312" ht="12.75" customHeight="1" s="62"/>
    <row r="313" ht="12.75" customHeight="1" s="62"/>
    <row r="314" ht="12.75" customHeight="1" s="62"/>
    <row r="315" ht="12.75" customHeight="1" s="62"/>
    <row r="316" ht="12.75" customHeight="1" s="62"/>
    <row r="317" ht="12.75" customHeight="1" s="62"/>
    <row r="318" ht="12.75" customHeight="1" s="62"/>
    <row r="319" ht="12.75" customHeight="1" s="62"/>
    <row r="320" ht="12.75" customHeight="1" s="62"/>
    <row r="321" ht="12.75" customHeight="1" s="62"/>
    <row r="322" ht="12.75" customHeight="1" s="62"/>
    <row r="323" ht="12.75" customHeight="1" s="62"/>
    <row r="324" ht="12.75" customHeight="1" s="62"/>
    <row r="325" ht="12.75" customHeight="1" s="62"/>
    <row r="326" ht="12.75" customHeight="1" s="62"/>
    <row r="327" ht="12.75" customHeight="1" s="62"/>
    <row r="328" ht="12.75" customHeight="1" s="62"/>
    <row r="329" ht="12.75" customHeight="1" s="62"/>
    <row r="330" ht="12.75" customHeight="1" s="62"/>
    <row r="331" ht="12.75" customHeight="1" s="62"/>
    <row r="332" ht="12.75" customHeight="1" s="62"/>
    <row r="333" ht="12.75" customHeight="1" s="62"/>
    <row r="334" ht="12.75" customHeight="1" s="62"/>
    <row r="335" ht="12.75" customHeight="1" s="62"/>
    <row r="336" ht="12.75" customHeight="1" s="62"/>
    <row r="337" ht="12.75" customHeight="1" s="62"/>
    <row r="338" ht="12.75" customHeight="1" s="62"/>
    <row r="339" ht="12.75" customHeight="1" s="62"/>
    <row r="340" ht="12.75" customHeight="1" s="62"/>
    <row r="341" ht="12.75" customHeight="1" s="62"/>
    <row r="342" ht="12.75" customHeight="1" s="62"/>
    <row r="343" ht="12.75" customHeight="1" s="62"/>
    <row r="344" ht="12.75" customHeight="1" s="62"/>
    <row r="345" ht="12.75" customHeight="1" s="62"/>
    <row r="346" ht="12.75" customHeight="1" s="62"/>
    <row r="347" ht="12.75" customHeight="1" s="62"/>
    <row r="348" ht="12.75" customHeight="1" s="62"/>
    <row r="349" ht="12.75" customHeight="1" s="62"/>
    <row r="350" ht="12.75" customHeight="1" s="62"/>
    <row r="351" ht="12.75" customHeight="1" s="62"/>
    <row r="352" ht="12.75" customHeight="1" s="62"/>
    <row r="353" ht="12.75" customHeight="1" s="62"/>
    <row r="354" ht="12.75" customHeight="1" s="62"/>
    <row r="355" ht="12.75" customHeight="1" s="62"/>
    <row r="356" ht="12.75" customHeight="1" s="62"/>
    <row r="357" ht="12.75" customHeight="1" s="62"/>
    <row r="358" ht="12.75" customHeight="1" s="62"/>
    <row r="359" ht="12.75" customHeight="1" s="62"/>
    <row r="360" ht="12.75" customHeight="1" s="62"/>
    <row r="361" ht="12.75" customHeight="1" s="62"/>
    <row r="362" ht="12.75" customHeight="1" s="62"/>
    <row r="363" ht="12.75" customHeight="1" s="62"/>
    <row r="364" ht="12.75" customHeight="1" s="62"/>
    <row r="365" ht="12.75" customHeight="1" s="62"/>
    <row r="366" ht="12.75" customHeight="1" s="62"/>
    <row r="367" ht="12.75" customHeight="1" s="62"/>
    <row r="368" ht="12.75" customHeight="1" s="62"/>
    <row r="369" ht="12.75" customHeight="1" s="62"/>
    <row r="370" ht="12.75" customHeight="1" s="62"/>
    <row r="371" ht="12.75" customHeight="1" s="62"/>
    <row r="372" ht="12.75" customHeight="1" s="62"/>
    <row r="373" ht="12.75" customHeight="1" s="62"/>
    <row r="374" ht="12.75" customHeight="1" s="62"/>
    <row r="375" ht="12.75" customHeight="1" s="62"/>
    <row r="376" ht="12.75" customHeight="1" s="62"/>
    <row r="377" ht="12.75" customHeight="1" s="62"/>
    <row r="378" ht="12.75" customHeight="1" s="62"/>
    <row r="379" ht="12.75" customHeight="1" s="62"/>
    <row r="380" ht="12.75" customHeight="1" s="62"/>
    <row r="381" ht="12.75" customHeight="1" s="62"/>
    <row r="382" ht="12.75" customHeight="1" s="62"/>
    <row r="383" ht="12.75" customHeight="1" s="62"/>
    <row r="384" ht="12.75" customHeight="1" s="62"/>
    <row r="385" ht="12.75" customHeight="1" s="62"/>
    <row r="386" ht="12.75" customHeight="1" s="62"/>
    <row r="387" ht="12.75" customHeight="1" s="62"/>
    <row r="388" ht="12.75" customHeight="1" s="62"/>
    <row r="389" ht="12.75" customHeight="1" s="62"/>
    <row r="390" ht="12.75" customHeight="1" s="62"/>
    <row r="391" ht="12.75" customHeight="1" s="62"/>
    <row r="392" ht="12.75" customHeight="1" s="62"/>
    <row r="393" ht="12.75" customHeight="1" s="62"/>
    <row r="394" ht="12.75" customHeight="1" s="62"/>
    <row r="395" ht="12.75" customHeight="1" s="62"/>
    <row r="396" ht="12.75" customHeight="1" s="62"/>
    <row r="397" ht="12.75" customHeight="1" s="62"/>
    <row r="398" ht="12.75" customHeight="1" s="62"/>
    <row r="399" ht="12.75" customHeight="1" s="62"/>
    <row r="400" ht="12.75" customHeight="1" s="62"/>
    <row r="401" ht="12.75" customHeight="1" s="62"/>
    <row r="402" ht="12.75" customHeight="1" s="62"/>
    <row r="403" ht="12.75" customHeight="1" s="62"/>
    <row r="404" ht="12.75" customHeight="1" s="62"/>
    <row r="405" ht="12.75" customHeight="1" s="62"/>
    <row r="406" ht="12.75" customHeight="1" s="62"/>
    <row r="407" ht="12.75" customHeight="1" s="62"/>
    <row r="408" ht="12.75" customHeight="1" s="62"/>
    <row r="409" ht="12.75" customHeight="1" s="62"/>
    <row r="410" ht="12.75" customHeight="1" s="62"/>
    <row r="411" ht="12.75" customHeight="1" s="62"/>
    <row r="412" ht="12.75" customHeight="1" s="62"/>
    <row r="413" ht="12.75" customHeight="1" s="62"/>
    <row r="414" ht="12.75" customHeight="1" s="62"/>
    <row r="415" ht="12.75" customHeight="1" s="62"/>
    <row r="416" ht="12.75" customHeight="1" s="62"/>
    <row r="417" ht="12.75" customHeight="1" s="62"/>
    <row r="418" ht="12.75" customHeight="1" s="62"/>
    <row r="419" ht="12.75" customHeight="1" s="62"/>
    <row r="420" ht="12.75" customHeight="1" s="62"/>
    <row r="421" ht="12.75" customHeight="1" s="62"/>
    <row r="422" ht="12.75" customHeight="1" s="62"/>
    <row r="423" ht="12.75" customHeight="1" s="62"/>
    <row r="424" ht="12.75" customHeight="1" s="62"/>
    <row r="425" ht="12.75" customHeight="1" s="62"/>
    <row r="426" ht="12.75" customHeight="1" s="62"/>
    <row r="427" ht="12.75" customHeight="1" s="62"/>
    <row r="428" ht="12.75" customHeight="1" s="62"/>
    <row r="429" ht="12.75" customHeight="1" s="62"/>
    <row r="430" ht="12.75" customHeight="1" s="62"/>
    <row r="431" ht="12.75" customHeight="1" s="62"/>
    <row r="432" ht="12.75" customHeight="1" s="62"/>
    <row r="433" ht="12.75" customHeight="1" s="62"/>
    <row r="434" ht="12.75" customHeight="1" s="62"/>
    <row r="435" ht="12.75" customHeight="1" s="62"/>
    <row r="436" ht="12.75" customHeight="1" s="62"/>
    <row r="437" ht="12.75" customHeight="1" s="62"/>
    <row r="438" ht="12.75" customHeight="1" s="62"/>
    <row r="439" ht="12.75" customHeight="1" s="62"/>
    <row r="440" ht="12.75" customHeight="1" s="62"/>
    <row r="441" ht="12.75" customHeight="1" s="62"/>
    <row r="442" ht="12.75" customHeight="1" s="62"/>
    <row r="443" ht="12.75" customHeight="1" s="62"/>
    <row r="444" ht="12.75" customHeight="1" s="62"/>
    <row r="445" ht="12.75" customHeight="1" s="62"/>
    <row r="446" ht="12.75" customHeight="1" s="62"/>
    <row r="447" ht="12.75" customHeight="1" s="62"/>
    <row r="448" ht="12.75" customHeight="1" s="62"/>
    <row r="449" ht="12.75" customHeight="1" s="62"/>
    <row r="450" ht="12.75" customHeight="1" s="62"/>
    <row r="451" ht="12.75" customHeight="1" s="62"/>
    <row r="452" ht="12.75" customHeight="1" s="62"/>
    <row r="453" ht="12.75" customHeight="1" s="62"/>
    <row r="454" ht="12.75" customHeight="1" s="62"/>
    <row r="455" ht="12.75" customHeight="1" s="62"/>
    <row r="456" ht="12.75" customHeight="1" s="62"/>
    <row r="457" ht="12.75" customHeight="1" s="62"/>
    <row r="458" ht="12.75" customHeight="1" s="62"/>
    <row r="459" ht="12.75" customHeight="1" s="62"/>
    <row r="460" ht="12.75" customHeight="1" s="62"/>
    <row r="461" ht="12.75" customHeight="1" s="62"/>
    <row r="462" ht="12.75" customHeight="1" s="62"/>
    <row r="463" ht="12.75" customHeight="1" s="62"/>
    <row r="464" ht="12.75" customHeight="1" s="62"/>
    <row r="465" ht="12.75" customHeight="1" s="62"/>
    <row r="466" ht="12.75" customHeight="1" s="62"/>
    <row r="467" ht="12.75" customHeight="1" s="62"/>
    <row r="468" ht="12.75" customHeight="1" s="62"/>
    <row r="469" ht="12.75" customHeight="1" s="62"/>
    <row r="470" ht="12.75" customHeight="1" s="62"/>
    <row r="471" ht="12.75" customHeight="1" s="62"/>
    <row r="472" ht="12.75" customHeight="1" s="62"/>
    <row r="473" ht="12.75" customHeight="1" s="62"/>
    <row r="474" ht="12.75" customHeight="1" s="62"/>
    <row r="475" ht="12.75" customHeight="1" s="62"/>
    <row r="476" ht="12.75" customHeight="1" s="62"/>
    <row r="477" ht="12.75" customHeight="1" s="62"/>
    <row r="478" ht="12.75" customHeight="1" s="62"/>
    <row r="479" ht="12.75" customHeight="1" s="62"/>
    <row r="480" ht="12.75" customHeight="1" s="62"/>
    <row r="481" ht="12.75" customHeight="1" s="62"/>
    <row r="482" ht="12.75" customHeight="1" s="62"/>
    <row r="483" ht="12.75" customHeight="1" s="62"/>
    <row r="484" ht="12.75" customHeight="1" s="62"/>
    <row r="485" ht="12.75" customHeight="1" s="62"/>
    <row r="486" ht="12.75" customHeight="1" s="62"/>
    <row r="487" ht="12.75" customHeight="1" s="62"/>
    <row r="488" ht="12.75" customHeight="1" s="62"/>
    <row r="489" ht="12.75" customHeight="1" s="62"/>
    <row r="490" ht="12.75" customHeight="1" s="62"/>
    <row r="491" ht="12.75" customHeight="1" s="62"/>
    <row r="492" ht="12.75" customHeight="1" s="62"/>
    <row r="493" ht="12.75" customHeight="1" s="62"/>
    <row r="494" ht="12.75" customHeight="1" s="62"/>
    <row r="495" ht="12.75" customHeight="1" s="62"/>
    <row r="496" ht="12.75" customHeight="1" s="62"/>
    <row r="497" ht="12.75" customHeight="1" s="62"/>
    <row r="498" ht="12.75" customHeight="1" s="62"/>
    <row r="499" ht="12.75" customHeight="1" s="62"/>
    <row r="500" ht="12.75" customHeight="1" s="62"/>
    <row r="501" ht="12.75" customHeight="1" s="62"/>
    <row r="502" ht="12.75" customHeight="1" s="62"/>
    <row r="503" ht="12.75" customHeight="1" s="62"/>
    <row r="504" ht="12.75" customHeight="1" s="62"/>
    <row r="505" ht="12.75" customHeight="1" s="62"/>
    <row r="506" ht="12.75" customHeight="1" s="62"/>
    <row r="507" ht="12.75" customHeight="1" s="62"/>
    <row r="508" ht="12.75" customHeight="1" s="62"/>
    <row r="509" ht="12.75" customHeight="1" s="62"/>
    <row r="510" ht="12.75" customHeight="1" s="62"/>
    <row r="511" ht="12.75" customHeight="1" s="62"/>
    <row r="512" ht="12.75" customHeight="1" s="62"/>
    <row r="513" ht="12.75" customHeight="1" s="62"/>
    <row r="514" ht="12.75" customHeight="1" s="62"/>
    <row r="515" ht="12.75" customHeight="1" s="62"/>
    <row r="516" ht="12.75" customHeight="1" s="62"/>
    <row r="517" ht="12.75" customHeight="1" s="62"/>
    <row r="518" ht="12.75" customHeight="1" s="62"/>
    <row r="519" ht="12.75" customHeight="1" s="62"/>
    <row r="520" ht="12.75" customHeight="1" s="62"/>
    <row r="521" ht="12.75" customHeight="1" s="62"/>
    <row r="522" ht="12.75" customHeight="1" s="62"/>
    <row r="523" ht="12.75" customHeight="1" s="62"/>
    <row r="524" ht="12.75" customHeight="1" s="62"/>
    <row r="525" ht="12.75" customHeight="1" s="62"/>
    <row r="526" ht="12.75" customHeight="1" s="62"/>
    <row r="527" ht="12.75" customHeight="1" s="62"/>
    <row r="528" ht="12.75" customHeight="1" s="62"/>
    <row r="529" ht="12.75" customHeight="1" s="62"/>
    <row r="530" ht="12.75" customHeight="1" s="62"/>
    <row r="531" ht="12.75" customHeight="1" s="62"/>
    <row r="532" ht="12.75" customHeight="1" s="62"/>
    <row r="533" ht="12.75" customHeight="1" s="62"/>
    <row r="534" ht="12.75" customHeight="1" s="62"/>
    <row r="535" ht="12.75" customHeight="1" s="62"/>
    <row r="536" ht="12.75" customHeight="1" s="62"/>
    <row r="537" ht="12.75" customHeight="1" s="62"/>
    <row r="538" ht="12.75" customHeight="1" s="62"/>
    <row r="539" ht="12.75" customHeight="1" s="62"/>
    <row r="540" ht="12.75" customHeight="1" s="62"/>
    <row r="541" ht="12.75" customHeight="1" s="62"/>
    <row r="542" ht="12.75" customHeight="1" s="62"/>
    <row r="543" ht="12.75" customHeight="1" s="62"/>
    <row r="544" ht="12.75" customHeight="1" s="62"/>
    <row r="545" ht="12.75" customHeight="1" s="62"/>
    <row r="546" ht="12.75" customHeight="1" s="62"/>
    <row r="547" ht="12.75" customHeight="1" s="62"/>
    <row r="548" ht="12.75" customHeight="1" s="62"/>
    <row r="549" ht="12.75" customHeight="1" s="62"/>
    <row r="550" ht="12.75" customHeight="1" s="62"/>
    <row r="551" ht="12.75" customHeight="1" s="62"/>
    <row r="552" ht="12.75" customHeight="1" s="62"/>
    <row r="553" ht="12.75" customHeight="1" s="62"/>
    <row r="554" ht="12.75" customHeight="1" s="62"/>
    <row r="555" ht="12.75" customHeight="1" s="62"/>
    <row r="556" ht="12.75" customHeight="1" s="62"/>
    <row r="557" ht="12.75" customHeight="1" s="62"/>
    <row r="558" ht="12.75" customHeight="1" s="62"/>
    <row r="559" ht="12.75" customHeight="1" s="62"/>
    <row r="560" ht="12.75" customHeight="1" s="62"/>
    <row r="561" ht="12.75" customHeight="1" s="62"/>
    <row r="562" ht="12.75" customHeight="1" s="62"/>
    <row r="563" ht="12.75" customHeight="1" s="62"/>
    <row r="564" ht="12.75" customHeight="1" s="62"/>
    <row r="565" ht="12.75" customHeight="1" s="62"/>
    <row r="566" ht="12.75" customHeight="1" s="62"/>
    <row r="567" ht="12.75" customHeight="1" s="62"/>
    <row r="568" ht="12.75" customHeight="1" s="62"/>
    <row r="569" ht="12.75" customHeight="1" s="62"/>
    <row r="570" ht="12.75" customHeight="1" s="62"/>
    <row r="571" ht="12.75" customHeight="1" s="62"/>
    <row r="572" ht="12.75" customHeight="1" s="62"/>
    <row r="573" ht="12.75" customHeight="1" s="62"/>
    <row r="574" ht="12.75" customHeight="1" s="62"/>
    <row r="575" ht="12.75" customHeight="1" s="62"/>
    <row r="576" ht="12.75" customHeight="1" s="62"/>
    <row r="577" ht="12.75" customHeight="1" s="62"/>
    <row r="578" ht="12.75" customHeight="1" s="62"/>
    <row r="579" ht="12.75" customHeight="1" s="62"/>
    <row r="580" ht="12.75" customHeight="1" s="62"/>
    <row r="581" ht="12.75" customHeight="1" s="62"/>
    <row r="582" ht="12.75" customHeight="1" s="62"/>
    <row r="583" ht="12.75" customHeight="1" s="62"/>
    <row r="584" ht="12.75" customHeight="1" s="62"/>
    <row r="585" ht="12.75" customHeight="1" s="62"/>
    <row r="586" ht="12.75" customHeight="1" s="62"/>
    <row r="587" ht="12.75" customHeight="1" s="62"/>
    <row r="588" ht="12.75" customHeight="1" s="62"/>
    <row r="589" ht="12.75" customHeight="1" s="62"/>
    <row r="590" ht="12.75" customHeight="1" s="62"/>
    <row r="591" ht="12.75" customHeight="1" s="62"/>
    <row r="592" ht="12.75" customHeight="1" s="62"/>
    <row r="593" ht="12.75" customHeight="1" s="62"/>
    <row r="594" ht="12.75" customHeight="1" s="62"/>
    <row r="595" ht="12.75" customHeight="1" s="62"/>
    <row r="596" ht="12.75" customHeight="1" s="62"/>
    <row r="597" ht="12.75" customHeight="1" s="62"/>
    <row r="598" ht="12.75" customHeight="1" s="62"/>
    <row r="599" ht="12.75" customHeight="1" s="62"/>
    <row r="600" ht="12.75" customHeight="1" s="62"/>
    <row r="601" ht="12.75" customHeight="1" s="62"/>
    <row r="602" ht="12.75" customHeight="1" s="62"/>
    <row r="603" ht="12.75" customHeight="1" s="62"/>
    <row r="604" ht="12.75" customHeight="1" s="62"/>
    <row r="605" ht="12.75" customHeight="1" s="62"/>
    <row r="606" ht="12.75" customHeight="1" s="62"/>
    <row r="607" ht="12.75" customHeight="1" s="62"/>
    <row r="608" ht="12.75" customHeight="1" s="62"/>
    <row r="609" ht="12.75" customHeight="1" s="62"/>
    <row r="610" ht="12.75" customHeight="1" s="62"/>
    <row r="611" ht="12.75" customHeight="1" s="62"/>
    <row r="612" ht="12.75" customHeight="1" s="62"/>
    <row r="613" ht="12.75" customHeight="1" s="62"/>
    <row r="614" ht="12.75" customHeight="1" s="62"/>
    <row r="615" ht="12.75" customHeight="1" s="62"/>
    <row r="616" ht="12.75" customHeight="1" s="62"/>
    <row r="617" ht="12.75" customHeight="1" s="62"/>
    <row r="618" ht="12.75" customHeight="1" s="62"/>
    <row r="619" ht="12.75" customHeight="1" s="62"/>
    <row r="620" ht="12.75" customHeight="1" s="62"/>
    <row r="621" ht="12.75" customHeight="1" s="62"/>
    <row r="622" ht="12.75" customHeight="1" s="62"/>
    <row r="623" ht="12.75" customHeight="1" s="62"/>
    <row r="624" ht="12.75" customHeight="1" s="62"/>
    <row r="625" ht="12.75" customHeight="1" s="62"/>
    <row r="626" ht="12.75" customHeight="1" s="62"/>
    <row r="627" ht="12.75" customHeight="1" s="62"/>
    <row r="628" ht="12.75" customHeight="1" s="62"/>
    <row r="629" ht="12.75" customHeight="1" s="62"/>
    <row r="630" ht="12.75" customHeight="1" s="62"/>
    <row r="631" ht="12.75" customHeight="1" s="62"/>
    <row r="632" ht="12.75" customHeight="1" s="62"/>
    <row r="633" ht="12.75" customHeight="1" s="62"/>
    <row r="634" ht="12.75" customHeight="1" s="62"/>
    <row r="635" ht="12.75" customHeight="1" s="62"/>
    <row r="636" ht="12.75" customHeight="1" s="62"/>
    <row r="637" ht="12.75" customHeight="1" s="62"/>
    <row r="638" ht="12.75" customHeight="1" s="62"/>
    <row r="639" ht="12.75" customHeight="1" s="62"/>
    <row r="640" ht="12.75" customHeight="1" s="62"/>
    <row r="641" ht="12.75" customHeight="1" s="62"/>
    <row r="642" ht="12.75" customHeight="1" s="62"/>
    <row r="643" ht="12.75" customHeight="1" s="62"/>
    <row r="644" ht="12.75" customHeight="1" s="62"/>
    <row r="645" ht="12.75" customHeight="1" s="62"/>
    <row r="646" ht="12.75" customHeight="1" s="62"/>
    <row r="647" ht="12.75" customHeight="1" s="62"/>
    <row r="648" ht="12.75" customHeight="1" s="62"/>
    <row r="649" ht="12.75" customHeight="1" s="62"/>
    <row r="650" ht="12.75" customHeight="1" s="62"/>
    <row r="651" ht="12.75" customHeight="1" s="62"/>
    <row r="652" ht="12.75" customHeight="1" s="62"/>
    <row r="653" ht="12.75" customHeight="1" s="62"/>
    <row r="654" ht="12.75" customHeight="1" s="62"/>
    <row r="655" ht="12.75" customHeight="1" s="62"/>
    <row r="656" ht="12.75" customHeight="1" s="62"/>
    <row r="657" ht="12.75" customHeight="1" s="62"/>
    <row r="658" ht="12.75" customHeight="1" s="62"/>
    <row r="659" ht="12.75" customHeight="1" s="62"/>
    <row r="660" ht="12.75" customHeight="1" s="62"/>
    <row r="661" ht="12.75" customHeight="1" s="62"/>
    <row r="662" ht="12.75" customHeight="1" s="62"/>
    <row r="663" ht="12.75" customHeight="1" s="62"/>
    <row r="664" ht="12.75" customHeight="1" s="62"/>
    <row r="665" ht="12.75" customHeight="1" s="62"/>
    <row r="666" ht="12.75" customHeight="1" s="62"/>
    <row r="667" ht="12.75" customHeight="1" s="62"/>
    <row r="668" ht="12.75" customHeight="1" s="62"/>
    <row r="669" ht="12.75" customHeight="1" s="62"/>
    <row r="670" ht="12.75" customHeight="1" s="62"/>
    <row r="671" ht="12.75" customHeight="1" s="62"/>
    <row r="672" ht="12.75" customHeight="1" s="62"/>
    <row r="673" ht="12.75" customHeight="1" s="62"/>
    <row r="674" ht="12.75" customHeight="1" s="62"/>
    <row r="675" ht="12.75" customHeight="1" s="62"/>
    <row r="676" ht="12.75" customHeight="1" s="62"/>
    <row r="677" ht="12.75" customHeight="1" s="62"/>
    <row r="678" ht="12.75" customHeight="1" s="62"/>
    <row r="679" ht="12.75" customHeight="1" s="62"/>
    <row r="680" ht="12.75" customHeight="1" s="62"/>
    <row r="681" ht="12.75" customHeight="1" s="62"/>
    <row r="682" ht="12.75" customHeight="1" s="62"/>
    <row r="683" ht="12.75" customHeight="1" s="62"/>
    <row r="684" ht="12.75" customHeight="1" s="62"/>
    <row r="685" ht="12.75" customHeight="1" s="62"/>
    <row r="686" ht="12.75" customHeight="1" s="62"/>
    <row r="687" ht="12.75" customHeight="1" s="62"/>
    <row r="688" ht="12.75" customHeight="1" s="62"/>
    <row r="689" ht="12.75" customHeight="1" s="62"/>
    <row r="690" ht="12.75" customHeight="1" s="62"/>
    <row r="691" ht="12.75" customHeight="1" s="62"/>
    <row r="692" ht="12.75" customHeight="1" s="62"/>
    <row r="693" ht="12.75" customHeight="1" s="62"/>
    <row r="694" ht="12.75" customHeight="1" s="62"/>
    <row r="695" ht="12.75" customHeight="1" s="62"/>
    <row r="696" ht="12.75" customHeight="1" s="62"/>
    <row r="697" ht="12.75" customHeight="1" s="62"/>
    <row r="698" ht="12.75" customHeight="1" s="62"/>
    <row r="699" ht="12.75" customHeight="1" s="62"/>
    <row r="700" ht="12.75" customHeight="1" s="62"/>
    <row r="701" ht="12.75" customHeight="1" s="62"/>
    <row r="702" ht="12.75" customHeight="1" s="62"/>
    <row r="703" ht="12.75" customHeight="1" s="62"/>
    <row r="704" ht="12.75" customHeight="1" s="62"/>
    <row r="705" ht="12.75" customHeight="1" s="62"/>
    <row r="706" ht="12.75" customHeight="1" s="62"/>
    <row r="707" ht="12.75" customHeight="1" s="62"/>
    <row r="708" ht="12.75" customHeight="1" s="62"/>
    <row r="709" ht="12.75" customHeight="1" s="62"/>
    <row r="710" ht="12.75" customHeight="1" s="62"/>
    <row r="711" ht="12.75" customHeight="1" s="62"/>
    <row r="712" ht="12.75" customHeight="1" s="62"/>
    <row r="713" ht="12.75" customHeight="1" s="62"/>
    <row r="714" ht="12.75" customHeight="1" s="62"/>
    <row r="715" ht="12.75" customHeight="1" s="62"/>
    <row r="716" ht="12.75" customHeight="1" s="62"/>
    <row r="717" ht="12.75" customHeight="1" s="62"/>
    <row r="718" ht="12.75" customHeight="1" s="62"/>
    <row r="719" ht="12.75" customHeight="1" s="62"/>
    <row r="720" ht="12.75" customHeight="1" s="62"/>
    <row r="721" ht="12.75" customHeight="1" s="62"/>
    <row r="722" ht="12.75" customHeight="1" s="62"/>
    <row r="723" ht="12.75" customHeight="1" s="62"/>
    <row r="724" ht="12.75" customHeight="1" s="62"/>
    <row r="725" ht="12.75" customHeight="1" s="62"/>
    <row r="726" ht="12.75" customHeight="1" s="62"/>
    <row r="727" ht="12.75" customHeight="1" s="62"/>
    <row r="728" ht="12.75" customHeight="1" s="62"/>
    <row r="729" ht="12.75" customHeight="1" s="62"/>
    <row r="730" ht="12.75" customHeight="1" s="62"/>
    <row r="731" ht="12.75" customHeight="1" s="62"/>
    <row r="732" ht="12.75" customHeight="1" s="62"/>
    <row r="733" ht="12.75" customHeight="1" s="62"/>
    <row r="734" ht="12.75" customHeight="1" s="62"/>
    <row r="735" ht="12.75" customHeight="1" s="62"/>
    <row r="736" ht="12.75" customHeight="1" s="62"/>
    <row r="737" ht="12.75" customHeight="1" s="62"/>
    <row r="738" ht="12.75" customHeight="1" s="62"/>
    <row r="739" ht="12.75" customHeight="1" s="62"/>
    <row r="740" ht="12.75" customHeight="1" s="62"/>
    <row r="741" ht="12.75" customHeight="1" s="62"/>
    <row r="742" ht="12.75" customHeight="1" s="62"/>
    <row r="743" ht="12.75" customHeight="1" s="62"/>
    <row r="744" ht="12.75" customHeight="1" s="62"/>
    <row r="745" ht="12.75" customHeight="1" s="62"/>
    <row r="746" ht="12.75" customHeight="1" s="62"/>
    <row r="747" ht="12.75" customHeight="1" s="62"/>
    <row r="748" ht="12.75" customHeight="1" s="62"/>
    <row r="749" ht="12.75" customHeight="1" s="62"/>
    <row r="750" ht="12.75" customHeight="1" s="62"/>
    <row r="751" ht="12.75" customHeight="1" s="62"/>
    <row r="752" ht="12.75" customHeight="1" s="62"/>
    <row r="753" ht="12.75" customHeight="1" s="62"/>
    <row r="754" ht="12.75" customHeight="1" s="62"/>
    <row r="755" ht="12.75" customHeight="1" s="62"/>
    <row r="756" ht="12.75" customHeight="1" s="62"/>
    <row r="757" ht="12.75" customHeight="1" s="62"/>
    <row r="758" ht="12.75" customHeight="1" s="62"/>
    <row r="759" ht="12.75" customHeight="1" s="62"/>
    <row r="760" ht="12.75" customHeight="1" s="62"/>
    <row r="761" ht="12.75" customHeight="1" s="62"/>
    <row r="762" ht="12.75" customHeight="1" s="62"/>
    <row r="763" ht="12.75" customHeight="1" s="62"/>
    <row r="764" ht="12.75" customHeight="1" s="62"/>
    <row r="765" ht="12.75" customHeight="1" s="62"/>
    <row r="766" ht="12.75" customHeight="1" s="62"/>
    <row r="767" ht="12.75" customHeight="1" s="62"/>
    <row r="768" ht="12.75" customHeight="1" s="62"/>
    <row r="769" ht="12.75" customHeight="1" s="62"/>
    <row r="770" ht="12.75" customHeight="1" s="62"/>
    <row r="771" ht="12.75" customHeight="1" s="62"/>
    <row r="772" ht="12.75" customHeight="1" s="62"/>
    <row r="773" ht="12.75" customHeight="1" s="62"/>
    <row r="774" ht="12.75" customHeight="1" s="62"/>
    <row r="775" ht="12.75" customHeight="1" s="62"/>
    <row r="776" ht="12.75" customHeight="1" s="62"/>
    <row r="777" ht="12.75" customHeight="1" s="62"/>
    <row r="778" ht="12.75" customHeight="1" s="62"/>
    <row r="779" ht="12.75" customHeight="1" s="62"/>
    <row r="780" ht="12.75" customHeight="1" s="62"/>
    <row r="781" ht="12.75" customHeight="1" s="62"/>
    <row r="782" ht="12.75" customHeight="1" s="62"/>
    <row r="783" ht="12.75" customHeight="1" s="62"/>
    <row r="784" ht="12.75" customHeight="1" s="62"/>
    <row r="785" ht="12.75" customHeight="1" s="62"/>
    <row r="786" ht="12.75" customHeight="1" s="62"/>
    <row r="787" ht="12.75" customHeight="1" s="62"/>
    <row r="788" ht="12.75" customHeight="1" s="62"/>
    <row r="789" ht="12.75" customHeight="1" s="62"/>
    <row r="790" ht="12.75" customHeight="1" s="62"/>
    <row r="791" ht="12.75" customHeight="1" s="62"/>
    <row r="792" ht="12.75" customHeight="1" s="62"/>
    <row r="793" ht="12.75" customHeight="1" s="62"/>
    <row r="794" ht="12.75" customHeight="1" s="62"/>
    <row r="795" ht="12.75" customHeight="1" s="62"/>
    <row r="796" ht="12.75" customHeight="1" s="62"/>
    <row r="797" ht="12.75" customHeight="1" s="62"/>
    <row r="798" ht="12.75" customHeight="1" s="62"/>
    <row r="799" ht="12.75" customHeight="1" s="62"/>
    <row r="800" ht="12.75" customHeight="1" s="62"/>
    <row r="801" ht="12.75" customHeight="1" s="62"/>
    <row r="802" ht="12.75" customHeight="1" s="62"/>
    <row r="803" ht="12.75" customHeight="1" s="62"/>
    <row r="804" ht="12.75" customHeight="1" s="62"/>
    <row r="805" ht="12.75" customHeight="1" s="62"/>
    <row r="806" ht="12.75" customHeight="1" s="62"/>
    <row r="807" ht="12.75" customHeight="1" s="62"/>
    <row r="808" ht="12.75" customHeight="1" s="62"/>
    <row r="809" ht="12.75" customHeight="1" s="62"/>
    <row r="810" ht="12.75" customHeight="1" s="62"/>
    <row r="811" ht="12.75" customHeight="1" s="62"/>
    <row r="812" ht="12.75" customHeight="1" s="62"/>
    <row r="813" ht="12.75" customHeight="1" s="62"/>
    <row r="814" ht="12.75" customHeight="1" s="62"/>
    <row r="815" ht="12.75" customHeight="1" s="62"/>
    <row r="816" ht="12.75" customHeight="1" s="62"/>
    <row r="817" ht="12.75" customHeight="1" s="62"/>
    <row r="818" ht="12.75" customHeight="1" s="62"/>
    <row r="819" ht="12.75" customHeight="1" s="62"/>
    <row r="820" ht="12.75" customHeight="1" s="62"/>
    <row r="821" ht="12.75" customHeight="1" s="62"/>
    <row r="822" ht="12.75" customHeight="1" s="62"/>
    <row r="823" ht="12.75" customHeight="1" s="62"/>
    <row r="824" ht="12.75" customHeight="1" s="62"/>
    <row r="825" ht="12.75" customHeight="1" s="62"/>
    <row r="826" ht="12.75" customHeight="1" s="62"/>
    <row r="827" ht="12.75" customHeight="1" s="62"/>
    <row r="828" ht="12.75" customHeight="1" s="62"/>
    <row r="829" ht="12.75" customHeight="1" s="62"/>
    <row r="830" ht="12.75" customHeight="1" s="62"/>
    <row r="831" ht="12.75" customHeight="1" s="62"/>
    <row r="832" ht="12.75" customHeight="1" s="62"/>
    <row r="833" ht="12.75" customHeight="1" s="62"/>
    <row r="834" ht="12.75" customHeight="1" s="62"/>
    <row r="835" ht="12.75" customHeight="1" s="62"/>
    <row r="836" ht="12.75" customHeight="1" s="62"/>
    <row r="837" ht="12.75" customHeight="1" s="62"/>
    <row r="838" ht="12.75" customHeight="1" s="62"/>
    <row r="839" ht="12.75" customHeight="1" s="62"/>
    <row r="840" ht="12.75" customHeight="1" s="62"/>
    <row r="841" ht="12.75" customHeight="1" s="62"/>
    <row r="842" ht="12.75" customHeight="1" s="62"/>
    <row r="843" ht="12.75" customHeight="1" s="62"/>
    <row r="844" ht="12.75" customHeight="1" s="62"/>
    <row r="845" ht="12.75" customHeight="1" s="62"/>
    <row r="846" ht="12.75" customHeight="1" s="62"/>
    <row r="847" ht="12.75" customHeight="1" s="62"/>
    <row r="848" ht="12.75" customHeight="1" s="62"/>
    <row r="849" ht="12.75" customHeight="1" s="62"/>
    <row r="850" ht="12.75" customHeight="1" s="62"/>
    <row r="851" ht="12.75" customHeight="1" s="62"/>
    <row r="852" ht="12.75" customHeight="1" s="62"/>
    <row r="853" ht="12.75" customHeight="1" s="62"/>
    <row r="854" ht="12.75" customHeight="1" s="62"/>
    <row r="855" ht="12.75" customHeight="1" s="62"/>
    <row r="856" ht="12.75" customHeight="1" s="62"/>
    <row r="857" ht="12.75" customHeight="1" s="62"/>
    <row r="858" ht="12.75" customHeight="1" s="62"/>
    <row r="859" ht="12.75" customHeight="1" s="62"/>
    <row r="860" ht="12.75" customHeight="1" s="62"/>
    <row r="861" ht="12.75" customHeight="1" s="62"/>
    <row r="862" ht="12.75" customHeight="1" s="62"/>
    <row r="863" ht="12.75" customHeight="1" s="62"/>
    <row r="864" ht="12.75" customHeight="1" s="62"/>
    <row r="865" ht="12.75" customHeight="1" s="62"/>
    <row r="866" ht="12.75" customHeight="1" s="62"/>
    <row r="867" ht="12.75" customHeight="1" s="62"/>
    <row r="868" ht="12.75" customHeight="1" s="62"/>
    <row r="869" ht="12.75" customHeight="1" s="62"/>
    <row r="870" ht="12.75" customHeight="1" s="62"/>
    <row r="871" ht="12.75" customHeight="1" s="62"/>
    <row r="872" ht="12.75" customHeight="1" s="62"/>
    <row r="873" ht="12.75" customHeight="1" s="62"/>
    <row r="874" ht="12.75" customHeight="1" s="62"/>
    <row r="875" ht="12.75" customHeight="1" s="62"/>
    <row r="876" ht="12.75" customHeight="1" s="62"/>
    <row r="877" ht="12.75" customHeight="1" s="62"/>
    <row r="878" ht="12.75" customHeight="1" s="62"/>
    <row r="879" ht="12.75" customHeight="1" s="62"/>
    <row r="880" ht="12.75" customHeight="1" s="62"/>
    <row r="881" ht="12.75" customHeight="1" s="62"/>
    <row r="882" ht="12.75" customHeight="1" s="62"/>
    <row r="883" ht="12.75" customHeight="1" s="62"/>
    <row r="884" ht="12.75" customHeight="1" s="62"/>
    <row r="885" ht="12.75" customHeight="1" s="62"/>
    <row r="886" ht="12.75" customHeight="1" s="62"/>
    <row r="887" ht="12.75" customHeight="1" s="62"/>
    <row r="888" ht="12.75" customHeight="1" s="62"/>
    <row r="889" ht="12.75" customHeight="1" s="62"/>
    <row r="890" ht="12.75" customHeight="1" s="62"/>
    <row r="891" ht="12.75" customHeight="1" s="62"/>
    <row r="892" ht="12.75" customHeight="1" s="62"/>
    <row r="893" ht="12.75" customHeight="1" s="62"/>
    <row r="894" ht="12.75" customHeight="1" s="62"/>
    <row r="895" ht="12.75" customHeight="1" s="62"/>
    <row r="896" ht="12.75" customHeight="1" s="62"/>
    <row r="897" ht="12.75" customHeight="1" s="62"/>
    <row r="898" ht="12.75" customHeight="1" s="62"/>
    <row r="899" ht="12.75" customHeight="1" s="62"/>
    <row r="900" ht="12.75" customHeight="1" s="62"/>
    <row r="901" ht="12.75" customHeight="1" s="62"/>
    <row r="902" ht="12.75" customHeight="1" s="62"/>
    <row r="903" ht="12.75" customHeight="1" s="62"/>
    <row r="904" ht="12.75" customHeight="1" s="62"/>
    <row r="905" ht="12.75" customHeight="1" s="62"/>
    <row r="906" ht="12.75" customHeight="1" s="62"/>
    <row r="907" ht="12.75" customHeight="1" s="62"/>
    <row r="908" ht="12.75" customHeight="1" s="62"/>
    <row r="909" ht="12.75" customHeight="1" s="62"/>
    <row r="910" ht="12.75" customHeight="1" s="62"/>
    <row r="911" ht="12.75" customHeight="1" s="62"/>
    <row r="912" ht="12.75" customHeight="1" s="62"/>
    <row r="913" ht="12.75" customHeight="1" s="62"/>
    <row r="914" ht="12.75" customHeight="1" s="62"/>
    <row r="915" ht="12.75" customHeight="1" s="62"/>
    <row r="916" ht="12.75" customHeight="1" s="62"/>
    <row r="917" ht="12.75" customHeight="1" s="62"/>
    <row r="918" ht="12.75" customHeight="1" s="62"/>
    <row r="919" ht="12.75" customHeight="1" s="62"/>
    <row r="920" ht="12.75" customHeight="1" s="62"/>
    <row r="921" ht="12.75" customHeight="1" s="62"/>
    <row r="922" ht="12.75" customHeight="1" s="62"/>
    <row r="923" ht="12.75" customHeight="1" s="62"/>
    <row r="924" ht="12.75" customHeight="1" s="62"/>
    <row r="925" ht="12.75" customHeight="1" s="62"/>
    <row r="926" ht="12.75" customHeight="1" s="62"/>
    <row r="927" ht="12.75" customHeight="1" s="62"/>
    <row r="928" ht="12.75" customHeight="1" s="62"/>
    <row r="929" ht="12.75" customHeight="1" s="62"/>
    <row r="930" ht="12.75" customHeight="1" s="62"/>
    <row r="931" ht="12.75" customHeight="1" s="62"/>
    <row r="932" ht="12.75" customHeight="1" s="62"/>
    <row r="933" ht="12.75" customHeight="1" s="62"/>
    <row r="934" ht="12.75" customHeight="1" s="62"/>
    <row r="935" ht="12.75" customHeight="1" s="62"/>
    <row r="936" ht="12.75" customHeight="1" s="62"/>
    <row r="937" ht="12.75" customHeight="1" s="62"/>
    <row r="938" ht="12.75" customHeight="1" s="62"/>
    <row r="939" ht="12.75" customHeight="1" s="62"/>
    <row r="940" ht="12.75" customHeight="1" s="62"/>
    <row r="941" ht="12.75" customHeight="1" s="62"/>
    <row r="942" ht="12.75" customHeight="1" s="62"/>
    <row r="943" ht="12.75" customHeight="1" s="62"/>
    <row r="944" ht="12.75" customHeight="1" s="62"/>
    <row r="945" ht="12.75" customHeight="1" s="62"/>
    <row r="946" ht="12.75" customHeight="1" s="62"/>
    <row r="947" ht="12.75" customHeight="1" s="62"/>
    <row r="948" ht="12.75" customHeight="1" s="62"/>
    <row r="949" ht="12.75" customHeight="1" s="62"/>
    <row r="950" ht="12.75" customHeight="1" s="62"/>
    <row r="951" ht="12.75" customHeight="1" s="62"/>
    <row r="952" ht="12.75" customHeight="1" s="62"/>
    <row r="953" ht="12.75" customHeight="1" s="62"/>
    <row r="954" ht="12.75" customHeight="1" s="62"/>
    <row r="955" ht="12.75" customHeight="1" s="62"/>
    <row r="956" ht="12.75" customHeight="1" s="62"/>
    <row r="957" ht="12.75" customHeight="1" s="62"/>
    <row r="958" ht="12.75" customHeight="1" s="62"/>
    <row r="959" ht="12.75" customHeight="1" s="62"/>
    <row r="960" ht="12.75" customHeight="1" s="62"/>
    <row r="961" ht="12.75" customHeight="1" s="62"/>
    <row r="962" ht="12.75" customHeight="1" s="62"/>
    <row r="963" ht="12.75" customHeight="1" s="62"/>
    <row r="964" ht="12.75" customHeight="1" s="62"/>
    <row r="965" ht="12.75" customHeight="1" s="62"/>
    <row r="966" ht="12.75" customHeight="1" s="62"/>
    <row r="967" ht="12.75" customHeight="1" s="62"/>
    <row r="968" ht="12.75" customHeight="1" s="62"/>
    <row r="969" ht="12.75" customHeight="1" s="62"/>
    <row r="970" ht="12.75" customHeight="1" s="62"/>
    <row r="971" ht="12.75" customHeight="1" s="62"/>
    <row r="972" ht="12.75" customHeight="1" s="62"/>
    <row r="973" ht="12.75" customHeight="1" s="62"/>
    <row r="974" ht="12.75" customHeight="1" s="62"/>
    <row r="975" ht="12.75" customHeight="1" s="62"/>
    <row r="976" ht="12.75" customHeight="1" s="62"/>
    <row r="977" ht="12.75" customHeight="1" s="62"/>
    <row r="978" ht="12.75" customHeight="1" s="62"/>
    <row r="979" ht="12.75" customHeight="1" s="62"/>
    <row r="980" ht="12.75" customHeight="1" s="62"/>
    <row r="981" ht="12.75" customHeight="1" s="62"/>
    <row r="982" ht="12.75" customHeight="1" s="62"/>
    <row r="983" ht="12.75" customHeight="1" s="62"/>
    <row r="984" ht="12.75" customHeight="1" s="62"/>
    <row r="985" ht="12.75" customHeight="1" s="62"/>
    <row r="986" ht="12.75" customHeight="1" s="62"/>
    <row r="987" ht="12.75" customHeight="1" s="62"/>
    <row r="988" ht="12.75" customHeight="1" s="62"/>
    <row r="989" ht="12.75" customHeight="1" s="62"/>
    <row r="990" ht="12.75" customHeight="1" s="62"/>
    <row r="991" ht="12.75" customHeight="1" s="62"/>
    <row r="992" ht="12.75" customHeight="1" s="62"/>
    <row r="993" ht="12.75" customHeight="1" s="62"/>
    <row r="994" ht="12.75" customHeight="1" s="62"/>
    <row r="995" ht="12.75" customHeight="1" s="62"/>
    <row r="996" ht="12.75" customHeight="1" s="62"/>
    <row r="997" ht="12.75" customHeight="1" s="62"/>
    <row r="998" ht="12.75" customHeight="1" s="62"/>
    <row r="999" ht="12.75" customHeight="1" s="62"/>
    <row r="1000" ht="12.75" customHeight="1" s="62"/>
    <row r="1001" ht="12.75" customHeight="1" s="62"/>
    <row r="1002" ht="12.75" customHeight="1" s="62"/>
    <row r="1003" ht="12.75" customHeight="1" s="62"/>
    <row r="1004" ht="12.75" customHeight="1" s="62"/>
    <row r="1005" ht="12.75" customHeight="1" s="62"/>
  </sheetData>
  <mergeCells count="15">
    <mergeCell ref="A27:G27"/>
    <mergeCell ref="H7:J7"/>
    <mergeCell ref="H10:J10"/>
    <mergeCell ref="H13:J13"/>
    <mergeCell ref="A19:G21"/>
    <mergeCell ref="A23:G23"/>
    <mergeCell ref="A16:B16"/>
    <mergeCell ref="C16:G16"/>
    <mergeCell ref="A17:B17"/>
    <mergeCell ref="H14:J14"/>
    <mergeCell ref="H2:J2"/>
    <mergeCell ref="C17:G17"/>
    <mergeCell ref="H8:J8"/>
    <mergeCell ref="H9:J9"/>
    <mergeCell ref="A25:G25"/>
  </mergeCells>
  <conditionalFormatting sqref="H17:J18 K1:K8 K17:K28 H3:J7 H10:J10 H8 K10:K15 H13:J13 H14 A18:G18 A15:J15 A19:J28 A10:G14 A2:G8 A1:J1 A9:K9">
    <cfRule type="containsBlanks" priority="13" dxfId="2">
      <formula>LEN(TRIM(A1))=0</formula>
    </cfRule>
  </conditionalFormatting>
  <conditionalFormatting sqref="A3:J4 A2:G2">
    <cfRule type="notContainsBlanks" priority="14" dxfId="8">
      <formula>LEN(TRIM(A2))&gt;0</formula>
    </cfRule>
  </conditionalFormatting>
  <conditionalFormatting sqref="A17:B17">
    <cfRule type="containsBlanks" priority="10" dxfId="2">
      <formula>LEN(TRIM(A17))=0</formula>
    </cfRule>
  </conditionalFormatting>
  <conditionalFormatting sqref="H2:J2">
    <cfRule type="containsBlanks" priority="7" dxfId="2">
      <formula>LEN(TRIM(H2))=0</formula>
    </cfRule>
  </conditionalFormatting>
  <conditionalFormatting sqref="C16 H16:K16">
    <cfRule type="containsBlanks" priority="5" dxfId="2">
      <formula>LEN(TRIM(C16))=0</formula>
    </cfRule>
  </conditionalFormatting>
  <conditionalFormatting sqref="A16:B16">
    <cfRule type="containsBlanks" priority="4" dxfId="2">
      <formula>LEN(TRIM(A16))=0</formula>
    </cfRule>
  </conditionalFormatting>
  <conditionalFormatting sqref="C17">
    <cfRule type="containsBlanks" priority="3" dxfId="2">
      <formula>LEN(TRIM(C17))=0</formula>
    </cfRule>
  </conditionalFormatting>
  <conditionalFormatting sqref="H12:J12">
    <cfRule type="containsBlanks" priority="1" dxfId="2">
      <formula>LEN(TRIM(H12))=0</formula>
    </cfRule>
  </conditionalFormatting>
  <hyperlinks>
    <hyperlink ref="C16" r:id="rId1"/>
    <hyperlink ref="C17" r:id="rId2"/>
  </hyperlinks>
  <pageMargins left="0.7" right="0.7" top="0.75" bottom="0.75" header="0.3" footer="0.3"/>
  <pageSetup orientation="portrait" paperSize="9"/>
  <drawing r:id="rId3"/>
</worksheet>
</file>

<file path=xl/worksheets/sheet2.xml><?xml version="1.0" encoding="utf-8"?>
<worksheet xmlns:r="http://schemas.openxmlformats.org/officeDocument/2006/relationships" xmlns="http://schemas.openxmlformats.org/spreadsheetml/2006/main">
  <sheetPr>
    <outlinePr summaryBelow="0" summaryRight="0"/>
    <pageSetUpPr/>
  </sheetPr>
  <dimension ref="A1:J160"/>
  <sheetViews>
    <sheetView showGridLines="0" zoomScaleNormal="100" workbookViewId="0">
      <selection activeCell="N15" sqref="N15"/>
    </sheetView>
  </sheetViews>
  <sheetFormatPr baseColWidth="10" defaultColWidth="12.5703125" defaultRowHeight="15.75" customHeight="1"/>
  <sheetData>
    <row r="1" ht="12.75" customHeight="1" s="62">
      <c r="A1" s="1" t="n"/>
      <c r="B1" s="1" t="n"/>
      <c r="C1" s="1" t="n"/>
      <c r="D1" s="1" t="n"/>
      <c r="E1" s="1" t="n"/>
      <c r="F1" s="1" t="n"/>
      <c r="G1" s="1" t="n"/>
      <c r="H1" s="1" t="n"/>
      <c r="I1" s="1" t="n"/>
      <c r="J1" s="1" t="n"/>
    </row>
    <row r="2" ht="12.75" customHeight="1" s="62">
      <c r="A2" s="1" t="n"/>
      <c r="B2" s="1" t="n"/>
      <c r="C2" s="1" t="n"/>
      <c r="D2" s="1" t="n"/>
      <c r="E2" s="1" t="n"/>
      <c r="F2" s="1" t="n"/>
      <c r="G2" s="1" t="n"/>
      <c r="H2" s="1" t="n"/>
      <c r="I2" s="1" t="n"/>
      <c r="J2" s="1" t="n"/>
    </row>
    <row r="3" ht="12.75" customHeight="1" s="62">
      <c r="A3" s="1" t="n"/>
      <c r="B3" s="1" t="n"/>
      <c r="C3" s="1" t="n"/>
      <c r="D3" s="1" t="n"/>
      <c r="E3" s="1" t="n"/>
      <c r="F3" s="1" t="n"/>
      <c r="G3" s="1" t="n"/>
      <c r="H3" s="1" t="n"/>
      <c r="I3" s="1" t="n"/>
      <c r="J3" s="1" t="n"/>
    </row>
    <row r="4" ht="12.75" customHeight="1" s="62">
      <c r="A4" s="1" t="n"/>
      <c r="B4" s="63" t="inlineStr">
        <is>
          <t>READ ME: Spreadsheet Guide</t>
        </is>
      </c>
      <c r="J4" s="1" t="n"/>
    </row>
    <row r="5" ht="12.75" customHeight="1" s="62">
      <c r="A5" s="1" t="n"/>
      <c r="J5" s="1" t="n"/>
    </row>
    <row r="6" ht="12.75" customHeight="1" s="62">
      <c r="A6" s="1" t="n"/>
      <c r="B6" s="64" t="inlineStr">
        <is>
          <t xml:space="preserve">This spreadsheet was designed according to SKOS vocabulary standards. It allows easier implementation for a concept scheme, concepts and their features, and concept collections. This 'read me' aims to provide an understanding for use. It will go through which parts are necessary in creating a vocabulary and aim to provide a clearer description of the sheet formats. 
For example uses of the spreadsheet, please refer to the cells at the bottom of this read me cell. Additionally, feel free to refer to the vocexcel github (https://github.com/surroundaustralia/VocExcel/tree/master/tests)
Note: Mandatory sheets and cells are indicated by an asterisk (*)
Concept Scheme (mandatory)
The Concept Scheme sheet creates the context necessary for the overarching concept ideas. The cells include the:
Vocabulary IRI* = The IRI referring to this specific vocabulary. This must be a valid URI. Likely you will have this URI supplied (e.g. https://linked.data.gov.au/def/ or http://pid.geoscience.gov.au/def/voc/ . You can use a fake value, as long as it's a valid URI, to be replaced later (e.g. http://example.com/def/v1 ). Background Note: an IRI (International Resource Identifier) is like a URI (Uniform Reference Identifier) but with more permissible characters. Additional Note, this link does not have to end with a forward slash. Note, you can use this IRI with the prefix sheet with terminology like ex:example. Refer to the prefix sheet column below.
Title* =  A simple title for the vocabulary; no fancy characters (e.g. punctuation)
Description* = A general description for the vocabulary as a whole. This can be as long as you like. May contain simple formatting like line breaks. Officially, formatting allowed is Markdown (see this guide: https://www.markdownguide.org/basic-syntax/ )
Created Date* = The vocabulary's created date. Feel free to use dd - mm - yyyy format in the cell. Note: The format in the turtle file will be outputted as year - month - day (yyyy - mm - dd)
Modified Date = The vocabulary's latest modification date. Feel free to use dd - mm - yyyy format in the cell. Note: The format in the turtle file will be outputted as year - month - day (yyyy - mm - dd)
Creator* = The ID of an organisation e.g. "GA". Note if you choose an organisation outside of the preordained organisation list, it will fail. If it is in the preordained list, either the acronym or the full name of the organisation is sufficient. To include your organisation, please email the supporting developer (peter.philips@surroundaustralia.com).
Publisher* = The ID of an organisation e.g. "CGI". Note if you choose an organisation outside of the preordained organisation list, it will fail. If it is in the preordained list, either the acronym or the full name of the organisation is sufficient. To include your organisation, please email the supporting developer (peter.philips@surroundaustralia.com).
Version Number = A version number for this vocabulary, e.g. 1.1
Provenance* = A note on the source of this vocabulary.
Custodian = The person managing this vocabulary's content, e.g. "Jane Smith"
Catalogue PID = A catalogue PID or DOI, e.g. eCat ID, if the vocab has one.
Concepts (mandatory)
A concept according to SKOS is a unit of thought, idea, meaning, or category of an object or event which underlies a knowledge organisation system. This sheet requires concept descriptions with an ability for some basic mapping between the various concepts.
Concept IRI* = Must be a valid URI. Often this is based on the Vocabulary URI, e.g. if the vocab URI is https://example.com/def/rocks, the Concept URI might be https://example.com/def/rocks/metamorphic. When Concepts are borrowed from other vocabularies, the URI must be the URI from the original vocabulary. Note, you can use this IRI with the prefix sheet with terminology like ex:example. Refer to the prefix sheet column below
Preferred Label* = A simple title for the concept; no fancy characters.
Preferred Label Language Codes = ISO 639-2 or 639-3 two or three letter language code for the Preferred Label. To create a Concept with multiple Preferred Labels in different languages, repeat the entire Concept row in Excel and change only the Preferred Label and the Preferred Lanble Language Code. See example - multilang Worksheet for an example. To assign multiple language labels to the concept, you may use comma-separate multiple language labels if multiple apply to the same term e.g. for the Canadian province Yukon, you may indicate eng,fra to have "Yukon"@eng &amp; "Yukon"@fra. For further reading, refer to https://iso639-3.sil.org/code_tables/639/data . Also note, the language defaults to english.
Definition* = The defining description of the concept. May use Markdown
Definition Language Code = ISO 639-2 or 639-3 two or three letter language code for the Definition. To create a Concept with multiple Definitions in different languages, repeat the entire Concept row in Excel and change only the Definition and the Definition Language Code. See example - multilang Worksheet for an example. Note: Default language is eng. Additionally, refer to https://iso639-3.sil.org/code_tables/639/data for further information on language codes.
Alternate Label = Any other names for this Concept. Separated by commas.
If you want to use a comma escape it with '\' like this: one\,two
Children URI = A list of URIs of children of this Concept, separated by commas. This creates a hierarchical relationship. It can be incredibly powerful and allows complex hierarchy's to be created. It is recommended to read further from https://www.w3.org/TR/skos-primer/#secrel (this is the SKOS manual).
Children by Pref. Label = A list of comma-separated preferred labels of narrower Concepts. This can be used to populate the Children URI column.
Provenance = A note on the source of this Concept
Home Vocabulary URI = If this Concept is imported from another vocabulary, this should be that vocabulary's URI
Additional Concept Features (optional)
The additional concept features sheet was created to allow further flexibility with concept mapping. These extra features are inline with the SKOS specifications. For user ease, the concept URI is automatically copied from the concepts page. Note: These cells require iri and not a literal format (i.e. http://example.org but not example). Additional Note: you can use this IRI with the prefix sheet with terminology like ex:example. Refer to the prefix sheet column below
Related Match = This cell asserts a related or associated relationship between the concepts listed. It's important to note that these concepts aren't close enough to be transitive. e.g. If example 1 is a related match to example 2, and example 2 is a related match of example 3, it does not follow example 1 is a related match of example 3. 
Close Match = Mapping with this cell means the concepts are sufficiently similar that they can be used interchangeably. However, these concepts are not close enough to be transitive amongst each other. e.g. if example 1 is a close match of example 2, and example 2 is a close match of example 3, it does not follow example 1 is a close match of example 3.
Exact Match = This is a subset of a close match. Concepts in this cell are to be added if they are sufficiently similar enough to be used interchangeably. However, this is a higher degree of closeness than closeMatch and allows transitivity between exact matches. e.g. if example 1 is an exact match of example 2, and example 2 is an exact match of example 3, it follows example 1 is an exact match of example 3.
Broader Match = Broader match allows the user to assert that a concept is broader in meaning to another concept. e.g. a strawberry has a broader concept of fruit. This is the inverse of a narrower property. 
Narrower Match = Narrower match allows the user to assert a concept is narrower in meaning to another concept. e.g. fruit has a narrower concept of strawberries. This is the inverse of a broader property.
Collections (optional)
If concepts fall into certain categories, you can group them together or 'collect them' here. This allows easier description for related concepts. Note, this page is optional, however, if it is used, errors will occur if certain cells aren't filled out. 
Mandatory cells if used = Collection URI, Preferred Label, Definition, Members.
Optional cells if used = Provenance 
Preferred Label = A simple title; no fancy characters
Definition = The defining description of this Concept. May use Markdown
Members URI = A list of comma-separated URIs of the Concepts in this collection. This means when representing the various members, represent the URI of the concept, separate with a comma, and then continue adding the rest of the URI's
Members by Pref. Label = A list of comma-separated preferred labels of collections of the Concepts in this collection. This can be used to populate Members URI column.
Provenance = A note on the source of this Collection
Prefix Sheet
This sheet is used solely for ease. It requires a prefix (WITHOUT COLON) on one column, and namespace (which is the IRI of the prefix + '/' ) to allow quick data inputting. This is particularly helpful if there are many links which have a common beginning namespace. Example: http://example.org/1, http://example.org/2, http://example.org/3. Instead of manually typing out said examples, you can add in the prefix sheet a "ex" in Prefix, and "http://example.org/" in the namespace. Instead of then writing the whole IRI, it is possible to do ex:1, ex:2, ex:3 instead and it will output the same result. Again note, only write the colon when inputting the prefix in the concept scheme, concepts, additional concept features, or collections sheet, but not the prefix sheet. 
Upon completing this sheet, save the drive on local drives. Go to https://vocexcel.surroundaustralia.com/ . Input the file to the website, choose a format of how you want the RDF data displayed (i.e. turtle, JSON-LD, XML) and click the convert button. If there are issues, a problem will pop up below. Try and address this problem and refer to the example spreadsheets as well to ensure your information was uploaded correctly. If there are still further issues, please contact peter.philips@surroundaustralia.com
</t>
        </is>
      </c>
      <c r="J6" s="1" t="n"/>
    </row>
    <row r="7" ht="12.75" customHeight="1" s="62">
      <c r="A7" s="1" t="n"/>
      <c r="J7" s="1" t="n"/>
    </row>
    <row r="8" ht="12.75" customHeight="1" s="62">
      <c r="A8" s="1" t="n"/>
      <c r="J8" s="1" t="n"/>
    </row>
    <row r="9" ht="12.75" customHeight="1" s="62">
      <c r="A9" s="1" t="n"/>
      <c r="J9" s="1" t="n"/>
    </row>
    <row r="10" ht="12.75" customHeight="1" s="62">
      <c r="A10" s="1" t="n"/>
      <c r="J10" s="1" t="n"/>
    </row>
    <row r="11" ht="12.75" customHeight="1" s="62">
      <c r="A11" s="1" t="n"/>
      <c r="J11" s="1" t="n"/>
    </row>
    <row r="12" ht="12.75" customHeight="1" s="62">
      <c r="A12" s="1" t="n"/>
      <c r="J12" s="1" t="n"/>
    </row>
    <row r="13" ht="12.75" customHeight="1" s="62">
      <c r="A13" s="1" t="n"/>
      <c r="J13" s="1" t="n"/>
    </row>
    <row r="14" ht="12.75" customHeight="1" s="62">
      <c r="A14" s="1" t="n"/>
      <c r="J14" s="1" t="n"/>
    </row>
    <row r="15" ht="12.75" customHeight="1" s="62">
      <c r="A15" s="1" t="n"/>
      <c r="J15" s="1" t="n"/>
    </row>
    <row r="16" ht="12.75" customHeight="1" s="62">
      <c r="A16" s="1" t="n"/>
      <c r="J16" s="1" t="n"/>
    </row>
    <row r="17" ht="12.75" customHeight="1" s="62">
      <c r="A17" s="1" t="n"/>
      <c r="J17" s="1" t="n"/>
    </row>
    <row r="18" ht="12.75" customHeight="1" s="62">
      <c r="A18" s="1" t="n"/>
      <c r="J18" s="1" t="n"/>
    </row>
    <row r="19" ht="12.75" customHeight="1" s="62">
      <c r="A19" s="1" t="n"/>
      <c r="J19" s="1" t="n"/>
    </row>
    <row r="20" ht="12.75" customHeight="1" s="62">
      <c r="A20" s="1" t="n"/>
      <c r="J20" s="1" t="n"/>
    </row>
    <row r="21" ht="12.75" customHeight="1" s="62">
      <c r="A21" s="1" t="n"/>
      <c r="J21" s="1" t="n"/>
    </row>
    <row r="22" ht="12.75" customHeight="1" s="62">
      <c r="A22" s="1" t="n"/>
      <c r="J22" s="1" t="n"/>
    </row>
    <row r="23" ht="12.75" customHeight="1" s="62">
      <c r="A23" s="1" t="n"/>
      <c r="J23" s="1" t="n"/>
    </row>
    <row r="24" ht="12.75" customHeight="1" s="62">
      <c r="A24" s="1" t="n"/>
      <c r="J24" s="1" t="n"/>
    </row>
    <row r="25" ht="12.75" customHeight="1" s="62">
      <c r="A25" s="1" t="n"/>
      <c r="J25" s="1" t="n"/>
    </row>
    <row r="26" ht="12.75" customHeight="1" s="62">
      <c r="A26" s="1" t="n"/>
      <c r="J26" s="1" t="n"/>
    </row>
    <row r="27" ht="12.75" customHeight="1" s="62">
      <c r="A27" s="1" t="n"/>
      <c r="J27" s="1" t="n"/>
    </row>
    <row r="28" ht="12.75" customHeight="1" s="62">
      <c r="A28" s="1" t="n"/>
      <c r="J28" s="1" t="n"/>
    </row>
    <row r="29" ht="12.75" customHeight="1" s="62">
      <c r="A29" s="1" t="n"/>
      <c r="J29" s="1" t="n"/>
    </row>
    <row r="30" ht="12.75" customHeight="1" s="62">
      <c r="A30" s="1" t="n"/>
      <c r="J30" s="1" t="n"/>
    </row>
    <row r="31" ht="12.75" customHeight="1" s="62">
      <c r="A31" s="1" t="n"/>
      <c r="J31" s="1" t="n"/>
    </row>
    <row r="32" ht="12.75" customHeight="1" s="62">
      <c r="A32" s="1" t="n"/>
      <c r="J32" s="1" t="n"/>
    </row>
    <row r="33" ht="12.75" customHeight="1" s="62">
      <c r="A33" s="1" t="n"/>
      <c r="J33" s="1" t="n"/>
    </row>
    <row r="34" ht="12.75" customHeight="1" s="62">
      <c r="A34" s="1" t="n"/>
      <c r="J34" s="1" t="n"/>
    </row>
    <row r="35" ht="12.75" customHeight="1" s="62">
      <c r="A35" s="1" t="n"/>
      <c r="J35" s="1" t="n"/>
    </row>
    <row r="36" ht="12.75" customHeight="1" s="62">
      <c r="A36" s="1" t="n"/>
      <c r="J36" s="1" t="n"/>
    </row>
    <row r="37" ht="12.75" customHeight="1" s="62">
      <c r="A37" s="1" t="n"/>
      <c r="J37" s="1" t="n"/>
    </row>
    <row r="38" ht="12.75" customHeight="1" s="62">
      <c r="A38" s="1" t="n"/>
      <c r="J38" s="1" t="n"/>
    </row>
    <row r="39" ht="12.75" customHeight="1" s="62">
      <c r="A39" s="1" t="n"/>
      <c r="J39" s="1" t="n"/>
    </row>
    <row r="40" ht="12.75" customHeight="1" s="62">
      <c r="A40" s="1" t="n"/>
      <c r="J40" s="1" t="n"/>
    </row>
    <row r="41" ht="12.75" customHeight="1" s="62">
      <c r="A41" s="1" t="n"/>
      <c r="J41" s="1" t="n"/>
    </row>
    <row r="42" ht="12.75" customHeight="1" s="62">
      <c r="A42" s="1" t="n"/>
      <c r="J42" s="1" t="n"/>
    </row>
    <row r="43" ht="12.75" customHeight="1" s="62">
      <c r="A43" s="1" t="n"/>
      <c r="J43" s="1" t="n"/>
    </row>
    <row r="44" ht="12.75" customHeight="1" s="62">
      <c r="A44" s="1" t="n"/>
      <c r="J44" s="1" t="n"/>
    </row>
    <row r="45" ht="12.75" customHeight="1" s="62">
      <c r="A45" s="1" t="n"/>
      <c r="J45" s="1" t="n"/>
    </row>
    <row r="46" ht="12.75" customHeight="1" s="62">
      <c r="A46" s="1" t="n"/>
      <c r="J46" s="1" t="n"/>
    </row>
    <row r="47" ht="12.75" customHeight="1" s="62">
      <c r="A47" s="1" t="n"/>
      <c r="J47" s="1" t="n"/>
    </row>
    <row r="48" ht="12.75" customHeight="1" s="62">
      <c r="A48" s="1" t="n"/>
      <c r="J48" s="1" t="n"/>
    </row>
    <row r="49" ht="12.75" customHeight="1" s="62">
      <c r="A49" s="1" t="n"/>
      <c r="J49" s="1" t="n"/>
    </row>
    <row r="50" ht="12.75" customHeight="1" s="62">
      <c r="A50" s="1" t="n"/>
      <c r="J50" s="1" t="n"/>
    </row>
    <row r="51" ht="12.75" customHeight="1" s="62">
      <c r="A51" s="1" t="n"/>
      <c r="J51" s="1" t="n"/>
    </row>
    <row r="52" ht="12.75" customHeight="1" s="62">
      <c r="A52" s="1" t="n"/>
      <c r="J52" s="1" t="n"/>
    </row>
    <row r="53" ht="12.75" customHeight="1" s="62">
      <c r="A53" s="1" t="n"/>
      <c r="J53" s="1" t="n"/>
    </row>
    <row r="54" ht="12.75" customHeight="1" s="62">
      <c r="A54" s="1" t="n"/>
      <c r="J54" s="1" t="n"/>
    </row>
    <row r="55" ht="12.75" customHeight="1" s="62">
      <c r="A55" s="1" t="n"/>
      <c r="J55" s="1" t="n"/>
    </row>
    <row r="56" ht="12.75" customHeight="1" s="62">
      <c r="A56" s="1" t="n"/>
      <c r="J56" s="1" t="n"/>
    </row>
    <row r="57" ht="12.75" customHeight="1" s="62">
      <c r="A57" s="1" t="n"/>
      <c r="J57" s="1" t="n"/>
    </row>
    <row r="58" ht="12.75" customHeight="1" s="62">
      <c r="A58" s="1" t="n"/>
      <c r="J58" s="1" t="n"/>
    </row>
    <row r="59" ht="12.75" customHeight="1" s="62">
      <c r="A59" s="1" t="n"/>
      <c r="J59" s="1" t="n"/>
    </row>
    <row r="60" ht="12.75" customHeight="1" s="62">
      <c r="A60" s="1" t="n"/>
      <c r="J60" s="1" t="n"/>
    </row>
    <row r="61" ht="12.75" customHeight="1" s="62">
      <c r="A61" s="1" t="n"/>
      <c r="J61" s="1" t="n"/>
    </row>
    <row r="62" ht="12.75" customHeight="1" s="62">
      <c r="A62" s="1" t="n"/>
      <c r="J62" s="1" t="n"/>
    </row>
    <row r="63" ht="12.75" customHeight="1" s="62">
      <c r="A63" s="1" t="n"/>
      <c r="J63" s="1" t="n"/>
    </row>
    <row r="64" ht="12.75" customHeight="1" s="62">
      <c r="A64" s="1" t="n"/>
      <c r="J64" s="1" t="n"/>
    </row>
    <row r="65" ht="12.75" customHeight="1" s="62">
      <c r="A65" s="1" t="n"/>
      <c r="J65" s="1" t="n"/>
    </row>
    <row r="66" ht="12.75" customHeight="1" s="62">
      <c r="A66" s="1" t="n"/>
      <c r="J66" s="1" t="n"/>
    </row>
    <row r="67" ht="12.75" customHeight="1" s="62">
      <c r="A67" s="1" t="n"/>
      <c r="J67" s="1" t="n"/>
    </row>
    <row r="68" ht="12.75" customHeight="1" s="62">
      <c r="A68" s="1" t="n"/>
      <c r="J68" s="1" t="n"/>
    </row>
    <row r="69" ht="12.75" customHeight="1" s="62">
      <c r="A69" s="1" t="n"/>
      <c r="J69" s="1" t="n"/>
    </row>
    <row r="70" ht="12.75" customHeight="1" s="62">
      <c r="A70" s="1" t="n"/>
      <c r="J70" s="1" t="n"/>
    </row>
    <row r="71" ht="12.75" customHeight="1" s="62">
      <c r="A71" s="1" t="n"/>
      <c r="J71" s="1" t="n"/>
    </row>
    <row r="72" ht="12.75" customHeight="1" s="62">
      <c r="A72" s="1" t="n"/>
      <c r="J72" s="1" t="n"/>
    </row>
    <row r="73" ht="12.75" customHeight="1" s="62">
      <c r="A73" s="1" t="n"/>
      <c r="J73" s="1" t="n"/>
    </row>
    <row r="74" ht="12.75" customHeight="1" s="62">
      <c r="A74" s="1" t="n"/>
      <c r="J74" s="1" t="n"/>
    </row>
    <row r="75" ht="12.75" customHeight="1" s="62">
      <c r="A75" s="1" t="n"/>
      <c r="J75" s="1" t="n"/>
    </row>
    <row r="76" ht="12.75" customHeight="1" s="62">
      <c r="A76" s="1" t="n"/>
      <c r="J76" s="1" t="n"/>
    </row>
    <row r="77" ht="12.75" customHeight="1" s="62">
      <c r="A77" s="1" t="n"/>
      <c r="J77" s="1" t="n"/>
    </row>
    <row r="78" ht="12.75" customHeight="1" s="62">
      <c r="A78" s="1" t="n"/>
      <c r="J78" s="1" t="n"/>
    </row>
    <row r="79" ht="12.75" customHeight="1" s="62">
      <c r="A79" s="1" t="n"/>
      <c r="J79" s="1" t="n"/>
    </row>
    <row r="80" ht="12.75" customHeight="1" s="62">
      <c r="A80" s="1" t="n"/>
      <c r="J80" s="1" t="n"/>
    </row>
    <row r="81" ht="12.75" customHeight="1" s="62">
      <c r="A81" s="1" t="n"/>
      <c r="J81" s="1" t="n"/>
    </row>
    <row r="82" ht="12.75" customHeight="1" s="62">
      <c r="A82" s="1" t="n"/>
      <c r="J82" s="1" t="n"/>
    </row>
    <row r="83" ht="12.75" customHeight="1" s="62">
      <c r="A83" s="1" t="n"/>
      <c r="J83" s="1" t="n"/>
    </row>
    <row r="84" ht="12.75" customHeight="1" s="62">
      <c r="A84" s="1" t="n"/>
      <c r="J84" s="1" t="n"/>
    </row>
    <row r="85" ht="12.75" customHeight="1" s="62">
      <c r="A85" s="1" t="n"/>
      <c r="J85" s="1" t="n"/>
    </row>
    <row r="86" ht="12.75" customHeight="1" s="62">
      <c r="A86" s="1" t="n"/>
      <c r="J86" s="1" t="n"/>
    </row>
    <row r="87" ht="12.75" customHeight="1" s="62">
      <c r="A87" s="1" t="n"/>
      <c r="J87" s="1" t="n"/>
    </row>
    <row r="88" ht="12.75" customHeight="1" s="62">
      <c r="A88" s="1" t="n"/>
      <c r="J88" s="1" t="n"/>
    </row>
    <row r="89" ht="12.75" customHeight="1" s="62">
      <c r="A89" s="1" t="n"/>
      <c r="J89" s="1" t="n"/>
    </row>
    <row r="90" ht="12.75" customHeight="1" s="62">
      <c r="A90" s="1" t="n"/>
      <c r="J90" s="1" t="n"/>
    </row>
    <row r="91" ht="12.75" customHeight="1" s="62">
      <c r="A91" s="1" t="n"/>
      <c r="J91" s="1" t="n"/>
    </row>
    <row r="92" ht="12.75" customHeight="1" s="62">
      <c r="A92" s="1" t="n"/>
      <c r="J92" s="1" t="n"/>
    </row>
    <row r="93" ht="12.75" customHeight="1" s="62">
      <c r="A93" s="1" t="n"/>
      <c r="J93" s="1" t="n"/>
    </row>
    <row r="94" ht="12.75" customHeight="1" s="62">
      <c r="A94" s="1" t="n"/>
      <c r="J94" s="1" t="n"/>
    </row>
    <row r="95" ht="12.75" customHeight="1" s="62">
      <c r="A95" s="1" t="n"/>
      <c r="J95" s="1" t="n"/>
    </row>
    <row r="96" ht="12.75" customHeight="1" s="62">
      <c r="A96" s="1" t="n"/>
      <c r="J96" s="1" t="n"/>
    </row>
    <row r="97" ht="12.75" customHeight="1" s="62">
      <c r="A97" s="1" t="n"/>
      <c r="J97" s="1" t="n"/>
    </row>
    <row r="98" ht="12.75" customHeight="1" s="62">
      <c r="A98" s="1" t="n"/>
      <c r="J98" s="1" t="n"/>
    </row>
    <row r="99" ht="12.75" customHeight="1" s="62">
      <c r="A99" s="1" t="n"/>
      <c r="J99" s="1" t="n"/>
    </row>
    <row r="100" ht="12.75" customHeight="1" s="62">
      <c r="A100" s="1" t="n"/>
      <c r="J100" s="1" t="n"/>
    </row>
    <row r="101" ht="12.75" customHeight="1" s="62">
      <c r="A101" s="1" t="n"/>
      <c r="J101" s="1" t="n"/>
    </row>
    <row r="102" ht="12.75" customHeight="1" s="62">
      <c r="A102" s="1" t="n"/>
      <c r="J102" s="1" t="n"/>
    </row>
    <row r="103" ht="12.75" customHeight="1" s="62">
      <c r="A103" s="1" t="n"/>
      <c r="J103" s="1" t="n"/>
    </row>
    <row r="104" ht="12.75" customHeight="1" s="62">
      <c r="A104" s="1" t="n"/>
      <c r="J104" s="1" t="n"/>
    </row>
    <row r="105" ht="12.75" customHeight="1" s="62">
      <c r="A105" s="1" t="n"/>
      <c r="J105" s="1" t="n"/>
    </row>
    <row r="106" ht="12.75" customHeight="1" s="62">
      <c r="A106" s="1" t="n"/>
      <c r="J106" s="1" t="n"/>
    </row>
    <row r="107" ht="12.75" customHeight="1" s="62">
      <c r="A107" s="1" t="n"/>
      <c r="J107" s="1" t="n"/>
    </row>
    <row r="108" ht="12.75" customHeight="1" s="62">
      <c r="A108" s="1" t="n"/>
      <c r="J108" s="1" t="n"/>
    </row>
    <row r="109" ht="12.75" customHeight="1" s="62">
      <c r="A109" s="1" t="n"/>
      <c r="J109" s="1" t="n"/>
    </row>
    <row r="110" ht="12.75" customHeight="1" s="62">
      <c r="A110" s="1" t="n"/>
      <c r="J110" s="1" t="n"/>
    </row>
    <row r="111" ht="12.75" customHeight="1" s="62">
      <c r="A111" s="1" t="n"/>
      <c r="J111" s="1" t="n"/>
    </row>
    <row r="112" ht="12.75" customHeight="1" s="62">
      <c r="A112" s="1" t="n"/>
      <c r="J112" s="1" t="n"/>
    </row>
    <row r="113" ht="12.75" customHeight="1" s="62">
      <c r="A113" s="1" t="n"/>
      <c r="J113" s="1" t="n"/>
    </row>
    <row r="114" ht="12.75" customHeight="1" s="62">
      <c r="A114" s="1" t="n"/>
      <c r="J114" s="1" t="n"/>
    </row>
    <row r="115" ht="12.75" customHeight="1" s="62">
      <c r="A115" s="1" t="n"/>
      <c r="J115" s="1" t="n"/>
    </row>
    <row r="116" ht="12.75" customHeight="1" s="62">
      <c r="A116" s="1" t="n"/>
      <c r="J116" s="1" t="n"/>
    </row>
    <row r="117" ht="12.75" customHeight="1" s="62">
      <c r="A117" s="1" t="n"/>
      <c r="J117" s="1" t="n"/>
    </row>
    <row r="118" ht="12.75" customHeight="1" s="62">
      <c r="A118" s="1" t="n"/>
      <c r="J118" s="1" t="n"/>
    </row>
    <row r="119" ht="12.75" customHeight="1" s="62">
      <c r="A119" s="1" t="n"/>
      <c r="J119" s="1" t="n"/>
    </row>
    <row r="120" ht="12.75" customHeight="1" s="62">
      <c r="A120" s="1" t="n"/>
      <c r="J120" s="1" t="n"/>
    </row>
    <row r="121" ht="12.75" customHeight="1" s="62">
      <c r="A121" s="1" t="n"/>
      <c r="J121" s="1" t="n"/>
    </row>
    <row r="122" ht="12.75" customHeight="1" s="62">
      <c r="A122" s="1" t="n"/>
      <c r="J122" s="1" t="n"/>
    </row>
    <row r="123" ht="12.75" customHeight="1" s="62">
      <c r="A123" s="1" t="n"/>
      <c r="J123" s="1" t="n"/>
    </row>
    <row r="124" ht="12.75" customHeight="1" s="62">
      <c r="A124" s="1" t="n"/>
      <c r="J124" s="1" t="n"/>
    </row>
    <row r="125" ht="12.75" customHeight="1" s="62">
      <c r="A125" s="1" t="n"/>
      <c r="J125" s="1" t="n"/>
    </row>
    <row r="126" ht="12.75" customHeight="1" s="62">
      <c r="A126" s="1" t="n"/>
      <c r="J126" s="1" t="n"/>
    </row>
    <row r="127" ht="12.75" customHeight="1" s="62">
      <c r="A127" s="1" t="n"/>
      <c r="J127" s="1" t="n"/>
    </row>
    <row r="128" ht="12.75" customHeight="1" s="62">
      <c r="A128" s="1" t="n"/>
      <c r="J128" s="1" t="n"/>
    </row>
    <row r="129" ht="12.75" customHeight="1" s="62">
      <c r="A129" s="1" t="n"/>
      <c r="J129" s="1" t="n"/>
    </row>
    <row r="130" ht="12.75" customHeight="1" s="62">
      <c r="A130" s="1" t="n"/>
      <c r="J130" s="1" t="n"/>
    </row>
    <row r="131" ht="12.75" customHeight="1" s="62">
      <c r="A131" s="1" t="n"/>
      <c r="J131" s="1" t="n"/>
    </row>
    <row r="132" ht="12.75" customHeight="1" s="62">
      <c r="A132" s="1" t="n"/>
      <c r="J132" s="1" t="n"/>
    </row>
    <row r="133" ht="12.75" customHeight="1" s="62">
      <c r="A133" s="1" t="n"/>
      <c r="J133" s="1" t="n"/>
    </row>
    <row r="134" ht="12.75" customHeight="1" s="62">
      <c r="A134" s="1" t="n"/>
      <c r="J134" s="1" t="n"/>
    </row>
    <row r="135" ht="12.75" customHeight="1" s="62">
      <c r="A135" s="1" t="n"/>
      <c r="J135" s="1" t="n"/>
    </row>
    <row r="136" ht="12.75" customHeight="1" s="62">
      <c r="A136" s="1" t="n"/>
      <c r="J136" s="1" t="n"/>
    </row>
    <row r="137" ht="12.75" customHeight="1" s="62">
      <c r="A137" s="1" t="n"/>
      <c r="J137" s="1" t="n"/>
    </row>
    <row r="138" ht="12.75" customHeight="1" s="62">
      <c r="A138" s="1" t="n"/>
      <c r="J138" s="1" t="n"/>
    </row>
    <row r="139" ht="12.75" customHeight="1" s="62">
      <c r="A139" s="1" t="n"/>
      <c r="J139" s="1" t="n"/>
    </row>
    <row r="140" ht="12.75" customHeight="1" s="62">
      <c r="A140" s="1" t="n"/>
      <c r="J140" s="1" t="n"/>
    </row>
    <row r="141" ht="12.75" customHeight="1" s="62">
      <c r="A141" s="1" t="n"/>
      <c r="J141" s="1" t="n"/>
    </row>
    <row r="142" ht="12.75" customHeight="1" s="62">
      <c r="A142" s="1" t="n"/>
      <c r="J142" s="1" t="n"/>
    </row>
    <row r="143" ht="12.75" customHeight="1" s="62">
      <c r="A143" s="1" t="n"/>
      <c r="J143" s="1" t="n"/>
    </row>
    <row r="144" ht="12.75" customHeight="1" s="62">
      <c r="A144" s="1" t="n"/>
      <c r="J144" s="1" t="n"/>
    </row>
    <row r="145" ht="12.75" customHeight="1" s="62">
      <c r="A145" s="1" t="n"/>
      <c r="J145" s="1" t="n"/>
    </row>
    <row r="146" ht="12.75" customHeight="1" s="62">
      <c r="A146" s="1" t="n"/>
      <c r="J146" s="1" t="n"/>
    </row>
    <row r="147" ht="12.75" customHeight="1" s="62">
      <c r="A147" s="1" t="n"/>
      <c r="J147" s="1" t="n"/>
    </row>
    <row r="148" ht="12.75" customHeight="1" s="62">
      <c r="A148" s="1" t="n"/>
      <c r="J148" s="1" t="n"/>
    </row>
    <row r="149" ht="12.75" customHeight="1" s="62">
      <c r="A149" s="1" t="n"/>
      <c r="J149" s="1" t="n"/>
    </row>
    <row r="150" ht="12.75" customHeight="1" s="62">
      <c r="A150" s="1" t="n"/>
      <c r="J150" s="1" t="n"/>
    </row>
    <row r="151" ht="12.75" customHeight="1" s="62">
      <c r="A151" s="1" t="n"/>
      <c r="J151" s="1" t="n"/>
    </row>
    <row r="152" ht="12.75" customHeight="1" s="62">
      <c r="A152" s="1" t="n"/>
      <c r="J152" s="1" t="n"/>
    </row>
    <row r="153" ht="12.75" customHeight="1" s="62">
      <c r="A153" s="1" t="n"/>
      <c r="J153" s="1" t="n"/>
    </row>
    <row r="154" ht="12.75" customHeight="1" s="62">
      <c r="A154" s="1" t="n"/>
      <c r="J154" s="1" t="n"/>
    </row>
    <row r="155" ht="12.75" customHeight="1" s="62">
      <c r="A155" s="1" t="n"/>
      <c r="B155" s="2" t="n"/>
      <c r="C155" s="2" t="n"/>
      <c r="D155" s="2" t="n"/>
      <c r="E155" s="2" t="n"/>
      <c r="F155" s="2" t="n"/>
      <c r="G155" s="2" t="n"/>
      <c r="H155" s="2" t="n"/>
      <c r="I155" s="2" t="n"/>
      <c r="J155" s="1" t="n"/>
    </row>
    <row r="156" ht="12.75" customHeight="1" s="62">
      <c r="A156" s="1" t="n"/>
      <c r="B156" s="65" t="inlineStr">
        <is>
          <t>Example Sheets</t>
        </is>
      </c>
      <c r="J156" s="1" t="n"/>
    </row>
    <row r="157" ht="36" customHeight="1" s="62">
      <c r="A157" s="1" t="n"/>
      <c r="B157" s="61" t="inlineStr">
        <is>
          <t>Simple Example (minimal example) :This example showcases a complete, basic vocabulary. It highlights how to use this spreadsheet with only the mandatory cells. (minimum use-case)</t>
        </is>
      </c>
      <c r="J157" s="1" t="n"/>
    </row>
    <row r="158" ht="28.5" customHeight="1" s="62">
      <c r="A158" s="1" t="n"/>
      <c r="B158" s="61" t="inlineStr">
        <is>
          <t xml:space="preserve">Complex Example: This example showcases a potential complete complex vocabulaary with a concept hierarchy and collections. </t>
        </is>
      </c>
      <c r="J158" s="1" t="n"/>
    </row>
    <row r="159" ht="35.25" customHeight="1" s="62">
      <c r="A159" s="1" t="n"/>
      <c r="B159" s="61" t="inlineStr">
        <is>
          <t xml:space="preserve">Multi-Lingual Example: This Example showcases the use-case of multiple languages for certain cells. You will see that you will have to repeat the cell contents except for the language tags </t>
        </is>
      </c>
      <c r="J159" s="1" t="n"/>
    </row>
    <row r="160" ht="12.75" customHeight="1" s="62">
      <c r="A160" s="1" t="n"/>
      <c r="B160" s="2" t="n"/>
      <c r="C160" s="2" t="n"/>
      <c r="D160" s="2" t="n"/>
      <c r="E160" s="2" t="n"/>
      <c r="F160" s="2" t="n"/>
      <c r="G160" s="2" t="n"/>
      <c r="H160" s="2" t="n"/>
      <c r="I160" s="2" t="n"/>
      <c r="J160" s="1" t="n"/>
    </row>
    <row r="161" ht="12.75" customHeight="1" s="62"/>
    <row r="162" ht="12.75" customHeight="1" s="62"/>
    <row r="163" ht="12.75" customHeight="1" s="62"/>
    <row r="164" ht="12.75" customHeight="1" s="62"/>
    <row r="165" ht="12.75" customHeight="1" s="62"/>
    <row r="166" ht="12.75" customHeight="1" s="62"/>
    <row r="167" ht="12.75" customHeight="1" s="62"/>
    <row r="168" ht="12.75" customHeight="1" s="62"/>
    <row r="169" ht="12.75" customHeight="1" s="62"/>
    <row r="170" ht="12.75" customHeight="1" s="62"/>
    <row r="171" ht="12.75" customHeight="1" s="62"/>
    <row r="172" ht="12.75" customHeight="1" s="62"/>
    <row r="173" ht="12.75" customHeight="1" s="62"/>
    <row r="174" ht="12.75" customHeight="1" s="62"/>
    <row r="175" ht="12.75" customHeight="1" s="62"/>
    <row r="176" ht="12.75" customHeight="1" s="62"/>
    <row r="177" ht="12.75" customHeight="1" s="62"/>
    <row r="178" ht="12.75" customHeight="1" s="62"/>
    <row r="179" ht="12.75" customHeight="1" s="62"/>
    <row r="180" ht="12.75" customHeight="1" s="62"/>
    <row r="181" ht="12.75" customHeight="1" s="62"/>
    <row r="182" ht="12.75" customHeight="1" s="62"/>
    <row r="183" ht="12.75" customHeight="1" s="62"/>
    <row r="184" ht="12.75" customHeight="1" s="62"/>
    <row r="185" ht="12.75" customHeight="1" s="62"/>
    <row r="186" ht="12.75" customHeight="1" s="62"/>
    <row r="187" ht="12.75" customHeight="1" s="62"/>
    <row r="188" ht="12.75" customHeight="1" s="62"/>
    <row r="189" ht="12.75" customHeight="1" s="62"/>
    <row r="190" ht="12.75" customHeight="1" s="62"/>
    <row r="191" ht="12.75" customHeight="1" s="62"/>
    <row r="192" ht="12.75" customHeight="1" s="62"/>
    <row r="193" ht="12.75" customHeight="1" s="62"/>
    <row r="194" ht="12.75" customHeight="1" s="62"/>
    <row r="195" ht="12.75" customHeight="1" s="62"/>
    <row r="196" ht="12.75" customHeight="1" s="62"/>
    <row r="197" ht="12.75" customHeight="1" s="62"/>
    <row r="198" ht="12.75" customHeight="1" s="62"/>
    <row r="199" ht="12.75" customHeight="1" s="62"/>
    <row r="200" ht="12.75" customHeight="1" s="62"/>
    <row r="201" ht="12.75" customHeight="1" s="62"/>
    <row r="202" ht="12.75" customHeight="1" s="62"/>
    <row r="203" ht="12.75" customHeight="1" s="62"/>
    <row r="204" ht="12.75" customHeight="1" s="62"/>
    <row r="205" ht="12.75" customHeight="1" s="62"/>
    <row r="206" ht="12.75" customHeight="1" s="62"/>
    <row r="207" ht="12.75" customHeight="1" s="62"/>
    <row r="208" ht="12.75" customHeight="1" s="62"/>
    <row r="209" ht="12.75" customHeight="1" s="62"/>
    <row r="210" ht="12.75" customHeight="1" s="62"/>
    <row r="211" ht="12.75" customHeight="1" s="62"/>
    <row r="212" ht="12.75" customHeight="1" s="62"/>
    <row r="213" ht="12.75" customHeight="1" s="62"/>
    <row r="214" ht="12.75" customHeight="1" s="62"/>
    <row r="215" ht="12.75" customHeight="1" s="62"/>
    <row r="216" ht="12.75" customHeight="1" s="62"/>
    <row r="217" ht="12.75" customHeight="1" s="62"/>
    <row r="218" ht="12.75" customHeight="1" s="62"/>
    <row r="219" ht="12.75" customHeight="1" s="62"/>
    <row r="220" ht="12.75" customHeight="1" s="62"/>
    <row r="221" ht="12.75" customHeight="1" s="62"/>
    <row r="222" ht="12.75" customHeight="1" s="62"/>
    <row r="223" ht="12.75" customHeight="1" s="62"/>
    <row r="224" ht="12.75" customHeight="1" s="62"/>
    <row r="225" ht="12.75" customHeight="1" s="62"/>
    <row r="226" ht="12.75" customHeight="1" s="62"/>
    <row r="227" ht="12.75" customHeight="1" s="62"/>
    <row r="228" ht="12.75" customHeight="1" s="62"/>
    <row r="229" ht="12.75" customHeight="1" s="62"/>
    <row r="230" ht="12.75" customHeight="1" s="62"/>
    <row r="231" ht="12.75" customHeight="1" s="62"/>
    <row r="232" ht="12.75" customHeight="1" s="62"/>
    <row r="233" ht="12.75" customHeight="1" s="62"/>
    <row r="234" ht="12.75" customHeight="1" s="62"/>
    <row r="235" ht="12.75" customHeight="1" s="62"/>
    <row r="236" ht="12.75" customHeight="1" s="62"/>
    <row r="237" ht="12.75" customHeight="1" s="62"/>
    <row r="238" ht="12.75" customHeight="1" s="62"/>
    <row r="239" ht="12.75" customHeight="1" s="62"/>
    <row r="240" ht="12.75" customHeight="1" s="62"/>
    <row r="241" ht="12.75" customHeight="1" s="62"/>
    <row r="242" ht="12.75" customHeight="1" s="62"/>
    <row r="243" ht="12.75" customHeight="1" s="62"/>
    <row r="244" ht="12.75" customHeight="1" s="62"/>
    <row r="245" ht="12.75" customHeight="1" s="62"/>
    <row r="246" ht="12.75" customHeight="1" s="62"/>
    <row r="247" ht="12.75" customHeight="1" s="62"/>
    <row r="248" ht="12.75" customHeight="1" s="62"/>
    <row r="249" ht="12.75" customHeight="1" s="62"/>
    <row r="250" ht="12.75" customHeight="1" s="62"/>
    <row r="251" ht="12.75" customHeight="1" s="62"/>
    <row r="252" ht="12.75" customHeight="1" s="62"/>
    <row r="253" ht="12.75" customHeight="1" s="62"/>
    <row r="254" ht="12.75" customHeight="1" s="62"/>
    <row r="255" ht="12.75" customHeight="1" s="62"/>
    <row r="256" ht="12.75" customHeight="1" s="62"/>
    <row r="257" ht="12.75" customHeight="1" s="62"/>
    <row r="258" ht="12.75" customHeight="1" s="62"/>
    <row r="259" ht="12.75" customHeight="1" s="62"/>
    <row r="260" ht="12.75" customHeight="1" s="62"/>
    <row r="261" ht="12.75" customHeight="1" s="62"/>
    <row r="262" ht="12.75" customHeight="1" s="62"/>
    <row r="263" ht="12.75" customHeight="1" s="62"/>
    <row r="264" ht="12.75" customHeight="1" s="62"/>
    <row r="265" ht="12.75" customHeight="1" s="62"/>
    <row r="266" ht="12.75" customHeight="1" s="62"/>
    <row r="267" ht="12.75" customHeight="1" s="62"/>
    <row r="268" ht="12.75" customHeight="1" s="62"/>
    <row r="269" ht="12.75" customHeight="1" s="62"/>
    <row r="270" ht="12.75" customHeight="1" s="62"/>
    <row r="271" ht="12.75" customHeight="1" s="62"/>
    <row r="272" ht="12.75" customHeight="1" s="62"/>
    <row r="273" ht="12.75" customHeight="1" s="62"/>
    <row r="274" ht="12.75" customHeight="1" s="62"/>
    <row r="275" ht="12.75" customHeight="1" s="62"/>
    <row r="276" ht="12.75" customHeight="1" s="62"/>
    <row r="277" ht="12.75" customHeight="1" s="62"/>
    <row r="278" ht="12.75" customHeight="1" s="62"/>
    <row r="279" ht="12.75" customHeight="1" s="62"/>
    <row r="280" ht="12.75" customHeight="1" s="62"/>
    <row r="281" ht="12.75" customHeight="1" s="62"/>
    <row r="282" ht="12.75" customHeight="1" s="62"/>
    <row r="283" ht="12.75" customHeight="1" s="62"/>
    <row r="284" ht="12.75" customHeight="1" s="62"/>
    <row r="285" ht="12.75" customHeight="1" s="62"/>
    <row r="286" ht="12.75" customHeight="1" s="62"/>
    <row r="287" ht="12.75" customHeight="1" s="62"/>
    <row r="288" ht="12.75" customHeight="1" s="62"/>
    <row r="289" ht="12.75" customHeight="1" s="62"/>
    <row r="290" ht="12.75" customHeight="1" s="62"/>
    <row r="291" ht="12.75" customHeight="1" s="62"/>
    <row r="292" ht="12.75" customHeight="1" s="62"/>
    <row r="293" ht="12.75" customHeight="1" s="62"/>
    <row r="294" ht="12.75" customHeight="1" s="62"/>
    <row r="295" ht="12.75" customHeight="1" s="62"/>
    <row r="296" ht="12.75" customHeight="1" s="62"/>
    <row r="297" ht="12.75" customHeight="1" s="62"/>
    <row r="298" ht="12.75" customHeight="1" s="62"/>
    <row r="299" ht="12.75" customHeight="1" s="62"/>
    <row r="300" ht="12.75" customHeight="1" s="62"/>
    <row r="301" ht="12.75" customHeight="1" s="62"/>
    <row r="302" ht="12.75" customHeight="1" s="62"/>
    <row r="303" ht="12.75" customHeight="1" s="62"/>
    <row r="304" ht="12.75" customHeight="1" s="62"/>
    <row r="305" ht="12.75" customHeight="1" s="62"/>
    <row r="306" ht="12.75" customHeight="1" s="62"/>
    <row r="307" ht="12.75" customHeight="1" s="62"/>
    <row r="308" ht="12.75" customHeight="1" s="62"/>
    <row r="309" ht="12.75" customHeight="1" s="62"/>
    <row r="310" ht="12.75" customHeight="1" s="62"/>
    <row r="311" ht="12.75" customHeight="1" s="62"/>
    <row r="312" ht="12.75" customHeight="1" s="62"/>
    <row r="313" ht="12.75" customHeight="1" s="62"/>
    <row r="314" ht="12.75" customHeight="1" s="62"/>
    <row r="315" ht="12.75" customHeight="1" s="62"/>
    <row r="316" ht="12.75" customHeight="1" s="62"/>
    <row r="317" ht="12.75" customHeight="1" s="62"/>
    <row r="318" ht="12.75" customHeight="1" s="62"/>
    <row r="319" ht="12.75" customHeight="1" s="62"/>
    <row r="320" ht="12.75" customHeight="1" s="62"/>
    <row r="321" ht="12.75" customHeight="1" s="62"/>
    <row r="322" ht="12.75" customHeight="1" s="62"/>
    <row r="323" ht="12.75" customHeight="1" s="62"/>
    <row r="324" ht="12.75" customHeight="1" s="62"/>
    <row r="325" ht="12.75" customHeight="1" s="62"/>
    <row r="326" ht="12.75" customHeight="1" s="62"/>
    <row r="327" ht="12.75" customHeight="1" s="62"/>
    <row r="328" ht="12.75" customHeight="1" s="62"/>
    <row r="329" ht="12.75" customHeight="1" s="62"/>
    <row r="330" ht="12.75" customHeight="1" s="62"/>
    <row r="331" ht="12.75" customHeight="1" s="62"/>
    <row r="332" ht="12.75" customHeight="1" s="62"/>
    <row r="333" ht="12.75" customHeight="1" s="62"/>
    <row r="334" ht="12.75" customHeight="1" s="62"/>
    <row r="335" ht="12.75" customHeight="1" s="62"/>
    <row r="336" ht="12.75" customHeight="1" s="62"/>
    <row r="337" ht="12.75" customHeight="1" s="62"/>
    <row r="338" ht="12.75" customHeight="1" s="62"/>
    <row r="339" ht="12.75" customHeight="1" s="62"/>
    <row r="340" ht="12.75" customHeight="1" s="62"/>
    <row r="341" ht="12.75" customHeight="1" s="62"/>
    <row r="342" ht="12.75" customHeight="1" s="62"/>
    <row r="343" ht="12.75" customHeight="1" s="62"/>
    <row r="344" ht="12.75" customHeight="1" s="62"/>
    <row r="345" ht="12.75" customHeight="1" s="62"/>
    <row r="346" ht="12.75" customHeight="1" s="62"/>
    <row r="347" ht="12.75" customHeight="1" s="62"/>
    <row r="348" ht="12.75" customHeight="1" s="62"/>
    <row r="349" ht="12.75" customHeight="1" s="62"/>
    <row r="350" ht="12.75" customHeight="1" s="62"/>
    <row r="351" ht="12.75" customHeight="1" s="62"/>
    <row r="352" ht="12.75" customHeight="1" s="62"/>
    <row r="353" ht="12.75" customHeight="1" s="62"/>
    <row r="354" ht="12.75" customHeight="1" s="62"/>
    <row r="355" ht="12.75" customHeight="1" s="62"/>
    <row r="356" ht="12.75" customHeight="1" s="62"/>
    <row r="357" ht="12.75" customHeight="1" s="62"/>
    <row r="358" ht="12.75" customHeight="1" s="62"/>
    <row r="359" ht="12.75" customHeight="1" s="62"/>
    <row r="360" ht="12.75" customHeight="1" s="62"/>
    <row r="361" ht="12.75" customHeight="1" s="62"/>
    <row r="362" ht="12.75" customHeight="1" s="62"/>
    <row r="363" ht="12.75" customHeight="1" s="62"/>
    <row r="364" ht="12.75" customHeight="1" s="62"/>
    <row r="365" ht="12.75" customHeight="1" s="62"/>
    <row r="366" ht="12.75" customHeight="1" s="62"/>
    <row r="367" ht="12.75" customHeight="1" s="62"/>
    <row r="368" ht="12.75" customHeight="1" s="62"/>
    <row r="369" ht="12.75" customHeight="1" s="62"/>
    <row r="370" ht="12.75" customHeight="1" s="62"/>
    <row r="371" ht="12.75" customHeight="1" s="62"/>
    <row r="372" ht="12.75" customHeight="1" s="62"/>
    <row r="373" ht="12.75" customHeight="1" s="62"/>
    <row r="374" ht="12.75" customHeight="1" s="62"/>
    <row r="375" ht="12.75" customHeight="1" s="62"/>
    <row r="376" ht="12.75" customHeight="1" s="62"/>
    <row r="377" ht="12.75" customHeight="1" s="62"/>
    <row r="378" ht="12.75" customHeight="1" s="62"/>
    <row r="379" ht="12.75" customHeight="1" s="62"/>
    <row r="380" ht="12.75" customHeight="1" s="62"/>
    <row r="381" ht="12.75" customHeight="1" s="62"/>
    <row r="382" ht="12.75" customHeight="1" s="62"/>
    <row r="383" ht="12.75" customHeight="1" s="62"/>
    <row r="384" ht="12.75" customHeight="1" s="62"/>
    <row r="385" ht="12.75" customHeight="1" s="62"/>
    <row r="386" ht="12.75" customHeight="1" s="62"/>
    <row r="387" ht="12.75" customHeight="1" s="62"/>
    <row r="388" ht="12.75" customHeight="1" s="62"/>
    <row r="389" ht="12.75" customHeight="1" s="62"/>
    <row r="390" ht="12.75" customHeight="1" s="62"/>
    <row r="391" ht="12.75" customHeight="1" s="62"/>
    <row r="392" ht="12.75" customHeight="1" s="62"/>
    <row r="393" ht="12.75" customHeight="1" s="62"/>
    <row r="394" ht="12.75" customHeight="1" s="62"/>
    <row r="395" ht="12.75" customHeight="1" s="62"/>
    <row r="396" ht="12.75" customHeight="1" s="62"/>
    <row r="397" ht="12.75" customHeight="1" s="62"/>
    <row r="398" ht="12.75" customHeight="1" s="62"/>
    <row r="399" ht="12.75" customHeight="1" s="62"/>
    <row r="400" ht="12.75" customHeight="1" s="62"/>
    <row r="401" ht="12.75" customHeight="1" s="62"/>
    <row r="402" ht="12.75" customHeight="1" s="62"/>
    <row r="403" ht="12.75" customHeight="1" s="62"/>
    <row r="404" ht="12.75" customHeight="1" s="62"/>
    <row r="405" ht="12.75" customHeight="1" s="62"/>
    <row r="406" ht="12.75" customHeight="1" s="62"/>
    <row r="407" ht="12.75" customHeight="1" s="62"/>
    <row r="408" ht="12.75" customHeight="1" s="62"/>
    <row r="409" ht="12.75" customHeight="1" s="62"/>
    <row r="410" ht="12.75" customHeight="1" s="62"/>
    <row r="411" ht="12.75" customHeight="1" s="62"/>
    <row r="412" ht="12.75" customHeight="1" s="62"/>
    <row r="413" ht="12.75" customHeight="1" s="62"/>
    <row r="414" ht="12.75" customHeight="1" s="62"/>
    <row r="415" ht="12.75" customHeight="1" s="62"/>
    <row r="416" ht="12.75" customHeight="1" s="62"/>
    <row r="417" ht="12.75" customHeight="1" s="62"/>
    <row r="418" ht="12.75" customHeight="1" s="62"/>
    <row r="419" ht="12.75" customHeight="1" s="62"/>
    <row r="420" ht="12.75" customHeight="1" s="62"/>
    <row r="421" ht="12.75" customHeight="1" s="62"/>
    <row r="422" ht="12.75" customHeight="1" s="62"/>
    <row r="423" ht="12.75" customHeight="1" s="62"/>
    <row r="424" ht="12.75" customHeight="1" s="62"/>
    <row r="425" ht="12.75" customHeight="1" s="62"/>
    <row r="426" ht="12.75" customHeight="1" s="62"/>
    <row r="427" ht="12.75" customHeight="1" s="62"/>
    <row r="428" ht="12.75" customHeight="1" s="62"/>
    <row r="429" ht="12.75" customHeight="1" s="62"/>
    <row r="430" ht="12.75" customHeight="1" s="62"/>
    <row r="431" ht="12.75" customHeight="1" s="62"/>
    <row r="432" ht="12.75" customHeight="1" s="62"/>
    <row r="433" ht="12.75" customHeight="1" s="62"/>
    <row r="434" ht="12.75" customHeight="1" s="62"/>
    <row r="435" ht="12.75" customHeight="1" s="62"/>
    <row r="436" ht="12.75" customHeight="1" s="62"/>
    <row r="437" ht="12.75" customHeight="1" s="62"/>
    <row r="438" ht="12.75" customHeight="1" s="62"/>
    <row r="439" ht="12.75" customHeight="1" s="62"/>
    <row r="440" ht="12.75" customHeight="1" s="62"/>
    <row r="441" ht="12.75" customHeight="1" s="62"/>
    <row r="442" ht="12.75" customHeight="1" s="62"/>
    <row r="443" ht="12.75" customHeight="1" s="62"/>
    <row r="444" ht="12.75" customHeight="1" s="62"/>
    <row r="445" ht="12.75" customHeight="1" s="62"/>
    <row r="446" ht="12.75" customHeight="1" s="62"/>
    <row r="447" ht="12.75" customHeight="1" s="62"/>
    <row r="448" ht="12.75" customHeight="1" s="62"/>
    <row r="449" ht="12.75" customHeight="1" s="62"/>
    <row r="450" ht="12.75" customHeight="1" s="62"/>
    <row r="451" ht="12.75" customHeight="1" s="62"/>
    <row r="452" ht="12.75" customHeight="1" s="62"/>
    <row r="453" ht="12.75" customHeight="1" s="62"/>
    <row r="454" ht="12.75" customHeight="1" s="62"/>
    <row r="455" ht="12.75" customHeight="1" s="62"/>
    <row r="456" ht="12.75" customHeight="1" s="62"/>
    <row r="457" ht="12.75" customHeight="1" s="62"/>
    <row r="458" ht="12.75" customHeight="1" s="62"/>
    <row r="459" ht="12.75" customHeight="1" s="62"/>
    <row r="460" ht="12.75" customHeight="1" s="62"/>
    <row r="461" ht="12.75" customHeight="1" s="62"/>
    <row r="462" ht="12.75" customHeight="1" s="62"/>
    <row r="463" ht="12.75" customHeight="1" s="62"/>
    <row r="464" ht="12.75" customHeight="1" s="62"/>
    <row r="465" ht="12.75" customHeight="1" s="62"/>
    <row r="466" ht="12.75" customHeight="1" s="62"/>
    <row r="467" ht="12.75" customHeight="1" s="62"/>
    <row r="468" ht="12.75" customHeight="1" s="62"/>
    <row r="469" ht="12.75" customHeight="1" s="62"/>
    <row r="470" ht="12.75" customHeight="1" s="62"/>
    <row r="471" ht="12.75" customHeight="1" s="62"/>
    <row r="472" ht="12.75" customHeight="1" s="62"/>
    <row r="473" ht="12.75" customHeight="1" s="62"/>
    <row r="474" ht="12.75" customHeight="1" s="62"/>
    <row r="475" ht="12.75" customHeight="1" s="62"/>
    <row r="476" ht="12.75" customHeight="1" s="62"/>
    <row r="477" ht="12.75" customHeight="1" s="62"/>
    <row r="478" ht="12.75" customHeight="1" s="62"/>
    <row r="479" ht="12.75" customHeight="1" s="62"/>
    <row r="480" ht="12.75" customHeight="1" s="62"/>
    <row r="481" ht="12.75" customHeight="1" s="62"/>
    <row r="482" ht="12.75" customHeight="1" s="62"/>
    <row r="483" ht="12.75" customHeight="1" s="62"/>
    <row r="484" ht="12.75" customHeight="1" s="62"/>
    <row r="485" ht="12.75" customHeight="1" s="62"/>
    <row r="486" ht="12.75" customHeight="1" s="62"/>
    <row r="487" ht="12.75" customHeight="1" s="62"/>
    <row r="488" ht="12.75" customHeight="1" s="62"/>
    <row r="489" ht="12.75" customHeight="1" s="62"/>
    <row r="490" ht="12.75" customHeight="1" s="62"/>
    <row r="491" ht="12.75" customHeight="1" s="62"/>
    <row r="492" ht="12.75" customHeight="1" s="62"/>
    <row r="493" ht="12.75" customHeight="1" s="62"/>
    <row r="494" ht="12.75" customHeight="1" s="62"/>
    <row r="495" ht="12.75" customHeight="1" s="62"/>
    <row r="496" ht="12.75" customHeight="1" s="62"/>
    <row r="497" ht="12.75" customHeight="1" s="62"/>
    <row r="498" ht="12.75" customHeight="1" s="62"/>
    <row r="499" ht="12.75" customHeight="1" s="62"/>
    <row r="500" ht="12.75" customHeight="1" s="62"/>
    <row r="501" ht="12.75" customHeight="1" s="62"/>
    <row r="502" ht="12.75" customHeight="1" s="62"/>
    <row r="503" ht="12.75" customHeight="1" s="62"/>
    <row r="504" ht="12.75" customHeight="1" s="62"/>
    <row r="505" ht="12.75" customHeight="1" s="62"/>
    <row r="506" ht="12.75" customHeight="1" s="62"/>
    <row r="507" ht="12.75" customHeight="1" s="62"/>
    <row r="508" ht="12.75" customHeight="1" s="62"/>
    <row r="509" ht="12.75" customHeight="1" s="62"/>
    <row r="510" ht="12.75" customHeight="1" s="62"/>
    <row r="511" ht="12.75" customHeight="1" s="62"/>
    <row r="512" ht="12.75" customHeight="1" s="62"/>
    <row r="513" ht="12.75" customHeight="1" s="62"/>
    <row r="514" ht="12.75" customHeight="1" s="62"/>
    <row r="515" ht="12.75" customHeight="1" s="62"/>
    <row r="516" ht="12.75" customHeight="1" s="62"/>
    <row r="517" ht="12.75" customHeight="1" s="62"/>
    <row r="518" ht="12.75" customHeight="1" s="62"/>
    <row r="519" ht="12.75" customHeight="1" s="62"/>
    <row r="520" ht="12.75" customHeight="1" s="62"/>
    <row r="521" ht="12.75" customHeight="1" s="62"/>
    <row r="522" ht="12.75" customHeight="1" s="62"/>
    <row r="523" ht="12.75" customHeight="1" s="62"/>
    <row r="524" ht="12.75" customHeight="1" s="62"/>
    <row r="525" ht="12.75" customHeight="1" s="62"/>
    <row r="526" ht="12.75" customHeight="1" s="62"/>
    <row r="527" ht="12.75" customHeight="1" s="62"/>
    <row r="528" ht="12.75" customHeight="1" s="62"/>
    <row r="529" ht="12.75" customHeight="1" s="62"/>
    <row r="530" ht="12.75" customHeight="1" s="62"/>
    <row r="531" ht="12.75" customHeight="1" s="62"/>
    <row r="532" ht="12.75" customHeight="1" s="62"/>
    <row r="533" ht="12.75" customHeight="1" s="62"/>
    <row r="534" ht="12.75" customHeight="1" s="62"/>
    <row r="535" ht="12.75" customHeight="1" s="62"/>
    <row r="536" ht="12.75" customHeight="1" s="62"/>
    <row r="537" ht="12.75" customHeight="1" s="62"/>
    <row r="538" ht="12.75" customHeight="1" s="62"/>
    <row r="539" ht="12.75" customHeight="1" s="62"/>
    <row r="540" ht="12.75" customHeight="1" s="62"/>
    <row r="541" ht="12.75" customHeight="1" s="62"/>
    <row r="542" ht="12.75" customHeight="1" s="62"/>
    <row r="543" ht="12.75" customHeight="1" s="62"/>
    <row r="544" ht="12.75" customHeight="1" s="62"/>
    <row r="545" ht="12.75" customHeight="1" s="62"/>
    <row r="546" ht="12.75" customHeight="1" s="62"/>
    <row r="547" ht="12.75" customHeight="1" s="62"/>
    <row r="548" ht="12.75" customHeight="1" s="62"/>
    <row r="549" ht="12.75" customHeight="1" s="62"/>
    <row r="550" ht="12.75" customHeight="1" s="62"/>
    <row r="551" ht="12.75" customHeight="1" s="62"/>
    <row r="552" ht="12.75" customHeight="1" s="62"/>
    <row r="553" ht="12.75" customHeight="1" s="62"/>
    <row r="554" ht="12.75" customHeight="1" s="62"/>
    <row r="555" ht="12.75" customHeight="1" s="62"/>
    <row r="556" ht="12.75" customHeight="1" s="62"/>
    <row r="557" ht="12.75" customHeight="1" s="62"/>
    <row r="558" ht="12.75" customHeight="1" s="62"/>
    <row r="559" ht="12.75" customHeight="1" s="62"/>
    <row r="560" ht="12.75" customHeight="1" s="62"/>
    <row r="561" ht="12.75" customHeight="1" s="62"/>
    <row r="562" ht="12.75" customHeight="1" s="62"/>
    <row r="563" ht="12.75" customHeight="1" s="62"/>
    <row r="564" ht="12.75" customHeight="1" s="62"/>
    <row r="565" ht="12.75" customHeight="1" s="62"/>
    <row r="566" ht="12.75" customHeight="1" s="62"/>
    <row r="567" ht="12.75" customHeight="1" s="62"/>
    <row r="568" ht="12.75" customHeight="1" s="62"/>
    <row r="569" ht="12.75" customHeight="1" s="62"/>
    <row r="570" ht="12.75" customHeight="1" s="62"/>
    <row r="571" ht="12.75" customHeight="1" s="62"/>
    <row r="572" ht="12.75" customHeight="1" s="62"/>
    <row r="573" ht="12.75" customHeight="1" s="62"/>
    <row r="574" ht="12.75" customHeight="1" s="62"/>
    <row r="575" ht="12.75" customHeight="1" s="62"/>
    <row r="576" ht="12.75" customHeight="1" s="62"/>
    <row r="577" ht="12.75" customHeight="1" s="62"/>
    <row r="578" ht="12.75" customHeight="1" s="62"/>
    <row r="579" ht="12.75" customHeight="1" s="62"/>
    <row r="580" ht="12.75" customHeight="1" s="62"/>
    <row r="581" ht="12.75" customHeight="1" s="62"/>
    <row r="582" ht="12.75" customHeight="1" s="62"/>
    <row r="583" ht="12.75" customHeight="1" s="62"/>
    <row r="584" ht="12.75" customHeight="1" s="62"/>
    <row r="585" ht="12.75" customHeight="1" s="62"/>
    <row r="586" ht="12.75" customHeight="1" s="62"/>
    <row r="587" ht="12.75" customHeight="1" s="62"/>
    <row r="588" ht="12.75" customHeight="1" s="62"/>
    <row r="589" ht="12.75" customHeight="1" s="62"/>
    <row r="590" ht="12.75" customHeight="1" s="62"/>
    <row r="591" ht="12.75" customHeight="1" s="62"/>
    <row r="592" ht="12.75" customHeight="1" s="62"/>
    <row r="593" ht="12.75" customHeight="1" s="62"/>
    <row r="594" ht="12.75" customHeight="1" s="62"/>
    <row r="595" ht="12.75" customHeight="1" s="62"/>
    <row r="596" ht="12.75" customHeight="1" s="62"/>
    <row r="597" ht="12.75" customHeight="1" s="62"/>
    <row r="598" ht="12.75" customHeight="1" s="62"/>
    <row r="599" ht="12.75" customHeight="1" s="62"/>
    <row r="600" ht="12.75" customHeight="1" s="62"/>
    <row r="601" ht="12.75" customHeight="1" s="62"/>
    <row r="602" ht="12.75" customHeight="1" s="62"/>
    <row r="603" ht="12.75" customHeight="1" s="62"/>
    <row r="604" ht="12.75" customHeight="1" s="62"/>
    <row r="605" ht="12.75" customHeight="1" s="62"/>
    <row r="606" ht="12.75" customHeight="1" s="62"/>
    <row r="607" ht="12.75" customHeight="1" s="62"/>
    <row r="608" ht="12.75" customHeight="1" s="62"/>
    <row r="609" ht="12.75" customHeight="1" s="62"/>
    <row r="610" ht="12.75" customHeight="1" s="62"/>
    <row r="611" ht="12.75" customHeight="1" s="62"/>
    <row r="612" ht="12.75" customHeight="1" s="62"/>
    <row r="613" ht="12.75" customHeight="1" s="62"/>
    <row r="614" ht="12.75" customHeight="1" s="62"/>
    <row r="615" ht="12.75" customHeight="1" s="62"/>
    <row r="616" ht="12.75" customHeight="1" s="62"/>
    <row r="617" ht="12.75" customHeight="1" s="62"/>
    <row r="618" ht="12.75" customHeight="1" s="62"/>
    <row r="619" ht="12.75" customHeight="1" s="62"/>
    <row r="620" ht="12.75" customHeight="1" s="62"/>
    <row r="621" ht="12.75" customHeight="1" s="62"/>
    <row r="622" ht="12.75" customHeight="1" s="62"/>
    <row r="623" ht="12.75" customHeight="1" s="62"/>
    <row r="624" ht="12.75" customHeight="1" s="62"/>
    <row r="625" ht="12.75" customHeight="1" s="62"/>
    <row r="626" ht="12.75" customHeight="1" s="62"/>
    <row r="627" ht="12.75" customHeight="1" s="62"/>
    <row r="628" ht="12.75" customHeight="1" s="62"/>
    <row r="629" ht="12.75" customHeight="1" s="62"/>
    <row r="630" ht="12.75" customHeight="1" s="62"/>
    <row r="631" ht="12.75" customHeight="1" s="62"/>
    <row r="632" ht="12.75" customHeight="1" s="62"/>
    <row r="633" ht="12.75" customHeight="1" s="62"/>
    <row r="634" ht="12.75" customHeight="1" s="62"/>
    <row r="635" ht="12.75" customHeight="1" s="62"/>
    <row r="636" ht="12.75" customHeight="1" s="62"/>
    <row r="637" ht="12.75" customHeight="1" s="62"/>
    <row r="638" ht="12.75" customHeight="1" s="62"/>
    <row r="639" ht="12.75" customHeight="1" s="62"/>
    <row r="640" ht="12.75" customHeight="1" s="62"/>
    <row r="641" ht="12.75" customHeight="1" s="62"/>
    <row r="642" ht="12.75" customHeight="1" s="62"/>
    <row r="643" ht="12.75" customHeight="1" s="62"/>
    <row r="644" ht="12.75" customHeight="1" s="62"/>
    <row r="645" ht="12.75" customHeight="1" s="62"/>
    <row r="646" ht="12.75" customHeight="1" s="62"/>
    <row r="647" ht="12.75" customHeight="1" s="62"/>
    <row r="648" ht="12.75" customHeight="1" s="62"/>
    <row r="649" ht="12.75" customHeight="1" s="62"/>
    <row r="650" ht="12.75" customHeight="1" s="62"/>
    <row r="651" ht="12.75" customHeight="1" s="62"/>
    <row r="652" ht="12.75" customHeight="1" s="62"/>
    <row r="653" ht="12.75" customHeight="1" s="62"/>
    <row r="654" ht="12.75" customHeight="1" s="62"/>
    <row r="655" ht="12.75" customHeight="1" s="62"/>
    <row r="656" ht="12.75" customHeight="1" s="62"/>
    <row r="657" ht="12.75" customHeight="1" s="62"/>
    <row r="658" ht="12.75" customHeight="1" s="62"/>
    <row r="659" ht="12.75" customHeight="1" s="62"/>
    <row r="660" ht="12.75" customHeight="1" s="62"/>
    <row r="661" ht="12.75" customHeight="1" s="62"/>
    <row r="662" ht="12.75" customHeight="1" s="62"/>
    <row r="663" ht="12.75" customHeight="1" s="62"/>
    <row r="664" ht="12.75" customHeight="1" s="62"/>
    <row r="665" ht="12.75" customHeight="1" s="62"/>
    <row r="666" ht="12.75" customHeight="1" s="62"/>
    <row r="667" ht="12.75" customHeight="1" s="62"/>
    <row r="668" ht="12.75" customHeight="1" s="62"/>
    <row r="669" ht="12.75" customHeight="1" s="62"/>
    <row r="670" ht="12.75" customHeight="1" s="62"/>
    <row r="671" ht="12.75" customHeight="1" s="62"/>
    <row r="672" ht="12.75" customHeight="1" s="62"/>
    <row r="673" ht="12.75" customHeight="1" s="62"/>
    <row r="674" ht="12.75" customHeight="1" s="62"/>
    <row r="675" ht="12.75" customHeight="1" s="62"/>
    <row r="676" ht="12.75" customHeight="1" s="62"/>
    <row r="677" ht="12.75" customHeight="1" s="62"/>
    <row r="678" ht="12.75" customHeight="1" s="62"/>
    <row r="679" ht="12.75" customHeight="1" s="62"/>
    <row r="680" ht="12.75" customHeight="1" s="62"/>
    <row r="681" ht="12.75" customHeight="1" s="62"/>
    <row r="682" ht="12.75" customHeight="1" s="62"/>
    <row r="683" ht="12.75" customHeight="1" s="62"/>
    <row r="684" ht="12.75" customHeight="1" s="62"/>
    <row r="685" ht="12.75" customHeight="1" s="62"/>
    <row r="686" ht="12.75" customHeight="1" s="62"/>
    <row r="687" ht="12.75" customHeight="1" s="62"/>
    <row r="688" ht="12.75" customHeight="1" s="62"/>
    <row r="689" ht="12.75" customHeight="1" s="62"/>
    <row r="690" ht="12.75" customHeight="1" s="62"/>
    <row r="691" ht="12.75" customHeight="1" s="62"/>
    <row r="692" ht="12.75" customHeight="1" s="62"/>
    <row r="693" ht="12.75" customHeight="1" s="62"/>
    <row r="694" ht="12.75" customHeight="1" s="62"/>
    <row r="695" ht="12.75" customHeight="1" s="62"/>
    <row r="696" ht="12.75" customHeight="1" s="62"/>
    <row r="697" ht="12.75" customHeight="1" s="62"/>
    <row r="698" ht="12.75" customHeight="1" s="62"/>
    <row r="699" ht="12.75" customHeight="1" s="62"/>
    <row r="700" ht="12.75" customHeight="1" s="62"/>
    <row r="701" ht="12.75" customHeight="1" s="62"/>
    <row r="702" ht="12.75" customHeight="1" s="62"/>
    <row r="703" ht="12.75" customHeight="1" s="62"/>
    <row r="704" ht="12.75" customHeight="1" s="62"/>
    <row r="705" ht="12.75" customHeight="1" s="62"/>
    <row r="706" ht="12.75" customHeight="1" s="62"/>
    <row r="707" ht="12.75" customHeight="1" s="62"/>
    <row r="708" ht="12.75" customHeight="1" s="62"/>
    <row r="709" ht="12.75" customHeight="1" s="62"/>
    <row r="710" ht="12.75" customHeight="1" s="62"/>
    <row r="711" ht="12.75" customHeight="1" s="62"/>
    <row r="712" ht="12.75" customHeight="1" s="62"/>
    <row r="713" ht="12.75" customHeight="1" s="62"/>
    <row r="714" ht="12.75" customHeight="1" s="62"/>
    <row r="715" ht="12.75" customHeight="1" s="62"/>
    <row r="716" ht="12.75" customHeight="1" s="62"/>
    <row r="717" ht="12.75" customHeight="1" s="62"/>
    <row r="718" ht="12.75" customHeight="1" s="62"/>
    <row r="719" ht="12.75" customHeight="1" s="62"/>
    <row r="720" ht="12.75" customHeight="1" s="62"/>
    <row r="721" ht="12.75" customHeight="1" s="62"/>
    <row r="722" ht="12.75" customHeight="1" s="62"/>
    <row r="723" ht="12.75" customHeight="1" s="62"/>
    <row r="724" ht="12.75" customHeight="1" s="62"/>
    <row r="725" ht="12.75" customHeight="1" s="62"/>
    <row r="726" ht="12.75" customHeight="1" s="62"/>
    <row r="727" ht="12.75" customHeight="1" s="62"/>
    <row r="728" ht="12.75" customHeight="1" s="62"/>
    <row r="729" ht="12.75" customHeight="1" s="62"/>
    <row r="730" ht="12.75" customHeight="1" s="62"/>
    <row r="731" ht="12.75" customHeight="1" s="62"/>
    <row r="732" ht="12.75" customHeight="1" s="62"/>
    <row r="733" ht="12.75" customHeight="1" s="62"/>
    <row r="734" ht="12.75" customHeight="1" s="62"/>
    <row r="735" ht="12.75" customHeight="1" s="62"/>
    <row r="736" ht="12.75" customHeight="1" s="62"/>
    <row r="737" ht="12.75" customHeight="1" s="62"/>
    <row r="738" ht="12.75" customHeight="1" s="62"/>
    <row r="739" ht="12.75" customHeight="1" s="62"/>
    <row r="740" ht="12.75" customHeight="1" s="62"/>
    <row r="741" ht="12.75" customHeight="1" s="62"/>
    <row r="742" ht="12.75" customHeight="1" s="62"/>
    <row r="743" ht="12.75" customHeight="1" s="62"/>
    <row r="744" ht="12.75" customHeight="1" s="62"/>
    <row r="745" ht="12.75" customHeight="1" s="62"/>
    <row r="746" ht="12.75" customHeight="1" s="62"/>
    <row r="747" ht="12.75" customHeight="1" s="62"/>
    <row r="748" ht="12.75" customHeight="1" s="62"/>
    <row r="749" ht="12.75" customHeight="1" s="62"/>
    <row r="750" ht="12.75" customHeight="1" s="62"/>
    <row r="751" ht="12.75" customHeight="1" s="62"/>
    <row r="752" ht="12.75" customHeight="1" s="62"/>
    <row r="753" ht="12.75" customHeight="1" s="62"/>
    <row r="754" ht="12.75" customHeight="1" s="62"/>
    <row r="755" ht="12.75" customHeight="1" s="62"/>
    <row r="756" ht="12.75" customHeight="1" s="62"/>
    <row r="757" ht="12.75" customHeight="1" s="62"/>
    <row r="758" ht="12.75" customHeight="1" s="62"/>
    <row r="759" ht="12.75" customHeight="1" s="62"/>
    <row r="760" ht="12.75" customHeight="1" s="62"/>
    <row r="761" ht="12.75" customHeight="1" s="62"/>
    <row r="762" ht="12.75" customHeight="1" s="62"/>
    <row r="763" ht="12.75" customHeight="1" s="62"/>
    <row r="764" ht="12.75" customHeight="1" s="62"/>
    <row r="765" ht="12.75" customHeight="1" s="62"/>
    <row r="766" ht="12.75" customHeight="1" s="62"/>
    <row r="767" ht="12.75" customHeight="1" s="62"/>
    <row r="768" ht="12.75" customHeight="1" s="62"/>
    <row r="769" ht="12.75" customHeight="1" s="62"/>
    <row r="770" ht="12.75" customHeight="1" s="62"/>
    <row r="771" ht="12.75" customHeight="1" s="62"/>
    <row r="772" ht="12.75" customHeight="1" s="62"/>
    <row r="773" ht="12.75" customHeight="1" s="62"/>
    <row r="774" ht="12.75" customHeight="1" s="62"/>
    <row r="775" ht="12.75" customHeight="1" s="62"/>
    <row r="776" ht="12.75" customHeight="1" s="62"/>
    <row r="777" ht="12.75" customHeight="1" s="62"/>
    <row r="778" ht="12.75" customHeight="1" s="62"/>
    <row r="779" ht="12.75" customHeight="1" s="62"/>
    <row r="780" ht="12.75" customHeight="1" s="62"/>
    <row r="781" ht="12.75" customHeight="1" s="62"/>
    <row r="782" ht="12.75" customHeight="1" s="62"/>
    <row r="783" ht="12.75" customHeight="1" s="62"/>
    <row r="784" ht="12.75" customHeight="1" s="62"/>
    <row r="785" ht="12.75" customHeight="1" s="62"/>
    <row r="786" ht="12.75" customHeight="1" s="62"/>
    <row r="787" ht="12.75" customHeight="1" s="62"/>
    <row r="788" ht="12.75" customHeight="1" s="62"/>
    <row r="789" ht="12.75" customHeight="1" s="62"/>
    <row r="790" ht="12.75" customHeight="1" s="62"/>
    <row r="791" ht="12.75" customHeight="1" s="62"/>
    <row r="792" ht="12.75" customHeight="1" s="62"/>
    <row r="793" ht="12.75" customHeight="1" s="62"/>
    <row r="794" ht="12.75" customHeight="1" s="62"/>
    <row r="795" ht="12.75" customHeight="1" s="62"/>
    <row r="796" ht="12.75" customHeight="1" s="62"/>
    <row r="797" ht="12.75" customHeight="1" s="62"/>
    <row r="798" ht="12.75" customHeight="1" s="62"/>
    <row r="799" ht="12.75" customHeight="1" s="62"/>
    <row r="800" ht="12.75" customHeight="1" s="62"/>
    <row r="801" ht="12.75" customHeight="1" s="62"/>
    <row r="802" ht="12.75" customHeight="1" s="62"/>
    <row r="803" ht="12.75" customHeight="1" s="62"/>
    <row r="804" ht="12.75" customHeight="1" s="62"/>
    <row r="805" ht="12.75" customHeight="1" s="62"/>
    <row r="806" ht="12.75" customHeight="1" s="62"/>
    <row r="807" ht="12.75" customHeight="1" s="62"/>
    <row r="808" ht="12.75" customHeight="1" s="62"/>
    <row r="809" ht="12.75" customHeight="1" s="62"/>
    <row r="810" ht="12.75" customHeight="1" s="62"/>
    <row r="811" ht="12.75" customHeight="1" s="62"/>
    <row r="812" ht="12.75" customHeight="1" s="62"/>
    <row r="813" ht="12.75" customHeight="1" s="62"/>
    <row r="814" ht="12.75" customHeight="1" s="62"/>
    <row r="815" ht="12.75" customHeight="1" s="62"/>
    <row r="816" ht="12.75" customHeight="1" s="62"/>
    <row r="817" ht="12.75" customHeight="1" s="62"/>
    <row r="818" ht="12.75" customHeight="1" s="62"/>
    <row r="819" ht="12.75" customHeight="1" s="62"/>
    <row r="820" ht="12.75" customHeight="1" s="62"/>
    <row r="821" ht="12.75" customHeight="1" s="62"/>
    <row r="822" ht="12.75" customHeight="1" s="62"/>
    <row r="823" ht="12.75" customHeight="1" s="62"/>
    <row r="824" ht="12.75" customHeight="1" s="62"/>
    <row r="825" ht="12.75" customHeight="1" s="62"/>
    <row r="826" ht="12.75" customHeight="1" s="62"/>
    <row r="827" ht="12.75" customHeight="1" s="62"/>
    <row r="828" ht="12.75" customHeight="1" s="62"/>
    <row r="829" ht="12.75" customHeight="1" s="62"/>
    <row r="830" ht="12.75" customHeight="1" s="62"/>
    <row r="831" ht="12.75" customHeight="1" s="62"/>
    <row r="832" ht="12.75" customHeight="1" s="62"/>
    <row r="833" ht="12.75" customHeight="1" s="62"/>
    <row r="834" ht="12.75" customHeight="1" s="62"/>
    <row r="835" ht="12.75" customHeight="1" s="62"/>
    <row r="836" ht="12.75" customHeight="1" s="62"/>
    <row r="837" ht="12.75" customHeight="1" s="62"/>
    <row r="838" ht="12.75" customHeight="1" s="62"/>
    <row r="839" ht="12.75" customHeight="1" s="62"/>
    <row r="840" ht="12.75" customHeight="1" s="62"/>
    <row r="841" ht="12.75" customHeight="1" s="62"/>
    <row r="842" ht="12.75" customHeight="1" s="62"/>
    <row r="843" ht="12.75" customHeight="1" s="62"/>
    <row r="844" ht="12.75" customHeight="1" s="62"/>
    <row r="845" ht="12.75" customHeight="1" s="62"/>
    <row r="846" ht="12.75" customHeight="1" s="62"/>
    <row r="847" ht="12.75" customHeight="1" s="62"/>
    <row r="848" ht="12.75" customHeight="1" s="62"/>
    <row r="849" ht="12.75" customHeight="1" s="62"/>
    <row r="850" ht="12.75" customHeight="1" s="62"/>
    <row r="851" ht="12.75" customHeight="1" s="62"/>
    <row r="852" ht="12.75" customHeight="1" s="62"/>
    <row r="853" ht="12.75" customHeight="1" s="62"/>
    <row r="854" ht="12.75" customHeight="1" s="62"/>
    <row r="855" ht="12.75" customHeight="1" s="62"/>
    <row r="856" ht="12.75" customHeight="1" s="62"/>
    <row r="857" ht="12.75" customHeight="1" s="62"/>
    <row r="858" ht="12.75" customHeight="1" s="62"/>
    <row r="859" ht="12.75" customHeight="1" s="62"/>
    <row r="860" ht="12.75" customHeight="1" s="62"/>
    <row r="861" ht="12.75" customHeight="1" s="62"/>
    <row r="862" ht="12.75" customHeight="1" s="62"/>
    <row r="863" ht="12.75" customHeight="1" s="62"/>
    <row r="864" ht="12.75" customHeight="1" s="62"/>
    <row r="865" ht="12.75" customHeight="1" s="62"/>
    <row r="866" ht="12.75" customHeight="1" s="62"/>
    <row r="867" ht="12.75" customHeight="1" s="62"/>
    <row r="868" ht="12.75" customHeight="1" s="62"/>
    <row r="869" ht="12.75" customHeight="1" s="62"/>
    <row r="870" ht="12.75" customHeight="1" s="62"/>
    <row r="871" ht="12.75" customHeight="1" s="62"/>
    <row r="872" ht="12.75" customHeight="1" s="62"/>
    <row r="873" ht="12.75" customHeight="1" s="62"/>
    <row r="874" ht="12.75" customHeight="1" s="62"/>
    <row r="875" ht="12.75" customHeight="1" s="62"/>
    <row r="876" ht="12.75" customHeight="1" s="62"/>
    <row r="877" ht="12.75" customHeight="1" s="62"/>
    <row r="878" ht="12.75" customHeight="1" s="62"/>
    <row r="879" ht="12.75" customHeight="1" s="62"/>
    <row r="880" ht="12.75" customHeight="1" s="62"/>
    <row r="881" ht="12.75" customHeight="1" s="62"/>
    <row r="882" ht="12.75" customHeight="1" s="62"/>
    <row r="883" ht="12.75" customHeight="1" s="62"/>
    <row r="884" ht="12.75" customHeight="1" s="62"/>
    <row r="885" ht="12.75" customHeight="1" s="62"/>
    <row r="886" ht="12.75" customHeight="1" s="62"/>
    <row r="887" ht="12.75" customHeight="1" s="62"/>
    <row r="888" ht="12.75" customHeight="1" s="62"/>
    <row r="889" ht="12.75" customHeight="1" s="62"/>
    <row r="890" ht="12.75" customHeight="1" s="62"/>
    <row r="891" ht="12.75" customHeight="1" s="62"/>
    <row r="892" ht="12.75" customHeight="1" s="62"/>
    <row r="893" ht="12.75" customHeight="1" s="62"/>
    <row r="894" ht="12.75" customHeight="1" s="62"/>
    <row r="895" ht="12.75" customHeight="1" s="62"/>
    <row r="896" ht="12.75" customHeight="1" s="62"/>
    <row r="897" ht="12.75" customHeight="1" s="62"/>
    <row r="898" ht="12.75" customHeight="1" s="62"/>
    <row r="899" ht="12.75" customHeight="1" s="62"/>
    <row r="900" ht="12.75" customHeight="1" s="62"/>
    <row r="901" ht="12.75" customHeight="1" s="62"/>
    <row r="902" ht="12.75" customHeight="1" s="62"/>
    <row r="903" ht="12.75" customHeight="1" s="62"/>
    <row r="904" ht="12.75" customHeight="1" s="62"/>
    <row r="905" ht="12.75" customHeight="1" s="62"/>
    <row r="906" ht="12.75" customHeight="1" s="62"/>
    <row r="907" ht="12.75" customHeight="1" s="62"/>
    <row r="908" ht="12.75" customHeight="1" s="62"/>
    <row r="909" ht="12.75" customHeight="1" s="62"/>
    <row r="910" ht="12.75" customHeight="1" s="62"/>
    <row r="911" ht="12.75" customHeight="1" s="62"/>
    <row r="912" ht="12.75" customHeight="1" s="62"/>
    <row r="913" ht="12.75" customHeight="1" s="62"/>
    <row r="914" ht="12.75" customHeight="1" s="62"/>
    <row r="915" ht="12.75" customHeight="1" s="62"/>
    <row r="916" ht="12.75" customHeight="1" s="62"/>
    <row r="917" ht="12.75" customHeight="1" s="62"/>
    <row r="918" ht="12.75" customHeight="1" s="62"/>
    <row r="919" ht="12.75" customHeight="1" s="62"/>
    <row r="920" ht="12.75" customHeight="1" s="62"/>
    <row r="921" ht="12.75" customHeight="1" s="62"/>
    <row r="922" ht="12.75" customHeight="1" s="62"/>
    <row r="923" ht="12.75" customHeight="1" s="62"/>
    <row r="924" ht="12.75" customHeight="1" s="62"/>
    <row r="925" ht="12.75" customHeight="1" s="62"/>
    <row r="926" ht="12.75" customHeight="1" s="62"/>
    <row r="927" ht="12.75" customHeight="1" s="62"/>
    <row r="928" ht="12.75" customHeight="1" s="62"/>
    <row r="929" ht="12.75" customHeight="1" s="62"/>
    <row r="930" ht="12.75" customHeight="1" s="62"/>
    <row r="931" ht="12.75" customHeight="1" s="62"/>
    <row r="932" ht="12.75" customHeight="1" s="62"/>
    <row r="933" ht="12.75" customHeight="1" s="62"/>
    <row r="934" ht="12.75" customHeight="1" s="62"/>
    <row r="935" ht="12.75" customHeight="1" s="62"/>
    <row r="936" ht="12.75" customHeight="1" s="62"/>
    <row r="937" ht="12.75" customHeight="1" s="62"/>
    <row r="938" ht="12.75" customHeight="1" s="62"/>
    <row r="939" ht="12.75" customHeight="1" s="62"/>
    <row r="940" ht="12.75" customHeight="1" s="62"/>
    <row r="941" ht="12.75" customHeight="1" s="62"/>
    <row r="942" ht="12.75" customHeight="1" s="62"/>
    <row r="943" ht="12.75" customHeight="1" s="62"/>
    <row r="944" ht="12.75" customHeight="1" s="62"/>
    <row r="945" ht="12.75" customHeight="1" s="62"/>
    <row r="946" ht="12.75" customHeight="1" s="62"/>
    <row r="947" ht="12.75" customHeight="1" s="62"/>
    <row r="948" ht="12.75" customHeight="1" s="62"/>
    <row r="949" ht="12.75" customHeight="1" s="62"/>
    <row r="950" ht="12.75" customHeight="1" s="62"/>
    <row r="951" ht="12.75" customHeight="1" s="62"/>
    <row r="952" ht="12.75" customHeight="1" s="62"/>
    <row r="953" ht="12.75" customHeight="1" s="62"/>
    <row r="954" ht="12.75" customHeight="1" s="62"/>
    <row r="955" ht="12.75" customHeight="1" s="62"/>
    <row r="956" ht="12.75" customHeight="1" s="62"/>
    <row r="957" ht="12.75" customHeight="1" s="62"/>
    <row r="958" ht="12.75" customHeight="1" s="62"/>
    <row r="959" ht="12.75" customHeight="1" s="62"/>
    <row r="960" ht="12.75" customHeight="1" s="62"/>
    <row r="961" ht="12.75" customHeight="1" s="62"/>
    <row r="962" ht="12.75" customHeight="1" s="62"/>
    <row r="963" ht="12.75" customHeight="1" s="62"/>
    <row r="964" ht="12.75" customHeight="1" s="62"/>
    <row r="965" ht="12.75" customHeight="1" s="62"/>
    <row r="966" ht="12.75" customHeight="1" s="62"/>
    <row r="967" ht="12.75" customHeight="1" s="62"/>
    <row r="968" ht="12.75" customHeight="1" s="62"/>
    <row r="969" ht="12.75" customHeight="1" s="62"/>
    <row r="970" ht="12.75" customHeight="1" s="62"/>
    <row r="971" ht="12.75" customHeight="1" s="62"/>
    <row r="972" ht="12.75" customHeight="1" s="62"/>
    <row r="973" ht="12.75" customHeight="1" s="62"/>
    <row r="974" ht="12.75" customHeight="1" s="62"/>
    <row r="975" ht="12.75" customHeight="1" s="62"/>
    <row r="976" ht="12.75" customHeight="1" s="62"/>
    <row r="977" ht="12.75" customHeight="1" s="62"/>
    <row r="978" ht="12.75" customHeight="1" s="62"/>
    <row r="979" ht="12.75" customHeight="1" s="62"/>
    <row r="980" ht="12.75" customHeight="1" s="62"/>
    <row r="981" ht="12.75" customHeight="1" s="62"/>
    <row r="982" ht="12.75" customHeight="1" s="62"/>
    <row r="983" ht="12.75" customHeight="1" s="62"/>
    <row r="984" ht="12.75" customHeight="1" s="62"/>
    <row r="985" ht="12.75" customHeight="1" s="62"/>
    <row r="986" ht="12.75" customHeight="1" s="62"/>
    <row r="987" ht="12.75" customHeight="1" s="62"/>
    <row r="988" ht="12.75" customHeight="1" s="62"/>
    <row r="989" ht="12.75" customHeight="1" s="62"/>
    <row r="990" ht="12.75" customHeight="1" s="62"/>
    <row r="991" ht="12.75" customHeight="1" s="62"/>
    <row r="992" ht="12.75" customHeight="1" s="62"/>
    <row r="993" ht="12.75" customHeight="1" s="62"/>
    <row r="994" ht="12.75" customHeight="1" s="62"/>
    <row r="995" ht="12.75" customHeight="1" s="62"/>
    <row r="996" ht="12.75" customHeight="1" s="62"/>
    <row r="997" ht="12.75" customHeight="1" s="62"/>
    <row r="998" ht="12.75" customHeight="1" s="62"/>
    <row r="999" ht="12.75" customHeight="1" s="62"/>
    <row r="1000" ht="12.75" customHeight="1" s="62"/>
    <row r="1001" ht="12.75" customHeight="1" s="62"/>
    <row r="1002" ht="12.75" customHeight="1" s="62"/>
    <row r="1003" ht="12.75" customHeight="1" s="62"/>
    <row r="1004" ht="12.75" customHeight="1" s="62"/>
    <row r="1005" ht="12.75" customHeight="1" s="62"/>
    <row r="1006" ht="12.75" customHeight="1" s="62"/>
    <row r="1007" ht="12.75" customHeight="1" s="62"/>
    <row r="1008" ht="12.75" customHeight="1" s="62"/>
    <row r="1009" ht="12.75" customHeight="1" s="62"/>
    <row r="1010" ht="12.75" customHeight="1" s="62"/>
    <row r="1011" ht="12.75" customHeight="1" s="62"/>
    <row r="1012" ht="12.75" customHeight="1" s="62"/>
    <row r="1013" ht="12.75" customHeight="1" s="62"/>
    <row r="1014" ht="12.75" customHeight="1" s="62"/>
    <row r="1015" ht="12.75" customHeight="1" s="62"/>
    <row r="1016" ht="12.75" customHeight="1" s="62"/>
    <row r="1017" ht="12.75" customHeight="1" s="62"/>
    <row r="1018" ht="12.75" customHeight="1" s="62"/>
    <row r="1019" ht="12.75" customHeight="1" s="62"/>
    <row r="1020" ht="12.75" customHeight="1" s="62"/>
    <row r="1021" ht="12.75" customHeight="1" s="62"/>
    <row r="1022" ht="12.75" customHeight="1" s="62"/>
    <row r="1023" ht="12.75" customHeight="1" s="62"/>
    <row r="1024" ht="12.75" customHeight="1" s="62"/>
    <row r="1025" ht="12.75" customHeight="1" s="62"/>
    <row r="1026" ht="12.75" customHeight="1" s="62"/>
    <row r="1027" ht="12.75" customHeight="1" s="62"/>
    <row r="1028" ht="12.75" customHeight="1" s="62"/>
    <row r="1029" ht="12.75" customHeight="1" s="62"/>
    <row r="1030" ht="12.75" customHeight="1" s="62"/>
    <row r="1031" ht="12.75" customHeight="1" s="62"/>
    <row r="1032" ht="12.75" customHeight="1" s="62"/>
    <row r="1033" ht="12.75" customHeight="1" s="62"/>
    <row r="1034" ht="12.75" customHeight="1" s="62"/>
    <row r="1035" ht="12.75" customHeight="1" s="62"/>
    <row r="1036" ht="12.75" customHeight="1" s="62"/>
    <row r="1037" ht="12.75" customHeight="1" s="62"/>
    <row r="1038" ht="12.75" customHeight="1" s="62"/>
    <row r="1039" ht="12.75" customHeight="1" s="62"/>
    <row r="1040" ht="12.75" customHeight="1" s="62"/>
    <row r="1041" ht="12.75" customHeight="1" s="62"/>
    <row r="1042" ht="12.75" customHeight="1" s="62"/>
    <row r="1043" ht="12.75" customHeight="1" s="62"/>
    <row r="1044" ht="12.75" customHeight="1" s="62"/>
    <row r="1045" ht="12.75" customHeight="1" s="62"/>
    <row r="1046" ht="12.75" customHeight="1" s="62"/>
    <row r="1047" ht="12.75" customHeight="1" s="62"/>
    <row r="1048" ht="12.75" customHeight="1" s="62"/>
    <row r="1049" ht="12.75" customHeight="1" s="62"/>
    <row r="1050" ht="12.75" customHeight="1" s="62"/>
    <row r="1051" ht="12.75" customHeight="1" s="62"/>
    <row r="1052" ht="12.75" customHeight="1" s="62"/>
    <row r="1053" ht="12.75" customHeight="1" s="62"/>
    <row r="1054" ht="12.75" customHeight="1" s="62"/>
    <row r="1055" ht="12.75" customHeight="1" s="62"/>
    <row r="1056" ht="12.75" customHeight="1" s="62"/>
    <row r="1057" ht="12.75" customHeight="1" s="62"/>
    <row r="1058" ht="12.75" customHeight="1" s="62"/>
    <row r="1059" ht="12.75" customHeight="1" s="62"/>
    <row r="1060" ht="12.75" customHeight="1" s="62"/>
    <row r="1061" ht="12.75" customHeight="1" s="62"/>
    <row r="1062" ht="12.75" customHeight="1" s="62"/>
    <row r="1063" ht="12.75" customHeight="1" s="62"/>
    <row r="1064" ht="12.75" customHeight="1" s="62"/>
    <row r="1065" ht="12.75" customHeight="1" s="62"/>
    <row r="1066" ht="12.75" customHeight="1" s="62"/>
    <row r="1067" ht="12.75" customHeight="1" s="62"/>
    <row r="1068" ht="12.75" customHeight="1" s="62"/>
    <row r="1069" ht="12.75" customHeight="1" s="62"/>
    <row r="1070" ht="12.75" customHeight="1" s="62"/>
    <row r="1071" ht="12.75" customHeight="1" s="62"/>
    <row r="1072" ht="12.75" customHeight="1" s="62"/>
  </sheetData>
  <mergeCells count="6">
    <mergeCell ref="B159:I159"/>
    <mergeCell ref="B4:I5"/>
    <mergeCell ref="B6:I154"/>
    <mergeCell ref="B156:I156"/>
    <mergeCell ref="B157:I157"/>
    <mergeCell ref="B158:I158"/>
  </mergeCells>
  <conditionalFormatting sqref="A1:J160">
    <cfRule type="containsBlanks" priority="1" dxfId="1">
      <formula>LEN(TRIM(A1))=0</formula>
    </cfRule>
  </conditionalFormatting>
  <hyperlinks>
    <hyperlink ref="B157" r:id="rId1"/>
    <hyperlink ref="B158" r:id="rId2"/>
    <hyperlink ref="B159" r:id="rId3"/>
  </hyperlinks>
  <pageMargins left="0.7" right="0.7" top="0.75" bottom="0.75" header="0.3" footer="0.3"/>
  <pageSetup orientation="portrait" paperSize="9"/>
</worksheet>
</file>

<file path=xl/worksheets/sheet3.xml><?xml version="1.0" encoding="utf-8"?>
<worksheet xmlns:r="http://schemas.openxmlformats.org/officeDocument/2006/relationships" xmlns="http://schemas.openxmlformats.org/spreadsheetml/2006/main">
  <sheetPr>
    <outlinePr summaryBelow="0" summaryRight="0"/>
    <pageSetUpPr/>
  </sheetPr>
  <dimension ref="A1:D999"/>
  <sheetViews>
    <sheetView zoomScaleNormal="100" workbookViewId="0">
      <selection activeCell="B2" sqref="B2"/>
    </sheetView>
  </sheetViews>
  <sheetFormatPr baseColWidth="10" defaultColWidth="12.5703125" defaultRowHeight="15.75" customHeight="1"/>
  <cols>
    <col width="14.42578125" customWidth="1" style="62" min="1" max="1"/>
    <col width="64.140625" customWidth="1" style="62" min="2" max="2"/>
    <col width="32.28515625" customWidth="1" style="62" min="3" max="3"/>
    <col width="29" customWidth="1" style="62" min="4" max="4"/>
  </cols>
  <sheetData>
    <row r="1" ht="26.25" customHeight="1" s="62">
      <c r="A1" s="66" t="inlineStr">
        <is>
          <t>Concept Scheme</t>
        </is>
      </c>
    </row>
    <row r="2" ht="27" customHeight="1" s="62">
      <c r="A2" s="3" t="inlineStr">
        <is>
          <t>Vocabulary IRI*</t>
        </is>
      </c>
      <c r="B2" s="38" t="inlineStr">
        <is>
          <t>ex:photo</t>
        </is>
      </c>
      <c r="C2" s="5" t="inlineStr">
        <is>
          <t>IRI for this vocabulary</t>
        </is>
      </c>
      <c r="D2" s="5" t="inlineStr">
        <is>
          <t>Required: URI</t>
        </is>
      </c>
    </row>
    <row r="3" ht="39" customHeight="1" s="62">
      <c r="A3" s="3" t="inlineStr">
        <is>
          <t>Title*</t>
        </is>
      </c>
      <c r="B3" s="35" t="inlineStr">
        <is>
          <t>Photocatalytic CO2 reduction</t>
        </is>
      </c>
      <c r="C3" s="5" t="inlineStr">
        <is>
          <t>Title of the vocabulary as a whole</t>
        </is>
      </c>
      <c r="D3" s="5" t="inlineStr">
        <is>
          <t>Required: Text</t>
        </is>
      </c>
    </row>
    <row r="4" ht="97.5" customHeight="1" s="62">
      <c r="A4" s="3" t="inlineStr">
        <is>
          <t>Description*</t>
        </is>
      </c>
      <c r="B4" s="23" t="inlineStr">
        <is>
          <t>A vocabulary of the most commonly used terms in the heterogeneous photocatalytic (light-driven) reduction (conversion) of carbon dioxide (CO2) to hydrocarbons and / or platform chemicals</t>
        </is>
      </c>
      <c r="C4" s="5" t="inlineStr">
        <is>
          <t>General, clear description of this vocabulary</t>
        </is>
      </c>
      <c r="D4" s="5" t="inlineStr">
        <is>
          <t>Required: Text</t>
        </is>
      </c>
    </row>
    <row r="5" ht="27" customHeight="1" s="62">
      <c r="A5" s="3" t="inlineStr">
        <is>
          <t>Created Date*</t>
        </is>
      </c>
      <c r="B5" s="19" t="n">
        <v>44664</v>
      </c>
      <c r="C5" s="5" t="inlineStr">
        <is>
          <t>When was this vocabulary first created?</t>
        </is>
      </c>
      <c r="D5" s="5" t="inlineStr">
        <is>
          <t>Required: Date (dd-mm-yyyy)</t>
        </is>
      </c>
    </row>
    <row r="6" ht="29.25" customHeight="1" s="62">
      <c r="A6" s="3" t="inlineStr">
        <is>
          <t>Modified Date*</t>
        </is>
      </c>
      <c r="B6" s="19" t="n">
        <v>44671</v>
      </c>
      <c r="C6" s="5" t="inlineStr">
        <is>
          <t>When was this vocabulary last modified?</t>
        </is>
      </c>
      <c r="D6" s="5" t="inlineStr">
        <is>
          <t>Required: Date (dd-mm-yyyy)</t>
        </is>
      </c>
    </row>
    <row r="7" ht="27.75" customHeight="1" s="62">
      <c r="A7" s="3" t="inlineStr">
        <is>
          <t>Creator*</t>
        </is>
      </c>
      <c r="B7" s="35" t="inlineStr">
        <is>
          <t>LIKAT</t>
        </is>
      </c>
      <c r="C7" s="5" t="inlineStr">
        <is>
          <t>An Organisation</t>
        </is>
      </c>
      <c r="D7" s="50" t="inlineStr">
        <is>
          <t>Required: We may offer a Drop Down List in the future</t>
        </is>
      </c>
    </row>
    <row r="8" ht="21.75" customHeight="1" s="62">
      <c r="A8" s="3" t="inlineStr">
        <is>
          <t>Publisher*</t>
        </is>
      </c>
      <c r="B8" s="35" t="inlineStr">
        <is>
          <t>NFDI4Cat</t>
        </is>
      </c>
      <c r="C8" s="5" t="inlineStr">
        <is>
          <t>An Organisation</t>
        </is>
      </c>
      <c r="D8" s="50" t="inlineStr">
        <is>
          <t>Required: We may offer a Drop Down List in the future</t>
        </is>
      </c>
    </row>
    <row r="9" ht="24" customHeight="1" s="62">
      <c r="A9" s="3" t="inlineStr">
        <is>
          <t>Version</t>
        </is>
      </c>
      <c r="B9" s="35" t="n">
        <v>0.1</v>
      </c>
      <c r="C9" s="5" t="inlineStr">
        <is>
          <t>Version number for this vocabulary e.g. 1.1</t>
        </is>
      </c>
      <c r="D9" s="5" t="inlineStr">
        <is>
          <t>Optional: Text</t>
        </is>
      </c>
    </row>
    <row r="10" ht="22.5" customHeight="1" s="62">
      <c r="A10" s="3" t="inlineStr">
        <is>
          <t>Provenance*</t>
        </is>
      </c>
      <c r="B10" s="35" t="inlineStr">
        <is>
          <t>Heterogene Photokatalyse / Leibniz Institute für Katalyse e.V. (LIKAT)</t>
        </is>
      </c>
      <c r="C10" s="5" t="inlineStr">
        <is>
          <t>A note on the Vocabulary source</t>
        </is>
      </c>
      <c r="D10" s="5" t="inlineStr">
        <is>
          <t>Required: Text</t>
        </is>
      </c>
    </row>
    <row r="11" ht="21.75" customHeight="1" s="62">
      <c r="A11" s="3" t="inlineStr">
        <is>
          <t>Custodian</t>
        </is>
      </c>
      <c r="B11" s="35" t="inlineStr">
        <is>
          <t>Nikolaos Moustakas / David Linke / Jennifer Strunk</t>
        </is>
      </c>
      <c r="C11" s="5" t="inlineStr">
        <is>
          <t>Vocabulary Content Manager</t>
        </is>
      </c>
      <c r="D11" s="5" t="inlineStr">
        <is>
          <t>Optional</t>
        </is>
      </c>
    </row>
    <row r="12" ht="31.5" customHeight="1" s="62">
      <c r="A12" s="3" t="inlineStr">
        <is>
          <t>Catalogue PID</t>
        </is>
      </c>
      <c r="B12" s="35" t="n"/>
      <c r="C12" s="5" t="inlineStr">
        <is>
          <t>Catalogue PID or DIO e.g. eCat ID</t>
        </is>
      </c>
      <c r="D12" s="5" t="inlineStr">
        <is>
          <t>Optional</t>
        </is>
      </c>
    </row>
    <row r="13" ht="12.75" customHeight="1" s="62">
      <c r="B13" s="35" t="n"/>
    </row>
    <row r="14" ht="12.75" customHeight="1" s="62">
      <c r="B14" s="35" t="n"/>
    </row>
    <row r="15" ht="12.75" customHeight="1" s="62">
      <c r="B15" s="35" t="n"/>
    </row>
    <row r="16" ht="12.75" customHeight="1" s="62">
      <c r="B16" s="35" t="n"/>
    </row>
    <row r="17" ht="12.75" customHeight="1" s="62">
      <c r="B17" s="35" t="n"/>
    </row>
    <row r="18" ht="12.75" customHeight="1" s="62">
      <c r="B18" s="35" t="n"/>
    </row>
    <row r="19" ht="12.75" customHeight="1" s="62">
      <c r="B19" s="35" t="n"/>
    </row>
    <row r="20" ht="12.75" customHeight="1" s="62">
      <c r="B20" s="35" t="n"/>
    </row>
    <row r="21" ht="12.75" customHeight="1" s="62">
      <c r="B21" s="35" t="n"/>
    </row>
    <row r="22" ht="12.75" customHeight="1" s="62">
      <c r="B22" s="35" t="n"/>
    </row>
    <row r="23" ht="12.75" customHeight="1" s="62">
      <c r="B23" s="35" t="n"/>
    </row>
    <row r="24" ht="12.75" customHeight="1" s="62">
      <c r="B24" s="35" t="n"/>
    </row>
    <row r="25" ht="12.75" customHeight="1" s="62">
      <c r="B25" s="35" t="n"/>
    </row>
    <row r="26" ht="12.75" customHeight="1" s="62">
      <c r="B26" s="35" t="n"/>
    </row>
    <row r="27" ht="12.75" customHeight="1" s="62">
      <c r="B27" s="35" t="n"/>
    </row>
    <row r="28" ht="12.75" customHeight="1" s="62">
      <c r="B28" s="35" t="n"/>
    </row>
    <row r="29" ht="12.75" customHeight="1" s="62">
      <c r="B29" s="35" t="n"/>
    </row>
    <row r="30" ht="12.75" customHeight="1" s="62">
      <c r="B30" s="35" t="n"/>
    </row>
    <row r="31" ht="12.75" customHeight="1" s="62">
      <c r="B31" s="35" t="n"/>
    </row>
    <row r="32" ht="12.75" customHeight="1" s="62">
      <c r="B32" s="35" t="n"/>
    </row>
    <row r="33" ht="12.75" customHeight="1" s="62">
      <c r="B33" s="35" t="n"/>
    </row>
    <row r="34" ht="12.75" customHeight="1" s="62">
      <c r="B34" s="35" t="n"/>
    </row>
    <row r="35" ht="12.75" customHeight="1" s="62">
      <c r="B35" s="35" t="n"/>
    </row>
    <row r="36" ht="12.75" customHeight="1" s="62">
      <c r="B36" s="35" t="n"/>
    </row>
    <row r="37" ht="12.75" customHeight="1" s="62">
      <c r="B37" s="35" t="n"/>
    </row>
    <row r="38" ht="12.75" customHeight="1" s="62">
      <c r="B38" s="35" t="n"/>
    </row>
    <row r="39" ht="12.75" customHeight="1" s="62">
      <c r="B39" s="35" t="n"/>
    </row>
    <row r="40" ht="12.75" customHeight="1" s="62">
      <c r="B40" s="35" t="n"/>
    </row>
    <row r="41" ht="12.75" customHeight="1" s="62">
      <c r="B41" s="35" t="n"/>
    </row>
    <row r="42" ht="12.75" customHeight="1" s="62">
      <c r="B42" s="35" t="n"/>
    </row>
    <row r="43" ht="12.75" customHeight="1" s="62">
      <c r="B43" s="35" t="n"/>
    </row>
    <row r="44" ht="12.75" customHeight="1" s="62">
      <c r="B44" s="35" t="n"/>
    </row>
    <row r="45" ht="12.75" customHeight="1" s="62">
      <c r="B45" s="35" t="n"/>
    </row>
    <row r="46" ht="12.75" customHeight="1" s="62">
      <c r="B46" s="35" t="n"/>
    </row>
    <row r="47" ht="12.75" customHeight="1" s="62">
      <c r="B47" s="35" t="n"/>
    </row>
    <row r="48" ht="12.75" customHeight="1" s="62">
      <c r="B48" s="35" t="n"/>
    </row>
    <row r="49" ht="12.75" customHeight="1" s="62">
      <c r="B49" s="35" t="n"/>
    </row>
    <row r="50" ht="12.75" customHeight="1" s="62">
      <c r="B50" s="35" t="n"/>
    </row>
    <row r="51" ht="12.75" customHeight="1" s="62">
      <c r="B51" s="35" t="n"/>
    </row>
    <row r="52" ht="12.75" customHeight="1" s="62">
      <c r="B52" s="35" t="n"/>
    </row>
    <row r="53" ht="12.75" customHeight="1" s="62">
      <c r="B53" s="35" t="n"/>
    </row>
    <row r="54" ht="12.75" customHeight="1" s="62">
      <c r="B54" s="35" t="n"/>
    </row>
    <row r="55" ht="12.75" customHeight="1" s="62">
      <c r="B55" s="35" t="n"/>
    </row>
    <row r="56" ht="12.75" customHeight="1" s="62">
      <c r="B56" s="35" t="n"/>
    </row>
    <row r="57" ht="12.75" customHeight="1" s="62">
      <c r="B57" s="35" t="n"/>
    </row>
    <row r="58" ht="12.75" customHeight="1" s="62">
      <c r="B58" s="35" t="n"/>
    </row>
    <row r="59" ht="12.75" customHeight="1" s="62">
      <c r="B59" s="35" t="n"/>
    </row>
    <row r="60" ht="12.75" customHeight="1" s="62">
      <c r="B60" s="35" t="n"/>
    </row>
    <row r="61" ht="12.75" customHeight="1" s="62">
      <c r="B61" s="35" t="n"/>
    </row>
    <row r="62" ht="12.75" customHeight="1" s="62">
      <c r="B62" s="35" t="n"/>
    </row>
    <row r="63" ht="12.75" customHeight="1" s="62">
      <c r="B63" s="35" t="n"/>
    </row>
    <row r="64" ht="12.75" customHeight="1" s="62">
      <c r="B64" s="35" t="n"/>
    </row>
    <row r="65" ht="12.75" customHeight="1" s="62">
      <c r="B65" s="35" t="n"/>
    </row>
    <row r="66" ht="12.75" customHeight="1" s="62">
      <c r="B66" s="35" t="n"/>
    </row>
    <row r="67" ht="12.75" customHeight="1" s="62">
      <c r="B67" s="35" t="n"/>
    </row>
    <row r="68" ht="12.75" customHeight="1" s="62">
      <c r="B68" s="35" t="n"/>
    </row>
    <row r="69" ht="12.75" customHeight="1" s="62">
      <c r="B69" s="35" t="n"/>
    </row>
    <row r="70" ht="12.75" customHeight="1" s="62">
      <c r="B70" s="35" t="n"/>
    </row>
    <row r="71" ht="12.75" customHeight="1" s="62">
      <c r="B71" s="35" t="n"/>
    </row>
    <row r="72" ht="12.75" customHeight="1" s="62">
      <c r="B72" s="35" t="n"/>
    </row>
    <row r="73" ht="12.75" customHeight="1" s="62">
      <c r="B73" s="35" t="n"/>
    </row>
    <row r="74" ht="12.75" customHeight="1" s="62">
      <c r="B74" s="35" t="n"/>
    </row>
    <row r="75" ht="12.75" customHeight="1" s="62">
      <c r="B75" s="35" t="n"/>
    </row>
    <row r="76" ht="12.75" customHeight="1" s="62">
      <c r="B76" s="35" t="n"/>
    </row>
    <row r="77" ht="12.75" customHeight="1" s="62">
      <c r="B77" s="35" t="n"/>
    </row>
    <row r="78" ht="12.75" customHeight="1" s="62">
      <c r="B78" s="35" t="n"/>
    </row>
    <row r="79" ht="12.75" customHeight="1" s="62">
      <c r="B79" s="35" t="n"/>
    </row>
    <row r="80" ht="12.75" customHeight="1" s="62">
      <c r="B80" s="35" t="n"/>
    </row>
    <row r="81" ht="12.75" customHeight="1" s="62">
      <c r="B81" s="35" t="n"/>
    </row>
    <row r="82" ht="12.75" customHeight="1" s="62">
      <c r="B82" s="35" t="n"/>
    </row>
    <row r="83" ht="12.75" customHeight="1" s="62">
      <c r="B83" s="35" t="n"/>
    </row>
    <row r="84" ht="12.75" customHeight="1" s="62">
      <c r="B84" s="35" t="n"/>
    </row>
    <row r="85" ht="12.75" customHeight="1" s="62">
      <c r="B85" s="35" t="n"/>
    </row>
    <row r="86" ht="12.75" customHeight="1" s="62">
      <c r="B86" s="35" t="n"/>
    </row>
    <row r="87" ht="12.75" customHeight="1" s="62">
      <c r="B87" s="35" t="n"/>
    </row>
    <row r="88" ht="12.75" customHeight="1" s="62">
      <c r="B88" s="35" t="n"/>
    </row>
    <row r="89" ht="12.75" customHeight="1" s="62">
      <c r="B89" s="35" t="n"/>
    </row>
    <row r="90" ht="12.75" customHeight="1" s="62">
      <c r="B90" s="35" t="n"/>
    </row>
    <row r="91" ht="12.75" customHeight="1" s="62">
      <c r="B91" s="35" t="n"/>
    </row>
    <row r="92" ht="12.75" customHeight="1" s="62">
      <c r="B92" s="35" t="n"/>
    </row>
    <row r="93" ht="12.75" customHeight="1" s="62">
      <c r="B93" s="35" t="n"/>
    </row>
    <row r="94" ht="12.75" customHeight="1" s="62">
      <c r="B94" s="35" t="n"/>
    </row>
    <row r="95" ht="12.75" customHeight="1" s="62">
      <c r="B95" s="35" t="n"/>
    </row>
    <row r="96" ht="12.75" customHeight="1" s="62">
      <c r="B96" s="35" t="n"/>
    </row>
    <row r="97" ht="12.75" customHeight="1" s="62">
      <c r="B97" s="35" t="n"/>
    </row>
    <row r="98" ht="12.75" customHeight="1" s="62">
      <c r="B98" s="35" t="n"/>
    </row>
    <row r="99" ht="12.75" customHeight="1" s="62">
      <c r="B99" s="35" t="n"/>
    </row>
    <row r="100" ht="12.75" customHeight="1" s="62">
      <c r="B100" s="35" t="n"/>
    </row>
    <row r="101" ht="12.75" customHeight="1" s="62">
      <c r="B101" s="35" t="n"/>
    </row>
    <row r="102" ht="12.75" customHeight="1" s="62">
      <c r="B102" s="35" t="n"/>
    </row>
    <row r="103" ht="12.75" customHeight="1" s="62">
      <c r="B103" s="35" t="n"/>
    </row>
    <row r="104" ht="12.75" customHeight="1" s="62">
      <c r="B104" s="35" t="n"/>
    </row>
    <row r="105" ht="12.75" customHeight="1" s="62">
      <c r="B105" s="35" t="n"/>
    </row>
    <row r="106" ht="12.75" customHeight="1" s="62">
      <c r="B106" s="35" t="n"/>
    </row>
    <row r="107" ht="12.75" customHeight="1" s="62">
      <c r="B107" s="35" t="n"/>
    </row>
    <row r="108" ht="12.75" customHeight="1" s="62">
      <c r="B108" s="35" t="n"/>
    </row>
    <row r="109" ht="12.75" customHeight="1" s="62">
      <c r="B109" s="35" t="n"/>
    </row>
    <row r="110" ht="12.75" customHeight="1" s="62">
      <c r="B110" s="35" t="n"/>
    </row>
    <row r="111" ht="12.75" customHeight="1" s="62">
      <c r="B111" s="35" t="n"/>
    </row>
    <row r="112" ht="12.75" customHeight="1" s="62">
      <c r="B112" s="35" t="n"/>
    </row>
    <row r="113" ht="12.75" customHeight="1" s="62">
      <c r="B113" s="35" t="n"/>
    </row>
    <row r="114" ht="12.75" customHeight="1" s="62">
      <c r="B114" s="35" t="n"/>
    </row>
    <row r="115" ht="12.75" customHeight="1" s="62">
      <c r="B115" s="35" t="n"/>
    </row>
    <row r="116" ht="12.75" customHeight="1" s="62">
      <c r="B116" s="35" t="n"/>
    </row>
    <row r="117" ht="12.75" customHeight="1" s="62">
      <c r="B117" s="35" t="n"/>
    </row>
    <row r="118" ht="12.75" customHeight="1" s="62">
      <c r="B118" s="35" t="n"/>
    </row>
    <row r="119" ht="12.75" customHeight="1" s="62">
      <c r="B119" s="35" t="n"/>
    </row>
    <row r="120" ht="12.75" customHeight="1" s="62">
      <c r="B120" s="35" t="n"/>
    </row>
    <row r="121" ht="12.75" customHeight="1" s="62">
      <c r="B121" s="35" t="n"/>
    </row>
    <row r="122" ht="12.75" customHeight="1" s="62">
      <c r="B122" s="35" t="n"/>
    </row>
    <row r="123" ht="12.75" customHeight="1" s="62">
      <c r="B123" s="35" t="n"/>
    </row>
    <row r="124" ht="12.75" customHeight="1" s="62">
      <c r="B124" s="35" t="n"/>
    </row>
    <row r="125" ht="12.75" customHeight="1" s="62">
      <c r="B125" s="35" t="n"/>
    </row>
    <row r="126" ht="12.75" customHeight="1" s="62">
      <c r="B126" s="35" t="n"/>
    </row>
    <row r="127" ht="12.75" customHeight="1" s="62">
      <c r="B127" s="35" t="n"/>
    </row>
    <row r="128" ht="12.75" customHeight="1" s="62">
      <c r="B128" s="35" t="n"/>
    </row>
    <row r="129" ht="12.75" customHeight="1" s="62">
      <c r="B129" s="35" t="n"/>
    </row>
    <row r="130" ht="12.75" customHeight="1" s="62">
      <c r="B130" s="35" t="n"/>
    </row>
    <row r="131" ht="12.75" customHeight="1" s="62">
      <c r="B131" s="35" t="n"/>
    </row>
    <row r="132" ht="12.75" customHeight="1" s="62">
      <c r="B132" s="35" t="n"/>
    </row>
    <row r="133" ht="12.75" customHeight="1" s="62">
      <c r="B133" s="35" t="n"/>
    </row>
    <row r="134" ht="12.75" customHeight="1" s="62">
      <c r="B134" s="35" t="n"/>
    </row>
    <row r="135" ht="12.75" customHeight="1" s="62">
      <c r="B135" s="35" t="n"/>
    </row>
    <row r="136" ht="12.75" customHeight="1" s="62">
      <c r="B136" s="35" t="n"/>
    </row>
    <row r="137" ht="12.75" customHeight="1" s="62">
      <c r="B137" s="35" t="n"/>
    </row>
    <row r="138" ht="12.75" customHeight="1" s="62">
      <c r="B138" s="35" t="n"/>
    </row>
    <row r="139" ht="12.75" customHeight="1" s="62">
      <c r="B139" s="35" t="n"/>
    </row>
    <row r="140" ht="12.75" customHeight="1" s="62">
      <c r="B140" s="35" t="n"/>
    </row>
    <row r="141" ht="12.75" customHeight="1" s="62">
      <c r="B141" s="35" t="n"/>
    </row>
    <row r="142" ht="12.75" customHeight="1" s="62">
      <c r="B142" s="35" t="n"/>
    </row>
    <row r="143" ht="12.75" customHeight="1" s="62">
      <c r="B143" s="35" t="n"/>
    </row>
    <row r="144" ht="12.75" customHeight="1" s="62">
      <c r="B144" s="35" t="n"/>
    </row>
    <row r="145" ht="12.75" customHeight="1" s="62">
      <c r="B145" s="35" t="n"/>
    </row>
    <row r="146" ht="12.75" customHeight="1" s="62">
      <c r="B146" s="35" t="n"/>
    </row>
    <row r="147" ht="12.75" customHeight="1" s="62">
      <c r="B147" s="35" t="n"/>
    </row>
    <row r="148" ht="12.75" customHeight="1" s="62">
      <c r="B148" s="35" t="n"/>
    </row>
    <row r="149" ht="12.75" customHeight="1" s="62">
      <c r="B149" s="35" t="n"/>
    </row>
    <row r="150" ht="12.75" customHeight="1" s="62">
      <c r="B150" s="35" t="n"/>
    </row>
    <row r="151" ht="12.75" customHeight="1" s="62">
      <c r="B151" s="35" t="n"/>
    </row>
    <row r="152" ht="12.75" customHeight="1" s="62">
      <c r="B152" s="35" t="n"/>
    </row>
    <row r="153" ht="12.75" customHeight="1" s="62">
      <c r="B153" s="35" t="n"/>
    </row>
    <row r="154" ht="12.75" customHeight="1" s="62">
      <c r="B154" s="35" t="n"/>
    </row>
    <row r="155" ht="12.75" customHeight="1" s="62">
      <c r="B155" s="35" t="n"/>
    </row>
    <row r="156" ht="12.75" customHeight="1" s="62">
      <c r="B156" s="35" t="n"/>
    </row>
    <row r="157" ht="12.75" customHeight="1" s="62">
      <c r="B157" s="35" t="n"/>
    </row>
    <row r="158" ht="12.75" customHeight="1" s="62">
      <c r="B158" s="35" t="n"/>
    </row>
    <row r="159" ht="12.75" customHeight="1" s="62">
      <c r="B159" s="35" t="n"/>
    </row>
    <row r="160" ht="12.75" customHeight="1" s="62">
      <c r="B160" s="35" t="n"/>
    </row>
    <row r="161" ht="12.75" customHeight="1" s="62">
      <c r="B161" s="35" t="n"/>
    </row>
    <row r="162" ht="12.75" customHeight="1" s="62">
      <c r="B162" s="35" t="n"/>
    </row>
    <row r="163" ht="12.75" customHeight="1" s="62">
      <c r="B163" s="35" t="n"/>
    </row>
    <row r="164" ht="12.75" customHeight="1" s="62">
      <c r="B164" s="35" t="n"/>
    </row>
    <row r="165" ht="12.75" customHeight="1" s="62">
      <c r="B165" s="35" t="n"/>
    </row>
    <row r="166" ht="12.75" customHeight="1" s="62">
      <c r="B166" s="35" t="n"/>
    </row>
    <row r="167" ht="12.75" customHeight="1" s="62">
      <c r="B167" s="35" t="n"/>
    </row>
    <row r="168" ht="12.75" customHeight="1" s="62">
      <c r="B168" s="35" t="n"/>
    </row>
    <row r="169" ht="12.75" customHeight="1" s="62">
      <c r="B169" s="35" t="n"/>
    </row>
    <row r="170" ht="12.75" customHeight="1" s="62">
      <c r="B170" s="35" t="n"/>
    </row>
    <row r="171" ht="12.75" customHeight="1" s="62">
      <c r="B171" s="35" t="n"/>
    </row>
    <row r="172" ht="12.75" customHeight="1" s="62">
      <c r="B172" s="35" t="n"/>
    </row>
    <row r="173" ht="12.75" customHeight="1" s="62">
      <c r="B173" s="35" t="n"/>
    </row>
    <row r="174" ht="12.75" customHeight="1" s="62">
      <c r="B174" s="35" t="n"/>
    </row>
    <row r="175" ht="12.75" customHeight="1" s="62">
      <c r="B175" s="35" t="n"/>
    </row>
    <row r="176" ht="12.75" customHeight="1" s="62">
      <c r="B176" s="35" t="n"/>
    </row>
    <row r="177" ht="12.75" customHeight="1" s="62">
      <c r="B177" s="35" t="n"/>
    </row>
    <row r="178" ht="12.75" customHeight="1" s="62">
      <c r="B178" s="35" t="n"/>
    </row>
    <row r="179" ht="12.75" customHeight="1" s="62">
      <c r="B179" s="35" t="n"/>
    </row>
    <row r="180" ht="12.75" customHeight="1" s="62">
      <c r="B180" s="35" t="n"/>
    </row>
    <row r="181" ht="12.75" customHeight="1" s="62">
      <c r="B181" s="35" t="n"/>
    </row>
    <row r="182" ht="12.75" customHeight="1" s="62">
      <c r="B182" s="35" t="n"/>
    </row>
    <row r="183" ht="12.75" customHeight="1" s="62">
      <c r="B183" s="35" t="n"/>
    </row>
    <row r="184" ht="12.75" customHeight="1" s="62">
      <c r="B184" s="35" t="n"/>
    </row>
    <row r="185" ht="12.75" customHeight="1" s="62">
      <c r="B185" s="35" t="n"/>
    </row>
    <row r="186" ht="12.75" customHeight="1" s="62">
      <c r="B186" s="35" t="n"/>
    </row>
    <row r="187" ht="12.75" customHeight="1" s="62">
      <c r="B187" s="35" t="n"/>
    </row>
    <row r="188" ht="12.75" customHeight="1" s="62">
      <c r="B188" s="35" t="n"/>
    </row>
    <row r="189" ht="12.75" customHeight="1" s="62">
      <c r="B189" s="35" t="n"/>
    </row>
    <row r="190" ht="12.75" customHeight="1" s="62">
      <c r="B190" s="35" t="n"/>
    </row>
    <row r="191" ht="12.75" customHeight="1" s="62">
      <c r="B191" s="35" t="n"/>
    </row>
    <row r="192" ht="12.75" customHeight="1" s="62">
      <c r="B192" s="35" t="n"/>
    </row>
    <row r="193" ht="12.75" customHeight="1" s="62">
      <c r="B193" s="35" t="n"/>
    </row>
    <row r="194" ht="12.75" customHeight="1" s="62">
      <c r="B194" s="35" t="n"/>
    </row>
    <row r="195" ht="12.75" customHeight="1" s="62">
      <c r="B195" s="35" t="n"/>
    </row>
    <row r="196" ht="12.75" customHeight="1" s="62">
      <c r="B196" s="35" t="n"/>
    </row>
    <row r="197" ht="12.75" customHeight="1" s="62">
      <c r="B197" s="35" t="n"/>
    </row>
    <row r="198" ht="12.75" customHeight="1" s="62">
      <c r="B198" s="35" t="n"/>
    </row>
    <row r="199" ht="12.75" customHeight="1" s="62">
      <c r="B199" s="35" t="n"/>
    </row>
    <row r="200" ht="12.75" customHeight="1" s="62">
      <c r="B200" s="35" t="n"/>
    </row>
    <row r="201" ht="12.75" customHeight="1" s="62">
      <c r="B201" s="35" t="n"/>
    </row>
    <row r="202" ht="12.75" customHeight="1" s="62">
      <c r="B202" s="35" t="n"/>
    </row>
    <row r="203" ht="12.75" customHeight="1" s="62">
      <c r="B203" s="35" t="n"/>
    </row>
    <row r="204" ht="12.75" customHeight="1" s="62">
      <c r="B204" s="35" t="n"/>
    </row>
    <row r="205" ht="12.75" customHeight="1" s="62">
      <c r="B205" s="35" t="n"/>
    </row>
    <row r="206" ht="12.75" customHeight="1" s="62">
      <c r="B206" s="35" t="n"/>
    </row>
    <row r="207" ht="12.75" customHeight="1" s="62">
      <c r="B207" s="35" t="n"/>
    </row>
    <row r="208" ht="12.75" customHeight="1" s="62">
      <c r="B208" s="35" t="n"/>
    </row>
    <row r="209" ht="12.75" customHeight="1" s="62">
      <c r="B209" s="35" t="n"/>
    </row>
    <row r="210" ht="12.75" customHeight="1" s="62">
      <c r="B210" s="35" t="n"/>
    </row>
    <row r="211" ht="12.75" customHeight="1" s="62">
      <c r="B211" s="35" t="n"/>
    </row>
    <row r="212" ht="12.75" customHeight="1" s="62">
      <c r="B212" s="35" t="n"/>
    </row>
    <row r="213" ht="12.75" customHeight="1" s="62">
      <c r="B213" s="35" t="n"/>
    </row>
    <row r="214" ht="12.75" customHeight="1" s="62">
      <c r="B214" s="35" t="n"/>
    </row>
    <row r="215" ht="12.75" customHeight="1" s="62">
      <c r="B215" s="35" t="n"/>
    </row>
    <row r="216" ht="12.75" customHeight="1" s="62">
      <c r="B216" s="35" t="n"/>
    </row>
    <row r="217" ht="12.75" customHeight="1" s="62">
      <c r="B217" s="35" t="n"/>
    </row>
    <row r="218" ht="12.75" customHeight="1" s="62">
      <c r="B218" s="35" t="n"/>
    </row>
    <row r="219" ht="12.75" customHeight="1" s="62">
      <c r="B219" s="35" t="n"/>
    </row>
    <row r="220" ht="12.75" customHeight="1" s="62">
      <c r="B220" s="35" t="n"/>
    </row>
    <row r="221" ht="12.75" customHeight="1" s="62">
      <c r="B221" s="35" t="n"/>
    </row>
    <row r="222" ht="12.75" customHeight="1" s="62">
      <c r="B222" s="35" t="n"/>
    </row>
    <row r="223" ht="12.75" customHeight="1" s="62">
      <c r="B223" s="35" t="n"/>
    </row>
    <row r="224" ht="12.75" customHeight="1" s="62">
      <c r="B224" s="35" t="n"/>
    </row>
    <row r="225" ht="12.75" customHeight="1" s="62">
      <c r="B225" s="35" t="n"/>
    </row>
    <row r="226" ht="12.75" customHeight="1" s="62">
      <c r="B226" s="35" t="n"/>
    </row>
    <row r="227" ht="12.75" customHeight="1" s="62">
      <c r="B227" s="35" t="n"/>
    </row>
    <row r="228" ht="12.75" customHeight="1" s="62">
      <c r="B228" s="35" t="n"/>
    </row>
    <row r="229" ht="12.75" customHeight="1" s="62">
      <c r="B229" s="35" t="n"/>
    </row>
    <row r="230" ht="12.75" customHeight="1" s="62">
      <c r="B230" s="35" t="n"/>
    </row>
    <row r="231" ht="12.75" customHeight="1" s="62">
      <c r="B231" s="35" t="n"/>
    </row>
    <row r="232" ht="12.75" customHeight="1" s="62">
      <c r="B232" s="35" t="n"/>
    </row>
    <row r="233" ht="12.75" customHeight="1" s="62">
      <c r="B233" s="35" t="n"/>
    </row>
    <row r="234" ht="12.75" customHeight="1" s="62">
      <c r="B234" s="35" t="n"/>
    </row>
    <row r="235" ht="12.75" customHeight="1" s="62">
      <c r="B235" s="35" t="n"/>
    </row>
    <row r="236" ht="12.75" customHeight="1" s="62">
      <c r="B236" s="35" t="n"/>
    </row>
    <row r="237" ht="12.75" customHeight="1" s="62">
      <c r="B237" s="35" t="n"/>
    </row>
    <row r="238" ht="12.75" customHeight="1" s="62">
      <c r="B238" s="35" t="n"/>
    </row>
    <row r="239" ht="12.75" customHeight="1" s="62">
      <c r="B239" s="35" t="n"/>
    </row>
    <row r="240" ht="12.75" customHeight="1" s="62">
      <c r="B240" s="35" t="n"/>
    </row>
    <row r="241" ht="12.75" customHeight="1" s="62">
      <c r="B241" s="35" t="n"/>
    </row>
    <row r="242" ht="12.75" customHeight="1" s="62">
      <c r="B242" s="35" t="n"/>
    </row>
    <row r="243" ht="12.75" customHeight="1" s="62">
      <c r="B243" s="35" t="n"/>
    </row>
    <row r="244" ht="12.75" customHeight="1" s="62">
      <c r="B244" s="35" t="n"/>
    </row>
    <row r="245" ht="12.75" customHeight="1" s="62">
      <c r="B245" s="35" t="n"/>
    </row>
    <row r="246" ht="12.75" customHeight="1" s="62">
      <c r="B246" s="35" t="n"/>
    </row>
    <row r="247" ht="12.75" customHeight="1" s="62">
      <c r="B247" s="35" t="n"/>
    </row>
    <row r="248" ht="12.75" customHeight="1" s="62">
      <c r="B248" s="35" t="n"/>
    </row>
    <row r="249" ht="12.75" customHeight="1" s="62">
      <c r="B249" s="35" t="n"/>
    </row>
    <row r="250" ht="12.75" customHeight="1" s="62">
      <c r="B250" s="35" t="n"/>
    </row>
    <row r="251" ht="12.75" customHeight="1" s="62">
      <c r="B251" s="35" t="n"/>
    </row>
    <row r="252" ht="12.75" customHeight="1" s="62">
      <c r="B252" s="35" t="n"/>
    </row>
    <row r="253" ht="12.75" customHeight="1" s="62">
      <c r="B253" s="35" t="n"/>
    </row>
    <row r="254" ht="12.75" customHeight="1" s="62">
      <c r="B254" s="35" t="n"/>
    </row>
    <row r="255" ht="12.75" customHeight="1" s="62">
      <c r="B255" s="35" t="n"/>
    </row>
    <row r="256" ht="12.75" customHeight="1" s="62">
      <c r="B256" s="35" t="n"/>
    </row>
    <row r="257" ht="12.75" customHeight="1" s="62">
      <c r="B257" s="35" t="n"/>
    </row>
    <row r="258" ht="12.75" customHeight="1" s="62">
      <c r="B258" s="35" t="n"/>
    </row>
    <row r="259" ht="12.75" customHeight="1" s="62">
      <c r="B259" s="35" t="n"/>
    </row>
    <row r="260" ht="12.75" customHeight="1" s="62">
      <c r="B260" s="35" t="n"/>
    </row>
    <row r="261" ht="12.75" customHeight="1" s="62">
      <c r="B261" s="35" t="n"/>
    </row>
    <row r="262" ht="12.75" customHeight="1" s="62">
      <c r="B262" s="35" t="n"/>
    </row>
    <row r="263" ht="12.75" customHeight="1" s="62">
      <c r="B263" s="35" t="n"/>
    </row>
    <row r="264" ht="12.75" customHeight="1" s="62">
      <c r="B264" s="35" t="n"/>
    </row>
    <row r="265" ht="12.75" customHeight="1" s="62">
      <c r="B265" s="35" t="n"/>
    </row>
    <row r="266" ht="12.75" customHeight="1" s="62">
      <c r="B266" s="35" t="n"/>
    </row>
    <row r="267" ht="12.75" customHeight="1" s="62">
      <c r="B267" s="35" t="n"/>
    </row>
    <row r="268" ht="12.75" customHeight="1" s="62">
      <c r="B268" s="35" t="n"/>
    </row>
    <row r="269" ht="12.75" customHeight="1" s="62">
      <c r="B269" s="35" t="n"/>
    </row>
    <row r="270" ht="12.75" customHeight="1" s="62">
      <c r="B270" s="35" t="n"/>
    </row>
    <row r="271" ht="12.75" customHeight="1" s="62">
      <c r="B271" s="35" t="n"/>
    </row>
    <row r="272" ht="12.75" customHeight="1" s="62">
      <c r="B272" s="35" t="n"/>
    </row>
    <row r="273" ht="12.75" customHeight="1" s="62">
      <c r="B273" s="35" t="n"/>
    </row>
    <row r="274" ht="12.75" customHeight="1" s="62">
      <c r="B274" s="35" t="n"/>
    </row>
    <row r="275" ht="12.75" customHeight="1" s="62">
      <c r="B275" s="35" t="n"/>
    </row>
    <row r="276" ht="12.75" customHeight="1" s="62">
      <c r="B276" s="35" t="n"/>
    </row>
    <row r="277" ht="12.75" customHeight="1" s="62">
      <c r="B277" s="35" t="n"/>
    </row>
    <row r="278" ht="12.75" customHeight="1" s="62">
      <c r="B278" s="35" t="n"/>
    </row>
    <row r="279" ht="12.75" customHeight="1" s="62">
      <c r="B279" s="35" t="n"/>
    </row>
    <row r="280" ht="12.75" customHeight="1" s="62">
      <c r="B280" s="35" t="n"/>
    </row>
    <row r="281" ht="12.75" customHeight="1" s="62">
      <c r="B281" s="35" t="n"/>
    </row>
    <row r="282" ht="12.75" customHeight="1" s="62">
      <c r="B282" s="35" t="n"/>
    </row>
    <row r="283" ht="12.75" customHeight="1" s="62">
      <c r="B283" s="35" t="n"/>
    </row>
    <row r="284" ht="12.75" customHeight="1" s="62">
      <c r="B284" s="35" t="n"/>
    </row>
    <row r="285" ht="12.75" customHeight="1" s="62">
      <c r="B285" s="35" t="n"/>
    </row>
    <row r="286" ht="12.75" customHeight="1" s="62">
      <c r="B286" s="35" t="n"/>
    </row>
    <row r="287" ht="12.75" customHeight="1" s="62">
      <c r="B287" s="35" t="n"/>
    </row>
    <row r="288" ht="12.75" customHeight="1" s="62">
      <c r="B288" s="35" t="n"/>
    </row>
    <row r="289" ht="12.75" customHeight="1" s="62">
      <c r="B289" s="35" t="n"/>
    </row>
    <row r="290" ht="12.75" customHeight="1" s="62">
      <c r="B290" s="35" t="n"/>
    </row>
    <row r="291" ht="12.75" customHeight="1" s="62">
      <c r="B291" s="35" t="n"/>
    </row>
    <row r="292" ht="12.75" customHeight="1" s="62">
      <c r="B292" s="35" t="n"/>
    </row>
    <row r="293" ht="12.75" customHeight="1" s="62">
      <c r="B293" s="35" t="n"/>
    </row>
    <row r="294" ht="12.75" customHeight="1" s="62">
      <c r="B294" s="35" t="n"/>
    </row>
    <row r="295" ht="12.75" customHeight="1" s="62">
      <c r="B295" s="35" t="n"/>
    </row>
    <row r="296" ht="12.75" customHeight="1" s="62">
      <c r="B296" s="35" t="n"/>
    </row>
    <row r="297" ht="12.75" customHeight="1" s="62">
      <c r="B297" s="35" t="n"/>
    </row>
    <row r="298" ht="12.75" customHeight="1" s="62">
      <c r="B298" s="35" t="n"/>
    </row>
    <row r="299" ht="12.75" customHeight="1" s="62">
      <c r="B299" s="35" t="n"/>
    </row>
    <row r="300" ht="12.75" customHeight="1" s="62">
      <c r="B300" s="35" t="n"/>
    </row>
    <row r="301" ht="12.75" customHeight="1" s="62">
      <c r="B301" s="35" t="n"/>
    </row>
    <row r="302" ht="12.75" customHeight="1" s="62">
      <c r="B302" s="35" t="n"/>
    </row>
    <row r="303" ht="12.75" customHeight="1" s="62">
      <c r="B303" s="35" t="n"/>
    </row>
    <row r="304" ht="12.75" customHeight="1" s="62">
      <c r="B304" s="35" t="n"/>
    </row>
    <row r="305" ht="12.75" customHeight="1" s="62">
      <c r="B305" s="35" t="n"/>
    </row>
    <row r="306" ht="12.75" customHeight="1" s="62">
      <c r="B306" s="35" t="n"/>
    </row>
    <row r="307" ht="12.75" customHeight="1" s="62">
      <c r="B307" s="35" t="n"/>
    </row>
    <row r="308" ht="12.75" customHeight="1" s="62">
      <c r="B308" s="35" t="n"/>
    </row>
    <row r="309" ht="12.75" customHeight="1" s="62">
      <c r="B309" s="35" t="n"/>
    </row>
    <row r="310" ht="12.75" customHeight="1" s="62">
      <c r="B310" s="35" t="n"/>
    </row>
    <row r="311" ht="12.75" customHeight="1" s="62">
      <c r="B311" s="35" t="n"/>
    </row>
    <row r="312" ht="12.75" customHeight="1" s="62">
      <c r="B312" s="35" t="n"/>
    </row>
    <row r="313" ht="12.75" customHeight="1" s="62">
      <c r="B313" s="35" t="n"/>
    </row>
    <row r="314" ht="12.75" customHeight="1" s="62">
      <c r="B314" s="35" t="n"/>
    </row>
    <row r="315" ht="12.75" customHeight="1" s="62">
      <c r="B315" s="35" t="n"/>
    </row>
    <row r="316" ht="12.75" customHeight="1" s="62">
      <c r="B316" s="35" t="n"/>
    </row>
    <row r="317" ht="12.75" customHeight="1" s="62">
      <c r="B317" s="35" t="n"/>
    </row>
    <row r="318" ht="12.75" customHeight="1" s="62">
      <c r="B318" s="35" t="n"/>
    </row>
    <row r="319" ht="12.75" customHeight="1" s="62">
      <c r="B319" s="35" t="n"/>
    </row>
    <row r="320" ht="12.75" customHeight="1" s="62">
      <c r="B320" s="35" t="n"/>
    </row>
    <row r="321" ht="12.75" customHeight="1" s="62">
      <c r="B321" s="35" t="n"/>
    </row>
    <row r="322" ht="12.75" customHeight="1" s="62">
      <c r="B322" s="35" t="n"/>
    </row>
    <row r="323" ht="12.75" customHeight="1" s="62">
      <c r="B323" s="35" t="n"/>
    </row>
    <row r="324" ht="12.75" customHeight="1" s="62">
      <c r="B324" s="35" t="n"/>
    </row>
    <row r="325" ht="12.75" customHeight="1" s="62">
      <c r="B325" s="35" t="n"/>
    </row>
    <row r="326" ht="12.75" customHeight="1" s="62">
      <c r="B326" s="35" t="n"/>
    </row>
    <row r="327" ht="12.75" customHeight="1" s="62">
      <c r="B327" s="35" t="n"/>
    </row>
    <row r="328" ht="12.75" customHeight="1" s="62">
      <c r="B328" s="35" t="n"/>
    </row>
    <row r="329" ht="12.75" customHeight="1" s="62">
      <c r="B329" s="35" t="n"/>
    </row>
    <row r="330" ht="12.75" customHeight="1" s="62">
      <c r="B330" s="35" t="n"/>
    </row>
    <row r="331" ht="12.75" customHeight="1" s="62">
      <c r="B331" s="35" t="n"/>
    </row>
    <row r="332" ht="12.75" customHeight="1" s="62">
      <c r="B332" s="35" t="n"/>
    </row>
    <row r="333" ht="12.75" customHeight="1" s="62">
      <c r="B333" s="35" t="n"/>
    </row>
    <row r="334" ht="12.75" customHeight="1" s="62">
      <c r="B334" s="35" t="n"/>
    </row>
    <row r="335" ht="12.75" customHeight="1" s="62">
      <c r="B335" s="35" t="n"/>
    </row>
    <row r="336" ht="12.75" customHeight="1" s="62">
      <c r="B336" s="35" t="n"/>
    </row>
    <row r="337" ht="12.75" customHeight="1" s="62">
      <c r="B337" s="35" t="n"/>
    </row>
    <row r="338" ht="12.75" customHeight="1" s="62">
      <c r="B338" s="35" t="n"/>
    </row>
    <row r="339" ht="12.75" customHeight="1" s="62">
      <c r="B339" s="35" t="n"/>
    </row>
    <row r="340" ht="12.75" customHeight="1" s="62">
      <c r="B340" s="35" t="n"/>
    </row>
    <row r="341" ht="12.75" customHeight="1" s="62">
      <c r="B341" s="35" t="n"/>
    </row>
    <row r="342" ht="12.75" customHeight="1" s="62">
      <c r="B342" s="35" t="n"/>
    </row>
    <row r="343" ht="12.75" customHeight="1" s="62">
      <c r="B343" s="35" t="n"/>
    </row>
    <row r="344" ht="12.75" customHeight="1" s="62">
      <c r="B344" s="35" t="n"/>
    </row>
    <row r="345" ht="12.75" customHeight="1" s="62">
      <c r="B345" s="35" t="n"/>
    </row>
    <row r="346" ht="12.75" customHeight="1" s="62">
      <c r="B346" s="35" t="n"/>
    </row>
    <row r="347" ht="12.75" customHeight="1" s="62">
      <c r="B347" s="35" t="n"/>
    </row>
    <row r="348" ht="12.75" customHeight="1" s="62">
      <c r="B348" s="35" t="n"/>
    </row>
    <row r="349" ht="12.75" customHeight="1" s="62">
      <c r="B349" s="35" t="n"/>
    </row>
    <row r="350" ht="12.75" customHeight="1" s="62">
      <c r="B350" s="35" t="n"/>
    </row>
    <row r="351" ht="12.75" customHeight="1" s="62">
      <c r="B351" s="35" t="n"/>
    </row>
    <row r="352" ht="12.75" customHeight="1" s="62">
      <c r="B352" s="35" t="n"/>
    </row>
    <row r="353" ht="12.75" customHeight="1" s="62">
      <c r="B353" s="35" t="n"/>
    </row>
    <row r="354" ht="12.75" customHeight="1" s="62">
      <c r="B354" s="35" t="n"/>
    </row>
    <row r="355" ht="12.75" customHeight="1" s="62">
      <c r="B355" s="35" t="n"/>
    </row>
    <row r="356" ht="12.75" customHeight="1" s="62">
      <c r="B356" s="35" t="n"/>
    </row>
    <row r="357" ht="12.75" customHeight="1" s="62">
      <c r="B357" s="35" t="n"/>
    </row>
    <row r="358" ht="12.75" customHeight="1" s="62">
      <c r="B358" s="35" t="n"/>
    </row>
    <row r="359" ht="12.75" customHeight="1" s="62">
      <c r="B359" s="35" t="n"/>
    </row>
    <row r="360" ht="12.75" customHeight="1" s="62">
      <c r="B360" s="35" t="n"/>
    </row>
    <row r="361" ht="12.75" customHeight="1" s="62">
      <c r="B361" s="35" t="n"/>
    </row>
    <row r="362" ht="12.75" customHeight="1" s="62">
      <c r="B362" s="35" t="n"/>
    </row>
    <row r="363" ht="12.75" customHeight="1" s="62">
      <c r="B363" s="35" t="n"/>
    </row>
    <row r="364" ht="12.75" customHeight="1" s="62">
      <c r="B364" s="35" t="n"/>
    </row>
    <row r="365" ht="12.75" customHeight="1" s="62">
      <c r="B365" s="35" t="n"/>
    </row>
    <row r="366" ht="12.75" customHeight="1" s="62">
      <c r="B366" s="35" t="n"/>
    </row>
    <row r="367" ht="12.75" customHeight="1" s="62">
      <c r="B367" s="35" t="n"/>
    </row>
    <row r="368" ht="12.75" customHeight="1" s="62">
      <c r="B368" s="35" t="n"/>
    </row>
    <row r="369" ht="12.75" customHeight="1" s="62">
      <c r="B369" s="35" t="n"/>
    </row>
    <row r="370" ht="12.75" customHeight="1" s="62">
      <c r="B370" s="35" t="n"/>
    </row>
    <row r="371" ht="12.75" customHeight="1" s="62">
      <c r="B371" s="35" t="n"/>
    </row>
    <row r="372" ht="12.75" customHeight="1" s="62">
      <c r="B372" s="35" t="n"/>
    </row>
    <row r="373" ht="12.75" customHeight="1" s="62">
      <c r="B373" s="35" t="n"/>
    </row>
    <row r="374" ht="12.75" customHeight="1" s="62">
      <c r="B374" s="35" t="n"/>
    </row>
    <row r="375" ht="12.75" customHeight="1" s="62">
      <c r="B375" s="35" t="n"/>
    </row>
    <row r="376" ht="12.75" customHeight="1" s="62">
      <c r="B376" s="35" t="n"/>
    </row>
    <row r="377" ht="12.75" customHeight="1" s="62">
      <c r="B377" s="35" t="n"/>
    </row>
    <row r="378" ht="12.75" customHeight="1" s="62">
      <c r="B378" s="35" t="n"/>
    </row>
    <row r="379" ht="12.75" customHeight="1" s="62">
      <c r="B379" s="35" t="n"/>
    </row>
    <row r="380" ht="12.75" customHeight="1" s="62">
      <c r="B380" s="35" t="n"/>
    </row>
    <row r="381" ht="12.75" customHeight="1" s="62">
      <c r="B381" s="35" t="n"/>
    </row>
    <row r="382" ht="12.75" customHeight="1" s="62">
      <c r="B382" s="35" t="n"/>
    </row>
    <row r="383" ht="12.75" customHeight="1" s="62">
      <c r="B383" s="35" t="n"/>
    </row>
    <row r="384" ht="12.75" customHeight="1" s="62">
      <c r="B384" s="35" t="n"/>
    </row>
    <row r="385" ht="12.75" customHeight="1" s="62">
      <c r="B385" s="35" t="n"/>
    </row>
    <row r="386" ht="12.75" customHeight="1" s="62">
      <c r="B386" s="35" t="n"/>
    </row>
    <row r="387" ht="12.75" customHeight="1" s="62">
      <c r="B387" s="35" t="n"/>
    </row>
    <row r="388" ht="12.75" customHeight="1" s="62">
      <c r="B388" s="35" t="n"/>
    </row>
    <row r="389" ht="12.75" customHeight="1" s="62">
      <c r="B389" s="35" t="n"/>
    </row>
    <row r="390" ht="12.75" customHeight="1" s="62">
      <c r="B390" s="35" t="n"/>
    </row>
    <row r="391" ht="12.75" customHeight="1" s="62">
      <c r="B391" s="35" t="n"/>
    </row>
    <row r="392" ht="12.75" customHeight="1" s="62">
      <c r="B392" s="35" t="n"/>
    </row>
    <row r="393" ht="12.75" customHeight="1" s="62">
      <c r="B393" s="35" t="n"/>
    </row>
    <row r="394" ht="12.75" customHeight="1" s="62">
      <c r="B394" s="35" t="n"/>
    </row>
    <row r="395" ht="12.75" customHeight="1" s="62">
      <c r="B395" s="35" t="n"/>
    </row>
    <row r="396" ht="12.75" customHeight="1" s="62">
      <c r="B396" s="35" t="n"/>
    </row>
    <row r="397" ht="12.75" customHeight="1" s="62">
      <c r="B397" s="35" t="n"/>
    </row>
    <row r="398" ht="12.75" customHeight="1" s="62">
      <c r="B398" s="35" t="n"/>
    </row>
    <row r="399" ht="12.75" customHeight="1" s="62">
      <c r="B399" s="35" t="n"/>
    </row>
    <row r="400" ht="12.75" customHeight="1" s="62">
      <c r="B400" s="35" t="n"/>
    </row>
    <row r="401" ht="12.75" customHeight="1" s="62">
      <c r="B401" s="35" t="n"/>
    </row>
    <row r="402" ht="12.75" customHeight="1" s="62">
      <c r="B402" s="35" t="n"/>
    </row>
    <row r="403" ht="12.75" customHeight="1" s="62">
      <c r="B403" s="35" t="n"/>
    </row>
    <row r="404" ht="12.75" customHeight="1" s="62">
      <c r="B404" s="35" t="n"/>
    </row>
    <row r="405" ht="12.75" customHeight="1" s="62">
      <c r="B405" s="35" t="n"/>
    </row>
    <row r="406" ht="12.75" customHeight="1" s="62">
      <c r="B406" s="35" t="n"/>
    </row>
    <row r="407" ht="12.75" customHeight="1" s="62">
      <c r="B407" s="35" t="n"/>
    </row>
    <row r="408" ht="12.75" customHeight="1" s="62">
      <c r="B408" s="35" t="n"/>
    </row>
    <row r="409" ht="12.75" customHeight="1" s="62">
      <c r="B409" s="35" t="n"/>
    </row>
    <row r="410" ht="12.75" customHeight="1" s="62">
      <c r="B410" s="35" t="n"/>
    </row>
    <row r="411" ht="12.75" customHeight="1" s="62">
      <c r="B411" s="35" t="n"/>
    </row>
    <row r="412" ht="12.75" customHeight="1" s="62">
      <c r="B412" s="35" t="n"/>
    </row>
    <row r="413" ht="12.75" customHeight="1" s="62">
      <c r="B413" s="35" t="n"/>
    </row>
    <row r="414" ht="12.75" customHeight="1" s="62">
      <c r="B414" s="35" t="n"/>
    </row>
    <row r="415" ht="12.75" customHeight="1" s="62">
      <c r="B415" s="35" t="n"/>
    </row>
    <row r="416" ht="12.75" customHeight="1" s="62">
      <c r="B416" s="35" t="n"/>
    </row>
    <row r="417" ht="12.75" customHeight="1" s="62">
      <c r="B417" s="35" t="n"/>
    </row>
    <row r="418" ht="12.75" customHeight="1" s="62">
      <c r="B418" s="35" t="n"/>
    </row>
    <row r="419" ht="12.75" customHeight="1" s="62">
      <c r="B419" s="35" t="n"/>
    </row>
    <row r="420" ht="12.75" customHeight="1" s="62">
      <c r="B420" s="35" t="n"/>
    </row>
    <row r="421" ht="12.75" customHeight="1" s="62">
      <c r="B421" s="35" t="n"/>
    </row>
    <row r="422" ht="12.75" customHeight="1" s="62">
      <c r="B422" s="35" t="n"/>
    </row>
    <row r="423" ht="12.75" customHeight="1" s="62">
      <c r="B423" s="35" t="n"/>
    </row>
    <row r="424" ht="12.75" customHeight="1" s="62">
      <c r="B424" s="35" t="n"/>
    </row>
    <row r="425" ht="12.75" customHeight="1" s="62">
      <c r="B425" s="35" t="n"/>
    </row>
    <row r="426" ht="12.75" customHeight="1" s="62">
      <c r="B426" s="35" t="n"/>
    </row>
    <row r="427" ht="12.75" customHeight="1" s="62">
      <c r="B427" s="35" t="n"/>
    </row>
    <row r="428" ht="12.75" customHeight="1" s="62">
      <c r="B428" s="35" t="n"/>
    </row>
    <row r="429" ht="12.75" customHeight="1" s="62">
      <c r="B429" s="35" t="n"/>
    </row>
    <row r="430" ht="12.75" customHeight="1" s="62">
      <c r="B430" s="35" t="n"/>
    </row>
    <row r="431" ht="12.75" customHeight="1" s="62">
      <c r="B431" s="35" t="n"/>
    </row>
    <row r="432" ht="12.75" customHeight="1" s="62">
      <c r="B432" s="35" t="n"/>
    </row>
    <row r="433" ht="12.75" customHeight="1" s="62">
      <c r="B433" s="35" t="n"/>
    </row>
    <row r="434" ht="12.75" customHeight="1" s="62">
      <c r="B434" s="35" t="n"/>
    </row>
    <row r="435" ht="12.75" customHeight="1" s="62">
      <c r="B435" s="35" t="n"/>
    </row>
    <row r="436" ht="12.75" customHeight="1" s="62">
      <c r="B436" s="35" t="n"/>
    </row>
    <row r="437" ht="12.75" customHeight="1" s="62">
      <c r="B437" s="35" t="n"/>
    </row>
    <row r="438" ht="12.75" customHeight="1" s="62">
      <c r="B438" s="35" t="n"/>
    </row>
    <row r="439" ht="12.75" customHeight="1" s="62">
      <c r="B439" s="35" t="n"/>
    </row>
    <row r="440" ht="12.75" customHeight="1" s="62">
      <c r="B440" s="35" t="n"/>
    </row>
    <row r="441" ht="12.75" customHeight="1" s="62">
      <c r="B441" s="35" t="n"/>
    </row>
    <row r="442" ht="12.75" customHeight="1" s="62">
      <c r="B442" s="35" t="n"/>
    </row>
    <row r="443" ht="12.75" customHeight="1" s="62">
      <c r="B443" s="35" t="n"/>
    </row>
    <row r="444" ht="12.75" customHeight="1" s="62">
      <c r="B444" s="35" t="n"/>
    </row>
    <row r="445" ht="12.75" customHeight="1" s="62">
      <c r="B445" s="35" t="n"/>
    </row>
    <row r="446" ht="12.75" customHeight="1" s="62">
      <c r="B446" s="35" t="n"/>
    </row>
    <row r="447" ht="12.75" customHeight="1" s="62">
      <c r="B447" s="35" t="n"/>
    </row>
    <row r="448" ht="12.75" customHeight="1" s="62">
      <c r="B448" s="35" t="n"/>
    </row>
    <row r="449" ht="12.75" customHeight="1" s="62">
      <c r="B449" s="35" t="n"/>
    </row>
    <row r="450" ht="12.75" customHeight="1" s="62">
      <c r="B450" s="35" t="n"/>
    </row>
    <row r="451" ht="12.75" customHeight="1" s="62">
      <c r="B451" s="35" t="n"/>
    </row>
    <row r="452" ht="12.75" customHeight="1" s="62">
      <c r="B452" s="35" t="n"/>
    </row>
    <row r="453" ht="12.75" customHeight="1" s="62">
      <c r="B453" s="35" t="n"/>
    </row>
    <row r="454" ht="12.75" customHeight="1" s="62">
      <c r="B454" s="35" t="n"/>
    </row>
    <row r="455" ht="12.75" customHeight="1" s="62">
      <c r="B455" s="35" t="n"/>
    </row>
    <row r="456" ht="12.75" customHeight="1" s="62">
      <c r="B456" s="35" t="n"/>
    </row>
    <row r="457" ht="12.75" customHeight="1" s="62">
      <c r="B457" s="35" t="n"/>
    </row>
    <row r="458" ht="12.75" customHeight="1" s="62">
      <c r="B458" s="35" t="n"/>
    </row>
    <row r="459" ht="12.75" customHeight="1" s="62">
      <c r="B459" s="35" t="n"/>
    </row>
    <row r="460" ht="12.75" customHeight="1" s="62">
      <c r="B460" s="35" t="n"/>
    </row>
    <row r="461" ht="12.75" customHeight="1" s="62">
      <c r="B461" s="35" t="n"/>
    </row>
    <row r="462" ht="12.75" customHeight="1" s="62">
      <c r="B462" s="35" t="n"/>
    </row>
    <row r="463" ht="12.75" customHeight="1" s="62">
      <c r="B463" s="35" t="n"/>
    </row>
    <row r="464" ht="12.75" customHeight="1" s="62">
      <c r="B464" s="35" t="n"/>
    </row>
    <row r="465" ht="12.75" customHeight="1" s="62">
      <c r="B465" s="35" t="n"/>
    </row>
    <row r="466" ht="12.75" customHeight="1" s="62">
      <c r="B466" s="35" t="n"/>
    </row>
    <row r="467" ht="12.75" customHeight="1" s="62">
      <c r="B467" s="35" t="n"/>
    </row>
    <row r="468" ht="12.75" customHeight="1" s="62">
      <c r="B468" s="35" t="n"/>
    </row>
    <row r="469" ht="12.75" customHeight="1" s="62">
      <c r="B469" s="35" t="n"/>
    </row>
    <row r="470" ht="12.75" customHeight="1" s="62">
      <c r="B470" s="35" t="n"/>
    </row>
    <row r="471" ht="12.75" customHeight="1" s="62">
      <c r="B471" s="35" t="n"/>
    </row>
    <row r="472" ht="12.75" customHeight="1" s="62">
      <c r="B472" s="35" t="n"/>
    </row>
    <row r="473" ht="12.75" customHeight="1" s="62">
      <c r="B473" s="35" t="n"/>
    </row>
    <row r="474" ht="12.75" customHeight="1" s="62">
      <c r="B474" s="35" t="n"/>
    </row>
    <row r="475" ht="12.75" customHeight="1" s="62">
      <c r="B475" s="35" t="n"/>
    </row>
    <row r="476" ht="12.75" customHeight="1" s="62">
      <c r="B476" s="35" t="n"/>
    </row>
    <row r="477" ht="12.75" customHeight="1" s="62">
      <c r="B477" s="35" t="n"/>
    </row>
    <row r="478" ht="12.75" customHeight="1" s="62">
      <c r="B478" s="35" t="n"/>
    </row>
    <row r="479" ht="12.75" customHeight="1" s="62">
      <c r="B479" s="35" t="n"/>
    </row>
    <row r="480" ht="12.75" customHeight="1" s="62">
      <c r="B480" s="35" t="n"/>
    </row>
    <row r="481" ht="12.75" customHeight="1" s="62">
      <c r="B481" s="35" t="n"/>
    </row>
    <row r="482" ht="12.75" customHeight="1" s="62">
      <c r="B482" s="35" t="n"/>
    </row>
    <row r="483" ht="12.75" customHeight="1" s="62">
      <c r="B483" s="35" t="n"/>
    </row>
    <row r="484" ht="12.75" customHeight="1" s="62">
      <c r="B484" s="35" t="n"/>
    </row>
    <row r="485" ht="12.75" customHeight="1" s="62">
      <c r="B485" s="35" t="n"/>
    </row>
    <row r="486" ht="12.75" customHeight="1" s="62">
      <c r="B486" s="35" t="n"/>
    </row>
    <row r="487" ht="12.75" customHeight="1" s="62">
      <c r="B487" s="35" t="n"/>
    </row>
    <row r="488" ht="12.75" customHeight="1" s="62">
      <c r="B488" s="35" t="n"/>
    </row>
    <row r="489" ht="12.75" customHeight="1" s="62">
      <c r="B489" s="35" t="n"/>
    </row>
    <row r="490" ht="12.75" customHeight="1" s="62">
      <c r="B490" s="35" t="n"/>
    </row>
    <row r="491" ht="12.75" customHeight="1" s="62">
      <c r="B491" s="35" t="n"/>
    </row>
    <row r="492" ht="12.75" customHeight="1" s="62">
      <c r="B492" s="35" t="n"/>
    </row>
    <row r="493" ht="12.75" customHeight="1" s="62">
      <c r="B493" s="35" t="n"/>
    </row>
    <row r="494" ht="12.75" customHeight="1" s="62">
      <c r="B494" s="35" t="n"/>
    </row>
    <row r="495" ht="12.75" customHeight="1" s="62">
      <c r="B495" s="35" t="n"/>
    </row>
    <row r="496" ht="12.75" customHeight="1" s="62">
      <c r="B496" s="35" t="n"/>
    </row>
    <row r="497" ht="12.75" customHeight="1" s="62">
      <c r="B497" s="35" t="n"/>
    </row>
    <row r="498" ht="12.75" customHeight="1" s="62">
      <c r="B498" s="35" t="n"/>
    </row>
    <row r="499" ht="12.75" customHeight="1" s="62">
      <c r="B499" s="35" t="n"/>
    </row>
    <row r="500" ht="12.75" customHeight="1" s="62">
      <c r="B500" s="35" t="n"/>
    </row>
    <row r="501" ht="12.75" customHeight="1" s="62">
      <c r="B501" s="35" t="n"/>
    </row>
    <row r="502" ht="12.75" customHeight="1" s="62">
      <c r="B502" s="35" t="n"/>
    </row>
    <row r="503" ht="12.75" customHeight="1" s="62">
      <c r="B503" s="35" t="n"/>
    </row>
    <row r="504" ht="12.75" customHeight="1" s="62">
      <c r="B504" s="35" t="n"/>
    </row>
    <row r="505" ht="12.75" customHeight="1" s="62">
      <c r="B505" s="35" t="n"/>
    </row>
    <row r="506" ht="12.75" customHeight="1" s="62">
      <c r="B506" s="35" t="n"/>
    </row>
    <row r="507" ht="12.75" customHeight="1" s="62">
      <c r="B507" s="35" t="n"/>
    </row>
    <row r="508" ht="12.75" customHeight="1" s="62">
      <c r="B508" s="35" t="n"/>
    </row>
    <row r="509" ht="12.75" customHeight="1" s="62">
      <c r="B509" s="35" t="n"/>
    </row>
    <row r="510" ht="12.75" customHeight="1" s="62">
      <c r="B510" s="35" t="n"/>
    </row>
    <row r="511" ht="12.75" customHeight="1" s="62">
      <c r="B511" s="35" t="n"/>
    </row>
    <row r="512" ht="12.75" customHeight="1" s="62">
      <c r="B512" s="35" t="n"/>
    </row>
    <row r="513" ht="12.75" customHeight="1" s="62">
      <c r="B513" s="35" t="n"/>
    </row>
    <row r="514" ht="12.75" customHeight="1" s="62">
      <c r="B514" s="35" t="n"/>
    </row>
    <row r="515" ht="12.75" customHeight="1" s="62">
      <c r="B515" s="35" t="n"/>
    </row>
    <row r="516" ht="12.75" customHeight="1" s="62">
      <c r="B516" s="35" t="n"/>
    </row>
    <row r="517" ht="12.75" customHeight="1" s="62">
      <c r="B517" s="35" t="n"/>
    </row>
    <row r="518" ht="12.75" customHeight="1" s="62">
      <c r="B518" s="35" t="n"/>
    </row>
    <row r="519" ht="12.75" customHeight="1" s="62">
      <c r="B519" s="35" t="n"/>
    </row>
    <row r="520" ht="12.75" customHeight="1" s="62">
      <c r="B520" s="35" t="n"/>
    </row>
    <row r="521" ht="12.75" customHeight="1" s="62">
      <c r="B521" s="35" t="n"/>
    </row>
    <row r="522" ht="12.75" customHeight="1" s="62">
      <c r="B522" s="35" t="n"/>
    </row>
    <row r="523" ht="12.75" customHeight="1" s="62">
      <c r="B523" s="35" t="n"/>
    </row>
    <row r="524" ht="12.75" customHeight="1" s="62">
      <c r="B524" s="35" t="n"/>
    </row>
    <row r="525" ht="12.75" customHeight="1" s="62">
      <c r="B525" s="35" t="n"/>
    </row>
    <row r="526" ht="12.75" customHeight="1" s="62">
      <c r="B526" s="35" t="n"/>
    </row>
    <row r="527" ht="12.75" customHeight="1" s="62">
      <c r="B527" s="35" t="n"/>
    </row>
    <row r="528" ht="12.75" customHeight="1" s="62">
      <c r="B528" s="35" t="n"/>
    </row>
    <row r="529" ht="12.75" customHeight="1" s="62">
      <c r="B529" s="35" t="n"/>
    </row>
    <row r="530" ht="12.75" customHeight="1" s="62">
      <c r="B530" s="35" t="n"/>
    </row>
    <row r="531" ht="12.75" customHeight="1" s="62">
      <c r="B531" s="35" t="n"/>
    </row>
    <row r="532" ht="12.75" customHeight="1" s="62">
      <c r="B532" s="35" t="n"/>
    </row>
    <row r="533" ht="12.75" customHeight="1" s="62">
      <c r="B533" s="35" t="n"/>
    </row>
    <row r="534" ht="12.75" customHeight="1" s="62">
      <c r="B534" s="35" t="n"/>
    </row>
    <row r="535" ht="12.75" customHeight="1" s="62">
      <c r="B535" s="35" t="n"/>
    </row>
    <row r="536" ht="12.75" customHeight="1" s="62">
      <c r="B536" s="35" t="n"/>
    </row>
    <row r="537" ht="12.75" customHeight="1" s="62">
      <c r="B537" s="35" t="n"/>
    </row>
    <row r="538" ht="12.75" customHeight="1" s="62">
      <c r="B538" s="35" t="n"/>
    </row>
    <row r="539" ht="12.75" customHeight="1" s="62">
      <c r="B539" s="35" t="n"/>
    </row>
    <row r="540" ht="12.75" customHeight="1" s="62">
      <c r="B540" s="35" t="n"/>
    </row>
    <row r="541" ht="12.75" customHeight="1" s="62">
      <c r="B541" s="35" t="n"/>
    </row>
    <row r="542" ht="12.75" customHeight="1" s="62">
      <c r="B542" s="35" t="n"/>
    </row>
    <row r="543" ht="12.75" customHeight="1" s="62">
      <c r="B543" s="35" t="n"/>
    </row>
    <row r="544" ht="12.75" customHeight="1" s="62">
      <c r="B544" s="35" t="n"/>
    </row>
    <row r="545" ht="12.75" customHeight="1" s="62">
      <c r="B545" s="35" t="n"/>
    </row>
    <row r="546" ht="12.75" customHeight="1" s="62">
      <c r="B546" s="35" t="n"/>
    </row>
    <row r="547" ht="12.75" customHeight="1" s="62">
      <c r="B547" s="35" t="n"/>
    </row>
    <row r="548" ht="12.75" customHeight="1" s="62">
      <c r="B548" s="35" t="n"/>
    </row>
    <row r="549" ht="12.75" customHeight="1" s="62">
      <c r="B549" s="35" t="n"/>
    </row>
    <row r="550" ht="12.75" customHeight="1" s="62">
      <c r="B550" s="35" t="n"/>
    </row>
    <row r="551" ht="12.75" customHeight="1" s="62">
      <c r="B551" s="35" t="n"/>
    </row>
    <row r="552" ht="12.75" customHeight="1" s="62">
      <c r="B552" s="35" t="n"/>
    </row>
    <row r="553" ht="12.75" customHeight="1" s="62">
      <c r="B553" s="35" t="n"/>
    </row>
    <row r="554" ht="12.75" customHeight="1" s="62">
      <c r="B554" s="35" t="n"/>
    </row>
    <row r="555" ht="12.75" customHeight="1" s="62">
      <c r="B555" s="35" t="n"/>
    </row>
    <row r="556" ht="12.75" customHeight="1" s="62">
      <c r="B556" s="35" t="n"/>
    </row>
    <row r="557" ht="12.75" customHeight="1" s="62">
      <c r="B557" s="35" t="n"/>
    </row>
    <row r="558" ht="12.75" customHeight="1" s="62">
      <c r="B558" s="35" t="n"/>
    </row>
    <row r="559" ht="12.75" customHeight="1" s="62">
      <c r="B559" s="35" t="n"/>
    </row>
    <row r="560" ht="12.75" customHeight="1" s="62">
      <c r="B560" s="35" t="n"/>
    </row>
    <row r="561" ht="12.75" customHeight="1" s="62">
      <c r="B561" s="35" t="n"/>
    </row>
    <row r="562" ht="12.75" customHeight="1" s="62">
      <c r="B562" s="35" t="n"/>
    </row>
    <row r="563" ht="12.75" customHeight="1" s="62">
      <c r="B563" s="35" t="n"/>
    </row>
    <row r="564" ht="12.75" customHeight="1" s="62">
      <c r="B564" s="35" t="n"/>
    </row>
    <row r="565" ht="12.75" customHeight="1" s="62">
      <c r="B565" s="35" t="n"/>
    </row>
    <row r="566" ht="12.75" customHeight="1" s="62">
      <c r="B566" s="35" t="n"/>
    </row>
    <row r="567" ht="12.75" customHeight="1" s="62">
      <c r="B567" s="35" t="n"/>
    </row>
    <row r="568" ht="12.75" customHeight="1" s="62">
      <c r="B568" s="35" t="n"/>
    </row>
    <row r="569" ht="12.75" customHeight="1" s="62">
      <c r="B569" s="35" t="n"/>
    </row>
    <row r="570" ht="12.75" customHeight="1" s="62">
      <c r="B570" s="35" t="n"/>
    </row>
    <row r="571" ht="12.75" customHeight="1" s="62">
      <c r="B571" s="35" t="n"/>
    </row>
    <row r="572" ht="12.75" customHeight="1" s="62">
      <c r="B572" s="35" t="n"/>
    </row>
    <row r="573" ht="12.75" customHeight="1" s="62">
      <c r="B573" s="35" t="n"/>
    </row>
    <row r="574" ht="12.75" customHeight="1" s="62">
      <c r="B574" s="35" t="n"/>
    </row>
    <row r="575" ht="12.75" customHeight="1" s="62">
      <c r="B575" s="35" t="n"/>
    </row>
    <row r="576" ht="12.75" customHeight="1" s="62">
      <c r="B576" s="35" t="n"/>
    </row>
    <row r="577" ht="12.75" customHeight="1" s="62">
      <c r="B577" s="35" t="n"/>
    </row>
    <row r="578" ht="12.75" customHeight="1" s="62">
      <c r="B578" s="35" t="n"/>
    </row>
    <row r="579" ht="12.75" customHeight="1" s="62">
      <c r="B579" s="35" t="n"/>
    </row>
    <row r="580" ht="12.75" customHeight="1" s="62">
      <c r="B580" s="35" t="n"/>
    </row>
    <row r="581" ht="12.75" customHeight="1" s="62">
      <c r="B581" s="35" t="n"/>
    </row>
    <row r="582" ht="12.75" customHeight="1" s="62">
      <c r="B582" s="35" t="n"/>
    </row>
    <row r="583" ht="12.75" customHeight="1" s="62">
      <c r="B583" s="35" t="n"/>
    </row>
    <row r="584" ht="12.75" customHeight="1" s="62">
      <c r="B584" s="35" t="n"/>
    </row>
    <row r="585" ht="12.75" customHeight="1" s="62">
      <c r="B585" s="35" t="n"/>
    </row>
    <row r="586" ht="12.75" customHeight="1" s="62">
      <c r="B586" s="35" t="n"/>
    </row>
    <row r="587" ht="12.75" customHeight="1" s="62">
      <c r="B587" s="35" t="n"/>
    </row>
    <row r="588" ht="12.75" customHeight="1" s="62">
      <c r="B588" s="35" t="n"/>
    </row>
    <row r="589" ht="12.75" customHeight="1" s="62">
      <c r="B589" s="35" t="n"/>
    </row>
    <row r="590" ht="12.75" customHeight="1" s="62">
      <c r="B590" s="35" t="n"/>
    </row>
    <row r="591" ht="12.75" customHeight="1" s="62">
      <c r="B591" s="35" t="n"/>
    </row>
    <row r="592" ht="12.75" customHeight="1" s="62">
      <c r="B592" s="35" t="n"/>
    </row>
    <row r="593" ht="12.75" customHeight="1" s="62">
      <c r="B593" s="35" t="n"/>
    </row>
    <row r="594" ht="12.75" customHeight="1" s="62">
      <c r="B594" s="35" t="n"/>
    </row>
    <row r="595" ht="12.75" customHeight="1" s="62">
      <c r="B595" s="35" t="n"/>
    </row>
    <row r="596" ht="12.75" customHeight="1" s="62">
      <c r="B596" s="35" t="n"/>
    </row>
    <row r="597" ht="12.75" customHeight="1" s="62">
      <c r="B597" s="35" t="n"/>
    </row>
    <row r="598" ht="12.75" customHeight="1" s="62">
      <c r="B598" s="35" t="n"/>
    </row>
    <row r="599" ht="12.75" customHeight="1" s="62">
      <c r="B599" s="35" t="n"/>
    </row>
    <row r="600" ht="12.75" customHeight="1" s="62">
      <c r="B600" s="35" t="n"/>
    </row>
    <row r="601" ht="12.75" customHeight="1" s="62">
      <c r="B601" s="35" t="n"/>
    </row>
    <row r="602" ht="12.75" customHeight="1" s="62">
      <c r="B602" s="35" t="n"/>
    </row>
    <row r="603" ht="12.75" customHeight="1" s="62">
      <c r="B603" s="35" t="n"/>
    </row>
    <row r="604" ht="12.75" customHeight="1" s="62">
      <c r="B604" s="35" t="n"/>
    </row>
    <row r="605" ht="12.75" customHeight="1" s="62">
      <c r="B605" s="35" t="n"/>
    </row>
    <row r="606" ht="12.75" customHeight="1" s="62">
      <c r="B606" s="35" t="n"/>
    </row>
    <row r="607" ht="12.75" customHeight="1" s="62">
      <c r="B607" s="35" t="n"/>
    </row>
    <row r="608" ht="12.75" customHeight="1" s="62">
      <c r="B608" s="35" t="n"/>
    </row>
    <row r="609" ht="12.75" customHeight="1" s="62">
      <c r="B609" s="35" t="n"/>
    </row>
    <row r="610" ht="12.75" customHeight="1" s="62">
      <c r="B610" s="35" t="n"/>
    </row>
    <row r="611" ht="12.75" customHeight="1" s="62">
      <c r="B611" s="35" t="n"/>
    </row>
    <row r="612" ht="12.75" customHeight="1" s="62">
      <c r="B612" s="35" t="n"/>
    </row>
    <row r="613" ht="12.75" customHeight="1" s="62">
      <c r="B613" s="35" t="n"/>
    </row>
    <row r="614" ht="12.75" customHeight="1" s="62">
      <c r="B614" s="35" t="n"/>
    </row>
    <row r="615" ht="12.75" customHeight="1" s="62">
      <c r="B615" s="35" t="n"/>
    </row>
    <row r="616" ht="12.75" customHeight="1" s="62">
      <c r="B616" s="35" t="n"/>
    </row>
    <row r="617" ht="12.75" customHeight="1" s="62">
      <c r="B617" s="35" t="n"/>
    </row>
    <row r="618" ht="12.75" customHeight="1" s="62">
      <c r="B618" s="35" t="n"/>
    </row>
    <row r="619" ht="12.75" customHeight="1" s="62">
      <c r="B619" s="35" t="n"/>
    </row>
    <row r="620" ht="12.75" customHeight="1" s="62">
      <c r="B620" s="35" t="n"/>
    </row>
    <row r="621" ht="12.75" customHeight="1" s="62">
      <c r="B621" s="35" t="n"/>
    </row>
    <row r="622" ht="12.75" customHeight="1" s="62">
      <c r="B622" s="35" t="n"/>
    </row>
    <row r="623" ht="12.75" customHeight="1" s="62">
      <c r="B623" s="35" t="n"/>
    </row>
    <row r="624" ht="12.75" customHeight="1" s="62">
      <c r="B624" s="35" t="n"/>
    </row>
    <row r="625" ht="12.75" customHeight="1" s="62">
      <c r="B625" s="35" t="n"/>
    </row>
    <row r="626" ht="12.75" customHeight="1" s="62">
      <c r="B626" s="35" t="n"/>
    </row>
    <row r="627" ht="12.75" customHeight="1" s="62">
      <c r="B627" s="35" t="n"/>
    </row>
    <row r="628" ht="12.75" customHeight="1" s="62">
      <c r="B628" s="35" t="n"/>
    </row>
    <row r="629" ht="12.75" customHeight="1" s="62">
      <c r="B629" s="35" t="n"/>
    </row>
    <row r="630" ht="12.75" customHeight="1" s="62">
      <c r="B630" s="35" t="n"/>
    </row>
    <row r="631" ht="12.75" customHeight="1" s="62">
      <c r="B631" s="35" t="n"/>
    </row>
    <row r="632" ht="12.75" customHeight="1" s="62">
      <c r="B632" s="35" t="n"/>
    </row>
    <row r="633" ht="12.75" customHeight="1" s="62">
      <c r="B633" s="35" t="n"/>
    </row>
    <row r="634" ht="12.75" customHeight="1" s="62">
      <c r="B634" s="35" t="n"/>
    </row>
    <row r="635" ht="12.75" customHeight="1" s="62">
      <c r="B635" s="35" t="n"/>
    </row>
    <row r="636" ht="12.75" customHeight="1" s="62">
      <c r="B636" s="35" t="n"/>
    </row>
    <row r="637" ht="12.75" customHeight="1" s="62">
      <c r="B637" s="35" t="n"/>
    </row>
    <row r="638" ht="12.75" customHeight="1" s="62">
      <c r="B638" s="35" t="n"/>
    </row>
    <row r="639" ht="12.75" customHeight="1" s="62">
      <c r="B639" s="35" t="n"/>
    </row>
    <row r="640" ht="12.75" customHeight="1" s="62">
      <c r="B640" s="35" t="n"/>
    </row>
    <row r="641" ht="12.75" customHeight="1" s="62">
      <c r="B641" s="35" t="n"/>
    </row>
    <row r="642" ht="12.75" customHeight="1" s="62">
      <c r="B642" s="35" t="n"/>
    </row>
    <row r="643" ht="12.75" customHeight="1" s="62">
      <c r="B643" s="35" t="n"/>
    </row>
    <row r="644" ht="12.75" customHeight="1" s="62">
      <c r="B644" s="35" t="n"/>
    </row>
    <row r="645" ht="12.75" customHeight="1" s="62">
      <c r="B645" s="35" t="n"/>
    </row>
    <row r="646" ht="12.75" customHeight="1" s="62">
      <c r="B646" s="35" t="n"/>
    </row>
    <row r="647" ht="12.75" customHeight="1" s="62">
      <c r="B647" s="35" t="n"/>
    </row>
    <row r="648" ht="12.75" customHeight="1" s="62">
      <c r="B648" s="35" t="n"/>
    </row>
    <row r="649" ht="12.75" customHeight="1" s="62">
      <c r="B649" s="35" t="n"/>
    </row>
    <row r="650" ht="12.75" customHeight="1" s="62">
      <c r="B650" s="35" t="n"/>
    </row>
    <row r="651" ht="12.75" customHeight="1" s="62">
      <c r="B651" s="35" t="n"/>
    </row>
    <row r="652" ht="12.75" customHeight="1" s="62">
      <c r="B652" s="35" t="n"/>
    </row>
    <row r="653" ht="12.75" customHeight="1" s="62">
      <c r="B653" s="35" t="n"/>
    </row>
    <row r="654" ht="12.75" customHeight="1" s="62">
      <c r="B654" s="35" t="n"/>
    </row>
    <row r="655" ht="12.75" customHeight="1" s="62">
      <c r="B655" s="35" t="n"/>
    </row>
    <row r="656" ht="12.75" customHeight="1" s="62">
      <c r="B656" s="35" t="n"/>
    </row>
    <row r="657" ht="12.75" customHeight="1" s="62">
      <c r="B657" s="35" t="n"/>
    </row>
    <row r="658" ht="12.75" customHeight="1" s="62">
      <c r="B658" s="35" t="n"/>
    </row>
    <row r="659" ht="12.75" customHeight="1" s="62">
      <c r="B659" s="35" t="n"/>
    </row>
    <row r="660" ht="12.75" customHeight="1" s="62">
      <c r="B660" s="35" t="n"/>
    </row>
    <row r="661" ht="12.75" customHeight="1" s="62">
      <c r="B661" s="35" t="n"/>
    </row>
    <row r="662" ht="12.75" customHeight="1" s="62">
      <c r="B662" s="35" t="n"/>
    </row>
    <row r="663" ht="12.75" customHeight="1" s="62">
      <c r="B663" s="35" t="n"/>
    </row>
    <row r="664" ht="12.75" customHeight="1" s="62">
      <c r="B664" s="35" t="n"/>
    </row>
    <row r="665" ht="12.75" customHeight="1" s="62">
      <c r="B665" s="35" t="n"/>
    </row>
    <row r="666" ht="12.75" customHeight="1" s="62">
      <c r="B666" s="35" t="n"/>
    </row>
    <row r="667" ht="12.75" customHeight="1" s="62">
      <c r="B667" s="35" t="n"/>
    </row>
    <row r="668" ht="12.75" customHeight="1" s="62">
      <c r="B668" s="35" t="n"/>
    </row>
    <row r="669" ht="12.75" customHeight="1" s="62">
      <c r="B669" s="35" t="n"/>
    </row>
    <row r="670" ht="12.75" customHeight="1" s="62">
      <c r="B670" s="35" t="n"/>
    </row>
    <row r="671" ht="12.75" customHeight="1" s="62">
      <c r="B671" s="35" t="n"/>
    </row>
    <row r="672" ht="12.75" customHeight="1" s="62">
      <c r="B672" s="35" t="n"/>
    </row>
    <row r="673" ht="12.75" customHeight="1" s="62">
      <c r="B673" s="35" t="n"/>
    </row>
    <row r="674" ht="12.75" customHeight="1" s="62">
      <c r="B674" s="35" t="n"/>
    </row>
    <row r="675" ht="12.75" customHeight="1" s="62">
      <c r="B675" s="35" t="n"/>
    </row>
    <row r="676" ht="12.75" customHeight="1" s="62">
      <c r="B676" s="35" t="n"/>
    </row>
    <row r="677" ht="12.75" customHeight="1" s="62">
      <c r="B677" s="35" t="n"/>
    </row>
    <row r="678" ht="12.75" customHeight="1" s="62">
      <c r="B678" s="35" t="n"/>
    </row>
    <row r="679" ht="12.75" customHeight="1" s="62">
      <c r="B679" s="35" t="n"/>
    </row>
    <row r="680" ht="12.75" customHeight="1" s="62">
      <c r="B680" s="35" t="n"/>
    </row>
    <row r="681" ht="12.75" customHeight="1" s="62">
      <c r="B681" s="35" t="n"/>
    </row>
    <row r="682" ht="12.75" customHeight="1" s="62">
      <c r="B682" s="35" t="n"/>
    </row>
    <row r="683" ht="12.75" customHeight="1" s="62">
      <c r="B683" s="35" t="n"/>
    </row>
    <row r="684" ht="12.75" customHeight="1" s="62">
      <c r="B684" s="35" t="n"/>
    </row>
    <row r="685" ht="12.75" customHeight="1" s="62">
      <c r="B685" s="35" t="n"/>
    </row>
    <row r="686" ht="12.75" customHeight="1" s="62">
      <c r="B686" s="35" t="n"/>
    </row>
    <row r="687" ht="12.75" customHeight="1" s="62">
      <c r="B687" s="35" t="n"/>
    </row>
    <row r="688" ht="12.75" customHeight="1" s="62">
      <c r="B688" s="35" t="n"/>
    </row>
    <row r="689" ht="12.75" customHeight="1" s="62">
      <c r="B689" s="35" t="n"/>
    </row>
    <row r="690" ht="12.75" customHeight="1" s="62">
      <c r="B690" s="35" t="n"/>
    </row>
    <row r="691" ht="12.75" customHeight="1" s="62">
      <c r="B691" s="35" t="n"/>
    </row>
    <row r="692" ht="12.75" customHeight="1" s="62">
      <c r="B692" s="35" t="n"/>
    </row>
    <row r="693" ht="12.75" customHeight="1" s="62">
      <c r="B693" s="35" t="n"/>
    </row>
    <row r="694" ht="12.75" customHeight="1" s="62">
      <c r="B694" s="35" t="n"/>
    </row>
    <row r="695" ht="12.75" customHeight="1" s="62">
      <c r="B695" s="35" t="n"/>
    </row>
    <row r="696" ht="12.75" customHeight="1" s="62">
      <c r="B696" s="35" t="n"/>
    </row>
    <row r="697" ht="12.75" customHeight="1" s="62">
      <c r="B697" s="35" t="n"/>
    </row>
    <row r="698" ht="12.75" customHeight="1" s="62">
      <c r="B698" s="35" t="n"/>
    </row>
    <row r="699" ht="12.75" customHeight="1" s="62">
      <c r="B699" s="35" t="n"/>
    </row>
    <row r="700" ht="12.75" customHeight="1" s="62">
      <c r="B700" s="35" t="n"/>
    </row>
    <row r="701" ht="12.75" customHeight="1" s="62">
      <c r="B701" s="35" t="n"/>
    </row>
    <row r="702" ht="12.75" customHeight="1" s="62">
      <c r="B702" s="35" t="n"/>
    </row>
    <row r="703" ht="12.75" customHeight="1" s="62">
      <c r="B703" s="35" t="n"/>
    </row>
    <row r="704" ht="12.75" customHeight="1" s="62">
      <c r="B704" s="35" t="n"/>
    </row>
    <row r="705" ht="12.75" customHeight="1" s="62">
      <c r="B705" s="35" t="n"/>
    </row>
    <row r="706" ht="12.75" customHeight="1" s="62">
      <c r="B706" s="35" t="n"/>
    </row>
    <row r="707" ht="12.75" customHeight="1" s="62">
      <c r="B707" s="35" t="n"/>
    </row>
    <row r="708" ht="12.75" customHeight="1" s="62">
      <c r="B708" s="35" t="n"/>
    </row>
    <row r="709" ht="12.75" customHeight="1" s="62">
      <c r="B709" s="35" t="n"/>
    </row>
    <row r="710" ht="12.75" customHeight="1" s="62">
      <c r="B710" s="35" t="n"/>
    </row>
    <row r="711" ht="12.75" customHeight="1" s="62">
      <c r="B711" s="35" t="n"/>
    </row>
    <row r="712" ht="12.75" customHeight="1" s="62">
      <c r="B712" s="35" t="n"/>
    </row>
    <row r="713" ht="12.75" customHeight="1" s="62">
      <c r="B713" s="35" t="n"/>
    </row>
    <row r="714" ht="12.75" customHeight="1" s="62">
      <c r="B714" s="35" t="n"/>
    </row>
    <row r="715" ht="12.75" customHeight="1" s="62">
      <c r="B715" s="35" t="n"/>
    </row>
    <row r="716" ht="12.75" customHeight="1" s="62">
      <c r="B716" s="35" t="n"/>
    </row>
    <row r="717" ht="12.75" customHeight="1" s="62">
      <c r="B717" s="35" t="n"/>
    </row>
    <row r="718" ht="12.75" customHeight="1" s="62">
      <c r="B718" s="35" t="n"/>
    </row>
    <row r="719" ht="12.75" customHeight="1" s="62">
      <c r="B719" s="35" t="n"/>
    </row>
    <row r="720" ht="12.75" customHeight="1" s="62">
      <c r="B720" s="35" t="n"/>
    </row>
    <row r="721" ht="12.75" customHeight="1" s="62">
      <c r="B721" s="35" t="n"/>
    </row>
    <row r="722" ht="12.75" customHeight="1" s="62">
      <c r="B722" s="35" t="n"/>
    </row>
    <row r="723" ht="12.75" customHeight="1" s="62">
      <c r="B723" s="35" t="n"/>
    </row>
    <row r="724" ht="12.75" customHeight="1" s="62">
      <c r="B724" s="35" t="n"/>
    </row>
    <row r="725" ht="12.75" customHeight="1" s="62">
      <c r="B725" s="35" t="n"/>
    </row>
    <row r="726" ht="12.75" customHeight="1" s="62">
      <c r="B726" s="35" t="n"/>
    </row>
    <row r="727" ht="12.75" customHeight="1" s="62">
      <c r="B727" s="35" t="n"/>
    </row>
    <row r="728" ht="12.75" customHeight="1" s="62">
      <c r="B728" s="35" t="n"/>
    </row>
    <row r="729" ht="12.75" customHeight="1" s="62">
      <c r="B729" s="35" t="n"/>
    </row>
    <row r="730" ht="12.75" customHeight="1" s="62">
      <c r="B730" s="35" t="n"/>
    </row>
    <row r="731" ht="12.75" customHeight="1" s="62">
      <c r="B731" s="35" t="n"/>
    </row>
    <row r="732" ht="12.75" customHeight="1" s="62">
      <c r="B732" s="35" t="n"/>
    </row>
    <row r="733" ht="12.75" customHeight="1" s="62">
      <c r="B733" s="35" t="n"/>
    </row>
    <row r="734" ht="12.75" customHeight="1" s="62">
      <c r="B734" s="35" t="n"/>
    </row>
    <row r="735" ht="12.75" customHeight="1" s="62">
      <c r="B735" s="35" t="n"/>
    </row>
    <row r="736" ht="12.75" customHeight="1" s="62">
      <c r="B736" s="35" t="n"/>
    </row>
    <row r="737" ht="12.75" customHeight="1" s="62">
      <c r="B737" s="35" t="n"/>
    </row>
    <row r="738" ht="12.75" customHeight="1" s="62">
      <c r="B738" s="35" t="n"/>
    </row>
    <row r="739" ht="12.75" customHeight="1" s="62">
      <c r="B739" s="35" t="n"/>
    </row>
    <row r="740" ht="12.75" customHeight="1" s="62">
      <c r="B740" s="35" t="n"/>
    </row>
    <row r="741" ht="12.75" customHeight="1" s="62">
      <c r="B741" s="35" t="n"/>
    </row>
    <row r="742" ht="12.75" customHeight="1" s="62">
      <c r="B742" s="35" t="n"/>
    </row>
    <row r="743" ht="12.75" customHeight="1" s="62">
      <c r="B743" s="35" t="n"/>
    </row>
    <row r="744" ht="12.75" customHeight="1" s="62">
      <c r="B744" s="35" t="n"/>
    </row>
    <row r="745" ht="12.75" customHeight="1" s="62">
      <c r="B745" s="35" t="n"/>
    </row>
    <row r="746" ht="12.75" customHeight="1" s="62">
      <c r="B746" s="35" t="n"/>
    </row>
    <row r="747" ht="12.75" customHeight="1" s="62">
      <c r="B747" s="35" t="n"/>
    </row>
    <row r="748" ht="12.75" customHeight="1" s="62">
      <c r="B748" s="35" t="n"/>
    </row>
    <row r="749" ht="12.75" customHeight="1" s="62">
      <c r="B749" s="35" t="n"/>
    </row>
    <row r="750" ht="12.75" customHeight="1" s="62">
      <c r="B750" s="35" t="n"/>
    </row>
    <row r="751" ht="12.75" customHeight="1" s="62">
      <c r="B751" s="35" t="n"/>
    </row>
    <row r="752" ht="12.75" customHeight="1" s="62">
      <c r="B752" s="35" t="n"/>
    </row>
    <row r="753" ht="12.75" customHeight="1" s="62">
      <c r="B753" s="35" t="n"/>
    </row>
    <row r="754" ht="12.75" customHeight="1" s="62">
      <c r="B754" s="35" t="n"/>
    </row>
    <row r="755" ht="12.75" customHeight="1" s="62">
      <c r="B755" s="35" t="n"/>
    </row>
    <row r="756" ht="12.75" customHeight="1" s="62">
      <c r="B756" s="35" t="n"/>
    </row>
    <row r="757" ht="12.75" customHeight="1" s="62">
      <c r="B757" s="35" t="n"/>
    </row>
    <row r="758" ht="12.75" customHeight="1" s="62">
      <c r="B758" s="35" t="n"/>
    </row>
    <row r="759" ht="12.75" customHeight="1" s="62">
      <c r="B759" s="35" t="n"/>
    </row>
    <row r="760" ht="12.75" customHeight="1" s="62">
      <c r="B760" s="35" t="n"/>
    </row>
    <row r="761" ht="12.75" customHeight="1" s="62">
      <c r="B761" s="35" t="n"/>
    </row>
    <row r="762" ht="12.75" customHeight="1" s="62">
      <c r="B762" s="35" t="n"/>
    </row>
    <row r="763" ht="12.75" customHeight="1" s="62">
      <c r="B763" s="35" t="n"/>
    </row>
    <row r="764" ht="12.75" customHeight="1" s="62">
      <c r="B764" s="35" t="n"/>
    </row>
    <row r="765" ht="12.75" customHeight="1" s="62">
      <c r="B765" s="35" t="n"/>
    </row>
    <row r="766" ht="12.75" customHeight="1" s="62">
      <c r="B766" s="35" t="n"/>
    </row>
    <row r="767" ht="12.75" customHeight="1" s="62">
      <c r="B767" s="35" t="n"/>
    </row>
    <row r="768" ht="12.75" customHeight="1" s="62">
      <c r="B768" s="35" t="n"/>
    </row>
    <row r="769" ht="12.75" customHeight="1" s="62">
      <c r="B769" s="35" t="n"/>
    </row>
    <row r="770" ht="12.75" customHeight="1" s="62">
      <c r="B770" s="35" t="n"/>
    </row>
    <row r="771" ht="12.75" customHeight="1" s="62">
      <c r="B771" s="35" t="n"/>
    </row>
    <row r="772" ht="12.75" customHeight="1" s="62">
      <c r="B772" s="35" t="n"/>
    </row>
    <row r="773" ht="12.75" customHeight="1" s="62">
      <c r="B773" s="35" t="n"/>
    </row>
    <row r="774" ht="12.75" customHeight="1" s="62">
      <c r="B774" s="35" t="n"/>
    </row>
    <row r="775" ht="12.75" customHeight="1" s="62">
      <c r="B775" s="35" t="n"/>
    </row>
    <row r="776" ht="12.75" customHeight="1" s="62">
      <c r="B776" s="35" t="n"/>
    </row>
    <row r="777" ht="12.75" customHeight="1" s="62">
      <c r="B777" s="35" t="n"/>
    </row>
    <row r="778" ht="12.75" customHeight="1" s="62">
      <c r="B778" s="35" t="n"/>
    </row>
    <row r="779" ht="12.75" customHeight="1" s="62">
      <c r="B779" s="35" t="n"/>
    </row>
    <row r="780" ht="12.75" customHeight="1" s="62">
      <c r="B780" s="35" t="n"/>
    </row>
    <row r="781" ht="12.75" customHeight="1" s="62">
      <c r="B781" s="35" t="n"/>
    </row>
    <row r="782" ht="12.75" customHeight="1" s="62">
      <c r="B782" s="35" t="n"/>
    </row>
    <row r="783" ht="12.75" customHeight="1" s="62">
      <c r="B783" s="35" t="n"/>
    </row>
    <row r="784" ht="12.75" customHeight="1" s="62">
      <c r="B784" s="35" t="n"/>
    </row>
    <row r="785" ht="12.75" customHeight="1" s="62">
      <c r="B785" s="35" t="n"/>
    </row>
    <row r="786" ht="12.75" customHeight="1" s="62">
      <c r="B786" s="35" t="n"/>
    </row>
    <row r="787" ht="12.75" customHeight="1" s="62">
      <c r="B787" s="35" t="n"/>
    </row>
    <row r="788" ht="12.75" customHeight="1" s="62">
      <c r="B788" s="35" t="n"/>
    </row>
    <row r="789" ht="12.75" customHeight="1" s="62">
      <c r="B789" s="35" t="n"/>
    </row>
    <row r="790" ht="12.75" customHeight="1" s="62">
      <c r="B790" s="35" t="n"/>
    </row>
    <row r="791" ht="12.75" customHeight="1" s="62">
      <c r="B791" s="35" t="n"/>
    </row>
    <row r="792" ht="12.75" customHeight="1" s="62">
      <c r="B792" s="35" t="n"/>
    </row>
    <row r="793" ht="12.75" customHeight="1" s="62">
      <c r="B793" s="35" t="n"/>
    </row>
    <row r="794" ht="12.75" customHeight="1" s="62">
      <c r="B794" s="35" t="n"/>
    </row>
    <row r="795" ht="12.75" customHeight="1" s="62">
      <c r="B795" s="35" t="n"/>
    </row>
    <row r="796" ht="12.75" customHeight="1" s="62">
      <c r="B796" s="35" t="n"/>
    </row>
    <row r="797" ht="12.75" customHeight="1" s="62">
      <c r="B797" s="35" t="n"/>
    </row>
    <row r="798" ht="12.75" customHeight="1" s="62">
      <c r="B798" s="35" t="n"/>
    </row>
    <row r="799" ht="12.75" customHeight="1" s="62">
      <c r="B799" s="35" t="n"/>
    </row>
    <row r="800" ht="12.75" customHeight="1" s="62">
      <c r="B800" s="35" t="n"/>
    </row>
    <row r="801" ht="12.75" customHeight="1" s="62">
      <c r="B801" s="35" t="n"/>
    </row>
    <row r="802" ht="12.75" customHeight="1" s="62">
      <c r="B802" s="35" t="n"/>
    </row>
    <row r="803" ht="12.75" customHeight="1" s="62">
      <c r="B803" s="35" t="n"/>
    </row>
    <row r="804" ht="12.75" customHeight="1" s="62">
      <c r="B804" s="35" t="n"/>
    </row>
    <row r="805" ht="12.75" customHeight="1" s="62">
      <c r="B805" s="35" t="n"/>
    </row>
    <row r="806" ht="12.75" customHeight="1" s="62">
      <c r="B806" s="35" t="n"/>
    </row>
    <row r="807" ht="12.75" customHeight="1" s="62">
      <c r="B807" s="35" t="n"/>
    </row>
    <row r="808" ht="12.75" customHeight="1" s="62">
      <c r="B808" s="35" t="n"/>
    </row>
    <row r="809" ht="12.75" customHeight="1" s="62">
      <c r="B809" s="35" t="n"/>
    </row>
    <row r="810" ht="12.75" customHeight="1" s="62">
      <c r="B810" s="35" t="n"/>
    </row>
    <row r="811" ht="12.75" customHeight="1" s="62">
      <c r="B811" s="35" t="n"/>
    </row>
    <row r="812" ht="12.75" customHeight="1" s="62">
      <c r="B812" s="35" t="n"/>
    </row>
    <row r="813" ht="12.75" customHeight="1" s="62">
      <c r="B813" s="35" t="n"/>
    </row>
    <row r="814" ht="12.75" customHeight="1" s="62">
      <c r="B814" s="35" t="n"/>
    </row>
    <row r="815" ht="12.75" customHeight="1" s="62">
      <c r="B815" s="35" t="n"/>
    </row>
    <row r="816" ht="12.75" customHeight="1" s="62">
      <c r="B816" s="35" t="n"/>
    </row>
    <row r="817" ht="12.75" customHeight="1" s="62">
      <c r="B817" s="35" t="n"/>
    </row>
    <row r="818" ht="12.75" customHeight="1" s="62">
      <c r="B818" s="35" t="n"/>
    </row>
    <row r="819" ht="12.75" customHeight="1" s="62">
      <c r="B819" s="35" t="n"/>
    </row>
    <row r="820" ht="12.75" customHeight="1" s="62">
      <c r="B820" s="35" t="n"/>
    </row>
    <row r="821" ht="12.75" customHeight="1" s="62">
      <c r="B821" s="35" t="n"/>
    </row>
    <row r="822" ht="12.75" customHeight="1" s="62">
      <c r="B822" s="35" t="n"/>
    </row>
    <row r="823" ht="12.75" customHeight="1" s="62">
      <c r="B823" s="35" t="n"/>
    </row>
    <row r="824" ht="12.75" customHeight="1" s="62">
      <c r="B824" s="35" t="n"/>
    </row>
    <row r="825" ht="12.75" customHeight="1" s="62">
      <c r="B825" s="35" t="n"/>
    </row>
    <row r="826" ht="12.75" customHeight="1" s="62">
      <c r="B826" s="35" t="n"/>
    </row>
    <row r="827" ht="12.75" customHeight="1" s="62">
      <c r="B827" s="35" t="n"/>
    </row>
    <row r="828" ht="12.75" customHeight="1" s="62">
      <c r="B828" s="35" t="n"/>
    </row>
    <row r="829" ht="12.75" customHeight="1" s="62">
      <c r="B829" s="35" t="n"/>
    </row>
    <row r="830" ht="12.75" customHeight="1" s="62">
      <c r="B830" s="35" t="n"/>
    </row>
    <row r="831" ht="12.75" customHeight="1" s="62">
      <c r="B831" s="35" t="n"/>
    </row>
    <row r="832" ht="12.75" customHeight="1" s="62">
      <c r="B832" s="35" t="n"/>
    </row>
    <row r="833" ht="12.75" customHeight="1" s="62">
      <c r="B833" s="35" t="n"/>
    </row>
    <row r="834" ht="12.75" customHeight="1" s="62">
      <c r="B834" s="35" t="n"/>
    </row>
    <row r="835" ht="12.75" customHeight="1" s="62">
      <c r="B835" s="35" t="n"/>
    </row>
    <row r="836" ht="12.75" customHeight="1" s="62">
      <c r="B836" s="35" t="n"/>
    </row>
    <row r="837" ht="12.75" customHeight="1" s="62">
      <c r="B837" s="35" t="n"/>
    </row>
    <row r="838" ht="12.75" customHeight="1" s="62">
      <c r="B838" s="35" t="n"/>
    </row>
    <row r="839" ht="12.75" customHeight="1" s="62">
      <c r="B839" s="35" t="n"/>
    </row>
    <row r="840" ht="12.75" customHeight="1" s="62">
      <c r="B840" s="35" t="n"/>
    </row>
    <row r="841" ht="12.75" customHeight="1" s="62">
      <c r="B841" s="35" t="n"/>
    </row>
    <row r="842" ht="12.75" customHeight="1" s="62">
      <c r="B842" s="35" t="n"/>
    </row>
    <row r="843" ht="12.75" customHeight="1" s="62">
      <c r="B843" s="35" t="n"/>
    </row>
    <row r="844" ht="12.75" customHeight="1" s="62">
      <c r="B844" s="35" t="n"/>
    </row>
    <row r="845" ht="12.75" customHeight="1" s="62">
      <c r="B845" s="35" t="n"/>
    </row>
    <row r="846" ht="12.75" customHeight="1" s="62">
      <c r="B846" s="35" t="n"/>
    </row>
    <row r="847" ht="12.75" customHeight="1" s="62">
      <c r="B847" s="35" t="n"/>
    </row>
    <row r="848" ht="12.75" customHeight="1" s="62">
      <c r="B848" s="35" t="n"/>
    </row>
    <row r="849" ht="12.75" customHeight="1" s="62">
      <c r="B849" s="35" t="n"/>
    </row>
    <row r="850" ht="12.75" customHeight="1" s="62">
      <c r="B850" s="35" t="n"/>
    </row>
    <row r="851" ht="12.75" customHeight="1" s="62">
      <c r="B851" s="35" t="n"/>
    </row>
    <row r="852" ht="12.75" customHeight="1" s="62">
      <c r="B852" s="35" t="n"/>
    </row>
    <row r="853" ht="12.75" customHeight="1" s="62">
      <c r="B853" s="35" t="n"/>
    </row>
    <row r="854" ht="12.75" customHeight="1" s="62">
      <c r="B854" s="35" t="n"/>
    </row>
    <row r="855" ht="12.75" customHeight="1" s="62">
      <c r="B855" s="35" t="n"/>
    </row>
    <row r="856" ht="12.75" customHeight="1" s="62">
      <c r="B856" s="35" t="n"/>
    </row>
    <row r="857" ht="12.75" customHeight="1" s="62">
      <c r="B857" s="35" t="n"/>
    </row>
    <row r="858" ht="12.75" customHeight="1" s="62">
      <c r="B858" s="35" t="n"/>
    </row>
    <row r="859" ht="12.75" customHeight="1" s="62">
      <c r="B859" s="35" t="n"/>
    </row>
    <row r="860" ht="12.75" customHeight="1" s="62">
      <c r="B860" s="35" t="n"/>
    </row>
    <row r="861" ht="12.75" customHeight="1" s="62">
      <c r="B861" s="35" t="n"/>
    </row>
    <row r="862" ht="12.75" customHeight="1" s="62">
      <c r="B862" s="35" t="n"/>
    </row>
    <row r="863" ht="12.75" customHeight="1" s="62">
      <c r="B863" s="35" t="n"/>
    </row>
    <row r="864" ht="12.75" customHeight="1" s="62">
      <c r="B864" s="35" t="n"/>
    </row>
    <row r="865" ht="12.75" customHeight="1" s="62">
      <c r="B865" s="35" t="n"/>
    </row>
    <row r="866" ht="12.75" customHeight="1" s="62">
      <c r="B866" s="35" t="n"/>
    </row>
    <row r="867" ht="12.75" customHeight="1" s="62">
      <c r="B867" s="35" t="n"/>
    </row>
    <row r="868" ht="12.75" customHeight="1" s="62">
      <c r="B868" s="35" t="n"/>
    </row>
    <row r="869" ht="12.75" customHeight="1" s="62">
      <c r="B869" s="35" t="n"/>
    </row>
    <row r="870" ht="12.75" customHeight="1" s="62">
      <c r="B870" s="35" t="n"/>
    </row>
    <row r="871" ht="12.75" customHeight="1" s="62">
      <c r="B871" s="35" t="n"/>
    </row>
    <row r="872" ht="12.75" customHeight="1" s="62">
      <c r="B872" s="35" t="n"/>
    </row>
    <row r="873" ht="12.75" customHeight="1" s="62">
      <c r="B873" s="35" t="n"/>
    </row>
    <row r="874" ht="12.75" customHeight="1" s="62">
      <c r="B874" s="35" t="n"/>
    </row>
    <row r="875" ht="12.75" customHeight="1" s="62">
      <c r="B875" s="35" t="n"/>
    </row>
    <row r="876" ht="12.75" customHeight="1" s="62">
      <c r="B876" s="35" t="n"/>
    </row>
    <row r="877" ht="12.75" customHeight="1" s="62">
      <c r="B877" s="35" t="n"/>
    </row>
    <row r="878" ht="12.75" customHeight="1" s="62">
      <c r="B878" s="35" t="n"/>
    </row>
    <row r="879" ht="12.75" customHeight="1" s="62">
      <c r="B879" s="35" t="n"/>
    </row>
    <row r="880" ht="12.75" customHeight="1" s="62">
      <c r="B880" s="35" t="n"/>
    </row>
    <row r="881" ht="12.75" customHeight="1" s="62">
      <c r="B881" s="35" t="n"/>
    </row>
    <row r="882" ht="12.75" customHeight="1" s="62">
      <c r="B882" s="35" t="n"/>
    </row>
    <row r="883" ht="12.75" customHeight="1" s="62">
      <c r="B883" s="35" t="n"/>
    </row>
    <row r="884" ht="12.75" customHeight="1" s="62">
      <c r="B884" s="35" t="n"/>
    </row>
    <row r="885" ht="12.75" customHeight="1" s="62">
      <c r="B885" s="35" t="n"/>
    </row>
    <row r="886" ht="12.75" customHeight="1" s="62">
      <c r="B886" s="35" t="n"/>
    </row>
    <row r="887" ht="12.75" customHeight="1" s="62">
      <c r="B887" s="35" t="n"/>
    </row>
    <row r="888" ht="12.75" customHeight="1" s="62">
      <c r="B888" s="35" t="n"/>
    </row>
    <row r="889" ht="12.75" customHeight="1" s="62">
      <c r="B889" s="35" t="n"/>
    </row>
    <row r="890" ht="12.75" customHeight="1" s="62">
      <c r="B890" s="35" t="n"/>
    </row>
    <row r="891" ht="12.75" customHeight="1" s="62">
      <c r="B891" s="35" t="n"/>
    </row>
    <row r="892" ht="12.75" customHeight="1" s="62">
      <c r="B892" s="35" t="n"/>
    </row>
    <row r="893" ht="12.75" customHeight="1" s="62">
      <c r="B893" s="35" t="n"/>
    </row>
    <row r="894" ht="12.75" customHeight="1" s="62">
      <c r="B894" s="35" t="n"/>
    </row>
    <row r="895" ht="12.75" customHeight="1" s="62">
      <c r="B895" s="35" t="n"/>
    </row>
    <row r="896" ht="12.75" customHeight="1" s="62">
      <c r="B896" s="35" t="n"/>
    </row>
    <row r="897" ht="12.75" customHeight="1" s="62">
      <c r="B897" s="35" t="n"/>
    </row>
    <row r="898" ht="12.75" customHeight="1" s="62">
      <c r="B898" s="35" t="n"/>
    </row>
    <row r="899" ht="12.75" customHeight="1" s="62">
      <c r="B899" s="35" t="n"/>
    </row>
    <row r="900" ht="12.75" customHeight="1" s="62">
      <c r="B900" s="35" t="n"/>
    </row>
    <row r="901" ht="12.75" customHeight="1" s="62">
      <c r="B901" s="35" t="n"/>
    </row>
    <row r="902" ht="12.75" customHeight="1" s="62">
      <c r="B902" s="35" t="n"/>
    </row>
    <row r="903" ht="12.75" customHeight="1" s="62">
      <c r="B903" s="35" t="n"/>
    </row>
    <row r="904" ht="12.75" customHeight="1" s="62">
      <c r="B904" s="35" t="n"/>
    </row>
    <row r="905" ht="12.75" customHeight="1" s="62">
      <c r="B905" s="35" t="n"/>
    </row>
    <row r="906" ht="12.75" customHeight="1" s="62">
      <c r="B906" s="35" t="n"/>
    </row>
    <row r="907" ht="12.75" customHeight="1" s="62">
      <c r="B907" s="35" t="n"/>
    </row>
    <row r="908" ht="12.75" customHeight="1" s="62">
      <c r="B908" s="35" t="n"/>
    </row>
    <row r="909" ht="12.75" customHeight="1" s="62">
      <c r="B909" s="35" t="n"/>
    </row>
    <row r="910" ht="12.75" customHeight="1" s="62">
      <c r="B910" s="35" t="n"/>
    </row>
    <row r="911" ht="12.75" customHeight="1" s="62">
      <c r="B911" s="35" t="n"/>
    </row>
    <row r="912" ht="12.75" customHeight="1" s="62">
      <c r="B912" s="35" t="n"/>
    </row>
    <row r="913" ht="12.75" customHeight="1" s="62">
      <c r="B913" s="35" t="n"/>
    </row>
    <row r="914" ht="12.75" customHeight="1" s="62">
      <c r="B914" s="35" t="n"/>
    </row>
    <row r="915" ht="12.75" customHeight="1" s="62">
      <c r="B915" s="35" t="n"/>
    </row>
    <row r="916" ht="12.75" customHeight="1" s="62">
      <c r="B916" s="35" t="n"/>
    </row>
    <row r="917" ht="12.75" customHeight="1" s="62">
      <c r="B917" s="35" t="n"/>
    </row>
    <row r="918" ht="12.75" customHeight="1" s="62">
      <c r="B918" s="35" t="n"/>
    </row>
    <row r="919" ht="12.75" customHeight="1" s="62">
      <c r="B919" s="35" t="n"/>
    </row>
    <row r="920" ht="12.75" customHeight="1" s="62">
      <c r="B920" s="35" t="n"/>
    </row>
    <row r="921" ht="12.75" customHeight="1" s="62">
      <c r="B921" s="35" t="n"/>
    </row>
    <row r="922" ht="12.75" customHeight="1" s="62">
      <c r="B922" s="35" t="n"/>
    </row>
    <row r="923" ht="12.75" customHeight="1" s="62">
      <c r="B923" s="35" t="n"/>
    </row>
    <row r="924" ht="12.75" customHeight="1" s="62">
      <c r="B924" s="35" t="n"/>
    </row>
    <row r="925" ht="12.75" customHeight="1" s="62">
      <c r="B925" s="35" t="n"/>
    </row>
    <row r="926" ht="12.75" customHeight="1" s="62">
      <c r="B926" s="35" t="n"/>
    </row>
    <row r="927" ht="12.75" customHeight="1" s="62">
      <c r="B927" s="35" t="n"/>
    </row>
    <row r="928" ht="12.75" customHeight="1" s="62">
      <c r="B928" s="35" t="n"/>
    </row>
    <row r="929" ht="12.75" customHeight="1" s="62">
      <c r="B929" s="35" t="n"/>
    </row>
    <row r="930" ht="12.75" customHeight="1" s="62">
      <c r="B930" s="35" t="n"/>
    </row>
    <row r="931" ht="12.75" customHeight="1" s="62">
      <c r="B931" s="35" t="n"/>
    </row>
    <row r="932" ht="12.75" customHeight="1" s="62">
      <c r="B932" s="35" t="n"/>
    </row>
    <row r="933" ht="12.75" customHeight="1" s="62">
      <c r="B933" s="35" t="n"/>
    </row>
    <row r="934" ht="12.75" customHeight="1" s="62">
      <c r="B934" s="35" t="n"/>
    </row>
    <row r="935" ht="12.75" customHeight="1" s="62">
      <c r="B935" s="35" t="n"/>
    </row>
    <row r="936" ht="12.75" customHeight="1" s="62">
      <c r="B936" s="35" t="n"/>
    </row>
    <row r="937" ht="12.75" customHeight="1" s="62">
      <c r="B937" s="35" t="n"/>
    </row>
    <row r="938" ht="12.75" customHeight="1" s="62">
      <c r="B938" s="35" t="n"/>
    </row>
    <row r="939" ht="12.75" customHeight="1" s="62">
      <c r="B939" s="35" t="n"/>
    </row>
    <row r="940" ht="12.75" customHeight="1" s="62">
      <c r="B940" s="35" t="n"/>
    </row>
    <row r="941" ht="12.75" customHeight="1" s="62">
      <c r="B941" s="35" t="n"/>
    </row>
    <row r="942" ht="12.75" customHeight="1" s="62">
      <c r="B942" s="35" t="n"/>
    </row>
    <row r="943" ht="12.75" customHeight="1" s="62">
      <c r="B943" s="35" t="n"/>
    </row>
    <row r="944" ht="12.75" customHeight="1" s="62">
      <c r="B944" s="35" t="n"/>
    </row>
    <row r="945" ht="12.75" customHeight="1" s="62">
      <c r="B945" s="35" t="n"/>
    </row>
    <row r="946" ht="12.75" customHeight="1" s="62">
      <c r="B946" s="35" t="n"/>
    </row>
    <row r="947" ht="12.75" customHeight="1" s="62">
      <c r="B947" s="35" t="n"/>
    </row>
    <row r="948" ht="12.75" customHeight="1" s="62">
      <c r="B948" s="35" t="n"/>
    </row>
    <row r="949" ht="12.75" customHeight="1" s="62">
      <c r="B949" s="35" t="n"/>
    </row>
    <row r="950" ht="12.75" customHeight="1" s="62">
      <c r="B950" s="35" t="n"/>
    </row>
    <row r="951" ht="12.75" customHeight="1" s="62">
      <c r="B951" s="35" t="n"/>
    </row>
    <row r="952" ht="12.75" customHeight="1" s="62">
      <c r="B952" s="35" t="n"/>
    </row>
    <row r="953" ht="12.75" customHeight="1" s="62">
      <c r="B953" s="35" t="n"/>
    </row>
    <row r="954" ht="12.75" customHeight="1" s="62">
      <c r="B954" s="35" t="n"/>
    </row>
    <row r="955" ht="12.75" customHeight="1" s="62">
      <c r="B955" s="35" t="n"/>
    </row>
    <row r="956" ht="12.75" customHeight="1" s="62">
      <c r="B956" s="35" t="n"/>
    </row>
    <row r="957" ht="12.75" customHeight="1" s="62">
      <c r="B957" s="35" t="n"/>
    </row>
    <row r="958" ht="12.75" customHeight="1" s="62">
      <c r="B958" s="35" t="n"/>
    </row>
    <row r="959" ht="12.75" customHeight="1" s="62">
      <c r="B959" s="35" t="n"/>
    </row>
    <row r="960" ht="12.75" customHeight="1" s="62">
      <c r="B960" s="35" t="n"/>
    </row>
    <row r="961" ht="12.75" customHeight="1" s="62">
      <c r="B961" s="35" t="n"/>
    </row>
    <row r="962" ht="12.75" customHeight="1" s="62">
      <c r="B962" s="35" t="n"/>
    </row>
    <row r="963" ht="12.75" customHeight="1" s="62">
      <c r="B963" s="35" t="n"/>
    </row>
    <row r="964" ht="12.75" customHeight="1" s="62">
      <c r="B964" s="35" t="n"/>
    </row>
    <row r="965" ht="12.75" customHeight="1" s="62">
      <c r="B965" s="35" t="n"/>
    </row>
    <row r="966" ht="12.75" customHeight="1" s="62">
      <c r="B966" s="35" t="n"/>
    </row>
    <row r="967" ht="12.75" customHeight="1" s="62">
      <c r="B967" s="35" t="n"/>
    </row>
    <row r="968" ht="12.75" customHeight="1" s="62">
      <c r="B968" s="35" t="n"/>
    </row>
    <row r="969" ht="12.75" customHeight="1" s="62">
      <c r="B969" s="35" t="n"/>
    </row>
    <row r="970" ht="12.75" customHeight="1" s="62">
      <c r="B970" s="35" t="n"/>
    </row>
    <row r="971" ht="12.75" customHeight="1" s="62">
      <c r="B971" s="35" t="n"/>
    </row>
    <row r="972" ht="12.75" customHeight="1" s="62">
      <c r="B972" s="35" t="n"/>
    </row>
    <row r="973" ht="12.75" customHeight="1" s="62">
      <c r="B973" s="35" t="n"/>
    </row>
    <row r="974" ht="12.75" customHeight="1" s="62">
      <c r="B974" s="35" t="n"/>
    </row>
    <row r="975" ht="12.75" customHeight="1" s="62">
      <c r="B975" s="35" t="n"/>
    </row>
    <row r="976" ht="12.75" customHeight="1" s="62">
      <c r="B976" s="35" t="n"/>
    </row>
    <row r="977" ht="12.75" customHeight="1" s="62">
      <c r="B977" s="35" t="n"/>
    </row>
    <row r="978" ht="12.75" customHeight="1" s="62">
      <c r="B978" s="35" t="n"/>
    </row>
    <row r="979" ht="12.75" customHeight="1" s="62">
      <c r="B979" s="35" t="n"/>
    </row>
    <row r="980" ht="12.75" customHeight="1" s="62">
      <c r="B980" s="35" t="n"/>
    </row>
    <row r="981" ht="12.75" customHeight="1" s="62">
      <c r="B981" s="35" t="n"/>
    </row>
    <row r="982" ht="12.75" customHeight="1" s="62">
      <c r="B982" s="35" t="n"/>
    </row>
    <row r="983" ht="12.75" customHeight="1" s="62">
      <c r="B983" s="35" t="n"/>
    </row>
    <row r="984" ht="12.75" customHeight="1" s="62">
      <c r="B984" s="35" t="n"/>
    </row>
    <row r="985" ht="12.75" customHeight="1" s="62">
      <c r="B985" s="35" t="n"/>
    </row>
    <row r="986" ht="12.75" customHeight="1" s="62">
      <c r="B986" s="35" t="n"/>
    </row>
    <row r="987" ht="12.75" customHeight="1" s="62">
      <c r="B987" s="35" t="n"/>
    </row>
    <row r="988" ht="12.75" customHeight="1" s="62">
      <c r="B988" s="35" t="n"/>
    </row>
    <row r="989" ht="12.75" customHeight="1" s="62">
      <c r="B989" s="35" t="n"/>
    </row>
    <row r="990" ht="12.75" customHeight="1" s="62">
      <c r="B990" s="35" t="n"/>
    </row>
    <row r="991" ht="12.75" customHeight="1" s="62">
      <c r="B991" s="35" t="n"/>
    </row>
    <row r="992" ht="12.75" customHeight="1" s="62">
      <c r="B992" s="35" t="n"/>
    </row>
    <row r="993" ht="12.75" customHeight="1" s="62">
      <c r="B993" s="35" t="n"/>
    </row>
    <row r="994" ht="12.75" customHeight="1" s="62">
      <c r="B994" s="35" t="n"/>
    </row>
    <row r="995" ht="12.75" customHeight="1" s="62">
      <c r="B995" s="35" t="n"/>
    </row>
    <row r="996" ht="12.75" customHeight="1" s="62">
      <c r="B996" s="35" t="n"/>
    </row>
    <row r="997" ht="12.75" customHeight="1" s="62">
      <c r="B997" s="35" t="n"/>
    </row>
    <row r="998" ht="12.75" customHeight="1" s="62">
      <c r="B998" s="35" t="n"/>
    </row>
    <row r="999" ht="12.75" customHeight="1" s="62">
      <c r="B999" s="35" t="n"/>
    </row>
  </sheetData>
  <mergeCells count="1">
    <mergeCell ref="A1:D1"/>
  </mergeCells>
  <pageMargins left="0.7" right="0.7" top="0.75" bottom="0.75" header="0.3" footer="0.3"/>
  <pageSetup orientation="portrait" paperSize="9"/>
  <legacyDrawing r:id="anysvml"/>
</worksheet>
</file>

<file path=xl/worksheets/sheet4.xml><?xml version="1.0" encoding="utf-8"?>
<worksheet xmlns:r="http://schemas.openxmlformats.org/officeDocument/2006/relationships" xmlns="http://schemas.openxmlformats.org/spreadsheetml/2006/main">
  <sheetPr>
    <outlinePr summaryBelow="0" summaryRight="0"/>
    <pageSetUpPr/>
  </sheetPr>
  <dimension ref="A1:J543"/>
  <sheetViews>
    <sheetView zoomScaleNormal="100" workbookViewId="0">
      <selection activeCell="H4" sqref="H4"/>
    </sheetView>
  </sheetViews>
  <sheetFormatPr baseColWidth="10" defaultColWidth="12.5703125" defaultRowHeight="15.75" customHeight="1"/>
  <cols>
    <col width="26.85546875" customWidth="1" style="68" min="1" max="1"/>
    <col width="32.42578125" bestFit="1" customWidth="1" style="68" min="2" max="2"/>
    <col width="27.5703125" customWidth="1" style="68" min="3" max="3"/>
    <col width="30.7109375" customWidth="1" style="68" min="4" max="4"/>
    <col width="26.85546875" customWidth="1" style="68" min="5" max="5"/>
    <col width="17.140625" customWidth="1" style="68" min="6" max="6"/>
    <col width="27" customWidth="1" style="68" min="7" max="7"/>
    <col width="19.85546875" customWidth="1" style="68" min="8" max="8"/>
    <col width="19.5703125" customWidth="1" style="68" min="9" max="9"/>
    <col width="27.85546875" customWidth="1" style="62" min="10" max="10"/>
  </cols>
  <sheetData>
    <row r="1" ht="35.25" customHeight="1" s="62">
      <c r="A1" s="66" t="inlineStr">
        <is>
          <t>Concepts</t>
        </is>
      </c>
      <c r="J1" s="43" t="inlineStr">
        <is>
          <t>Additional columns =&gt;</t>
        </is>
      </c>
    </row>
    <row r="2" ht="12.75" customHeight="1" s="62">
      <c r="A2" s="3" t="inlineStr">
        <is>
          <t>Concept IRI*</t>
        </is>
      </c>
      <c r="B2" s="3" t="inlineStr">
        <is>
          <t>Preferred Label*</t>
        </is>
      </c>
      <c r="C2" s="3" t="inlineStr">
        <is>
          <t>Preferred Label Lang code</t>
        </is>
      </c>
      <c r="D2" s="3" t="inlineStr">
        <is>
          <t>Definition*</t>
        </is>
      </c>
      <c r="E2" s="3" t="inlineStr">
        <is>
          <t>Definition Language Code</t>
        </is>
      </c>
      <c r="F2" s="3" t="inlineStr">
        <is>
          <t>Alternate Label</t>
        </is>
      </c>
      <c r="G2" s="3" t="inlineStr">
        <is>
          <t>Children URI</t>
        </is>
      </c>
      <c r="H2" s="3" t="inlineStr">
        <is>
          <t>Provenance</t>
        </is>
      </c>
      <c r="I2" s="3" t="inlineStr">
        <is>
          <t>Source Vocab URI</t>
        </is>
      </c>
      <c r="J2" s="42" t="inlineStr">
        <is>
          <t>Children by Pref. Label</t>
        </is>
      </c>
    </row>
    <row r="3" ht="96" customHeight="1" s="62">
      <c r="A3" s="31" t="inlineStr">
        <is>
          <t>ex:photo/photocatalytic-co2-reduction</t>
        </is>
      </c>
      <c r="B3" s="34" t="inlineStr">
        <is>
          <t>Photocatalytic CO2 reduction</t>
        </is>
      </c>
      <c r="C3" s="35" t="inlineStr">
        <is>
          <t>en</t>
        </is>
      </c>
      <c r="D3" s="26" t="inlineStr">
        <is>
          <t xml:space="preserve">The light-driven reduction (conversion) of carbon dioxide (CO2) to hydrocarbons and / or platform chemicals in presence of water. The absorption of light and the adsorption of the reactants is performed by a photocatalyst (usually a metal oxide). </t>
        </is>
      </c>
      <c r="E3" s="35" t="inlineStr">
        <is>
          <t>en</t>
        </is>
      </c>
      <c r="F3" s="26" t="inlineStr">
        <is>
          <t>Photocatalytic carbon dioxide reduction; CO2 photoreduction; Carbon dioxide photoreduction; artificial photosynthesis</t>
        </is>
      </c>
      <c r="G3" s="25" t="inlineStr">
        <is>
          <t>ex:photo/photoreactor-design, ex:photo/synthesis-of-photocatalysts, ex:photo/characterization-of-photocatalysts, ex:photo/evaluation-of-performance</t>
        </is>
      </c>
      <c r="H3" s="25" t="inlineStr">
        <is>
          <t>Self</t>
        </is>
      </c>
      <c r="I3" s="25" t="n"/>
      <c r="J3" s="25" t="inlineStr">
        <is>
          <t>Photoreactor design, Synthesis of photocatalysts, Characterization of photocatalysts, Evaluation of performance</t>
        </is>
      </c>
    </row>
    <row r="4" ht="168" customHeight="1" s="62">
      <c r="A4" s="31" t="inlineStr">
        <is>
          <t>ex:photo/general-terms</t>
        </is>
      </c>
      <c r="B4" s="34" t="inlineStr">
        <is>
          <t>General terms</t>
        </is>
      </c>
      <c r="C4" s="35" t="inlineStr">
        <is>
          <t>en</t>
        </is>
      </c>
      <c r="D4" s="38" t="inlineStr">
        <is>
          <t>General terms often used in the field of photocatalysis.</t>
        </is>
      </c>
      <c r="E4" s="35" t="inlineStr">
        <is>
          <t>en</t>
        </is>
      </c>
      <c r="F4" s="26" t="n"/>
      <c r="G4" s="25" t="inlineStr">
        <is>
          <t>ex:photo/photocatalyst, ex:photo/conduction-band, ex:photo/valence-band, ex:photo/fermi-level, ex:photo/semiconductor, ex:photo/metal-oxide, ex:photo/bandgap-energy, ex:photo/charge-photogeneration, ex:photo/hole-transfer, ex:photo/electron-transfer, ex:photo/charge-separation, ex:photo/charge-recombination, ex:photo/pore-size-distribution, ex:photo/crystallinity, ex:photo/photoexcitation, ex:photo/excited-state, ex:photo/ground-state, ex:photo/oxidation, ex:photo/reduction, ex:photo/ultraviolet, ex:photo/visible, ex:photo/infrared, ex:photo/wavelength, ex:photo/absorption, ex:photo/doping, ex:photo/specific-surface-area</t>
        </is>
      </c>
      <c r="H4" s="26" t="inlineStr">
        <is>
          <t>Self</t>
        </is>
      </c>
      <c r="I4" s="25" t="n"/>
      <c r="J4" s="25" t="inlineStr">
        <is>
          <t>Photocatalyst, Conduction band, Valence band, Fermi level, Semiconductor, Metal oxide, Bandgap energy, Charge photogeneration, Hole transfer, Electron transfer,  Charge separation, Charge recombination, Pore size distribution, Crystallinity, Photoexcitation, Excited state, Ground state, Oxidation, Reduction, Ultraviolet, Visible, Infrared, Wavelength, Absorption, Doping, Specific surface area.</t>
        </is>
      </c>
    </row>
    <row r="5" ht="108" customHeight="1" s="62">
      <c r="A5" s="31" t="inlineStr">
        <is>
          <t>ex:photo/photocatalyst</t>
        </is>
      </c>
      <c r="B5" s="38" t="inlineStr">
        <is>
          <t>Photocatalyst</t>
        </is>
      </c>
      <c r="C5" s="35" t="inlineStr">
        <is>
          <t>en</t>
        </is>
      </c>
      <c r="D5" s="26" t="inlineStr">
        <is>
          <t>Catalyst able to produce, upon absorption of light, chemical transformations of the reaction partners. The excited state of the photocatalyst repeatedly interacts with the reaction partners forming reaction intermediates and regenerates itself after each cycle of such interactions.</t>
        </is>
      </c>
      <c r="E5" s="35" t="inlineStr">
        <is>
          <t>en</t>
        </is>
      </c>
      <c r="F5" s="25" t="inlineStr">
        <is>
          <t>Photocatalytic material</t>
        </is>
      </c>
      <c r="G5" s="25" t="n"/>
      <c r="H5" s="25" t="inlineStr">
        <is>
          <t>IUPAC Gold Book</t>
        </is>
      </c>
      <c r="I5" s="25" t="n"/>
      <c r="J5" s="25" t="n"/>
    </row>
    <row r="6" ht="108" customHeight="1" s="62">
      <c r="A6" s="31" t="inlineStr">
        <is>
          <t>ex:photo/conduction-band</t>
        </is>
      </c>
      <c r="B6" s="38" t="inlineStr">
        <is>
          <t>Conduction band</t>
        </is>
      </c>
      <c r="C6" s="35" t="inlineStr">
        <is>
          <t>en</t>
        </is>
      </c>
      <c r="D6" s="26" t="inlineStr">
        <is>
          <t>A vacant or only partially occupied set of many closely spaced electronic levels resulting from an array of a large number of atoms forming a system in which the electrons can move freely or nearly so. This term is usually used to describe the properties of metals and semiconductors.</t>
        </is>
      </c>
      <c r="E6" s="35" t="inlineStr">
        <is>
          <t>en</t>
        </is>
      </c>
      <c r="F6" s="26" t="inlineStr">
        <is>
          <t>CB</t>
        </is>
      </c>
      <c r="G6" s="25" t="n"/>
      <c r="H6" s="25" t="inlineStr">
        <is>
          <t>IUPAC</t>
        </is>
      </c>
      <c r="I6" s="25" t="n"/>
      <c r="J6" s="25" t="n"/>
    </row>
    <row r="7" ht="72" customHeight="1" s="62">
      <c r="A7" s="31" t="inlineStr">
        <is>
          <t>ex:photo/valence-band</t>
        </is>
      </c>
      <c r="B7" s="38" t="inlineStr">
        <is>
          <t>Valence band</t>
        </is>
      </c>
      <c r="C7" s="35" t="inlineStr">
        <is>
          <t>en</t>
        </is>
      </c>
      <c r="D7" s="26" t="inlineStr">
        <is>
          <t>Highest energy continuum of energy levels in a solid that is fully occupied by electrons at 0 K. The valence band is lower in energy than the conduction band and is generally completely full in semiconductors.</t>
        </is>
      </c>
      <c r="E7" s="35" t="inlineStr">
        <is>
          <t>en</t>
        </is>
      </c>
      <c r="F7" s="26" t="inlineStr">
        <is>
          <t>VB</t>
        </is>
      </c>
      <c r="G7" s="25" t="n"/>
      <c r="H7" s="25" t="inlineStr">
        <is>
          <t>IUPAC</t>
        </is>
      </c>
      <c r="I7" s="25" t="n"/>
      <c r="J7" s="25" t="n"/>
    </row>
    <row r="8" ht="48" customHeight="1" s="62">
      <c r="A8" s="31" t="inlineStr">
        <is>
          <t>ex:photo/fermi-level</t>
        </is>
      </c>
      <c r="B8" s="38" t="inlineStr">
        <is>
          <t>Fermi level</t>
        </is>
      </c>
      <c r="C8" s="35" t="inlineStr">
        <is>
          <t>en</t>
        </is>
      </c>
      <c r="D8" s="26" t="inlineStr">
        <is>
          <t>The chemical potential of electrons in a solid (metals, semiconductors or insulators) or in an electrolyte solution.</t>
        </is>
      </c>
      <c r="E8" s="35" t="inlineStr">
        <is>
          <t>en</t>
        </is>
      </c>
      <c r="F8" s="26" t="inlineStr">
        <is>
          <t>EF</t>
        </is>
      </c>
      <c r="G8" s="25" t="n"/>
      <c r="H8" s="25" t="inlineStr">
        <is>
          <t>IUPAC</t>
        </is>
      </c>
      <c r="I8" s="25" t="n"/>
      <c r="J8" s="25" t="n"/>
    </row>
    <row r="9" ht="72" customHeight="1" s="62">
      <c r="A9" s="31" t="inlineStr">
        <is>
          <t>ex:photo/semiconductor</t>
        </is>
      </c>
      <c r="B9" s="38" t="inlineStr">
        <is>
          <t>Semiconductor</t>
        </is>
      </c>
      <c r="C9" s="35" t="inlineStr">
        <is>
          <t>en</t>
        </is>
      </c>
      <c r="D9" s="26" t="inlineStr">
        <is>
          <t>Material whose conductivity, due to charges of both signs, is normally in the range between that of metals and insulators and in which the electric charge carrier density can be changed by external means.</t>
        </is>
      </c>
      <c r="E9" s="35" t="inlineStr">
        <is>
          <t>en</t>
        </is>
      </c>
      <c r="F9" s="25" t="n"/>
      <c r="G9" s="25" t="n"/>
      <c r="H9" s="25" t="inlineStr">
        <is>
          <t>IUPAC</t>
        </is>
      </c>
      <c r="I9" s="25" t="n"/>
      <c r="J9" s="25" t="n"/>
    </row>
    <row r="10" ht="36" customHeight="1" s="62">
      <c r="A10" s="31" t="inlineStr">
        <is>
          <t>ex:photo/metal-oxide</t>
        </is>
      </c>
      <c r="B10" s="38" t="inlineStr">
        <is>
          <t>Metal oxide</t>
        </is>
      </c>
      <c r="C10" s="35" t="inlineStr">
        <is>
          <t>en</t>
        </is>
      </c>
      <c r="D10" s="26" t="inlineStr">
        <is>
          <t>Metal oxides are crystalline solids that contain a metal cation and an oxide anion.</t>
        </is>
      </c>
      <c r="E10" s="35" t="inlineStr">
        <is>
          <t>en</t>
        </is>
      </c>
      <c r="F10" s="25" t="n"/>
      <c r="G10" s="25" t="n"/>
      <c r="H10" s="25" t="inlineStr">
        <is>
          <t>Encyclopedia Britannica</t>
        </is>
      </c>
      <c r="I10" s="25" t="n"/>
      <c r="J10" s="25" t="n"/>
    </row>
    <row r="11" ht="48" customHeight="1" s="62">
      <c r="A11" s="31" t="inlineStr">
        <is>
          <t>ex:photo/bandgap-energy</t>
        </is>
      </c>
      <c r="B11" s="38" t="inlineStr">
        <is>
          <t>Bandgap energy</t>
        </is>
      </c>
      <c r="C11" s="35" t="inlineStr">
        <is>
          <t>en</t>
        </is>
      </c>
      <c r="D11" s="26" t="inlineStr">
        <is>
          <t>The energy difference between the bottom of the conduction band and the top of the valence band in a semiconductor or an insulator.</t>
        </is>
      </c>
      <c r="E11" s="35" t="inlineStr">
        <is>
          <t>en</t>
        </is>
      </c>
      <c r="F11" s="26" t="inlineStr">
        <is>
          <t>Energy bandgap; Eg</t>
        </is>
      </c>
      <c r="G11" s="25" t="n"/>
      <c r="H11" s="25" t="inlineStr">
        <is>
          <t>IUPAC</t>
        </is>
      </c>
      <c r="I11" s="25" t="n"/>
      <c r="J11" s="25" t="n"/>
    </row>
    <row r="12" ht="96" customHeight="1" s="62">
      <c r="A12" s="31" t="inlineStr">
        <is>
          <t>ex:photo/charge-photogeneration</t>
        </is>
      </c>
      <c r="B12" s="38" t="inlineStr">
        <is>
          <t>Charge photogeneration</t>
        </is>
      </c>
      <c r="C12" s="35" t="inlineStr">
        <is>
          <t>en</t>
        </is>
      </c>
      <c r="D12" s="26" t="inlineStr">
        <is>
          <t xml:space="preserve">The generation of electron - hole pairs in a semiconductor as a result of light absorption of sufficient energy to overcome the bandgap energy. Electrons (negative charge) get excited to the conduction band, while holes (positive charge) remain in the valence band. </t>
        </is>
      </c>
      <c r="E12" s="35" t="inlineStr">
        <is>
          <t>en</t>
        </is>
      </c>
      <c r="F12" s="26" t="inlineStr">
        <is>
          <t xml:space="preserve">Photogenerated charges; Charge photo-generation; Electron excitation; Electron-hole pair; </t>
        </is>
      </c>
      <c r="G12" s="25" t="n"/>
      <c r="H12" s="25" t="inlineStr">
        <is>
          <t>Self</t>
        </is>
      </c>
      <c r="I12" s="25" t="n"/>
      <c r="J12" s="25" t="n"/>
    </row>
    <row r="13" ht="36" customHeight="1" s="62">
      <c r="A13" s="31" t="inlineStr">
        <is>
          <t>ex:photo/hole-transfer</t>
        </is>
      </c>
      <c r="B13" s="35" t="inlineStr">
        <is>
          <t>Hole transfer</t>
        </is>
      </c>
      <c r="C13" s="35" t="inlineStr">
        <is>
          <t>en</t>
        </is>
      </c>
      <c r="D13" s="26" t="inlineStr">
        <is>
          <t>Charge migration process in which the majority carriers are positively charged.</t>
        </is>
      </c>
      <c r="E13" s="35" t="inlineStr">
        <is>
          <t>en</t>
        </is>
      </c>
      <c r="F13" s="25" t="n"/>
      <c r="G13" s="25" t="n"/>
      <c r="H13" s="25" t="inlineStr">
        <is>
          <t>IUPAC</t>
        </is>
      </c>
      <c r="I13" s="25" t="n"/>
      <c r="J13" s="25" t="n"/>
    </row>
    <row r="14" ht="48" customHeight="1" s="62">
      <c r="A14" s="31" t="inlineStr">
        <is>
          <t>ex:photo/electron-transfer</t>
        </is>
      </c>
      <c r="B14" s="38" t="inlineStr">
        <is>
          <t>Electron transfer</t>
        </is>
      </c>
      <c r="C14" s="35" t="inlineStr">
        <is>
          <t>en</t>
        </is>
      </c>
      <c r="D14" s="26" t="inlineStr">
        <is>
          <t>The transfer of an electron from one molecular entity to another, or between two localized sites in the same molecular entity.</t>
        </is>
      </c>
      <c r="E14" s="35" t="inlineStr">
        <is>
          <t>en</t>
        </is>
      </c>
      <c r="F14" s="25" t="n"/>
      <c r="G14" s="25" t="n"/>
      <c r="H14" s="25" t="inlineStr">
        <is>
          <t>IUPAC</t>
        </is>
      </c>
      <c r="I14" s="25" t="n"/>
      <c r="J14" s="25" t="n"/>
    </row>
    <row r="15" ht="84" customHeight="1" s="62">
      <c r="A15" s="31" t="inlineStr">
        <is>
          <t>ex:photo/charge-separation</t>
        </is>
      </c>
      <c r="B15" s="38" t="inlineStr">
        <is>
          <t>Charge separation</t>
        </is>
      </c>
      <c r="C15" s="35" t="inlineStr">
        <is>
          <t>en</t>
        </is>
      </c>
      <c r="D15" s="26" t="inlineStr">
        <is>
          <t>A process in which, under the influence of a suitable driving force (e.g., provided by photoexcitation), electronic charge moves in a direction that increases the difference in local charges between donor and acceptor sites.</t>
        </is>
      </c>
      <c r="E15" s="35" t="inlineStr">
        <is>
          <t>en</t>
        </is>
      </c>
      <c r="F15" s="25" t="n"/>
      <c r="G15" s="25" t="n"/>
      <c r="H15" s="25" t="inlineStr">
        <is>
          <t>IUPAC</t>
        </is>
      </c>
      <c r="I15" s="25" t="n"/>
      <c r="J15" s="25" t="n"/>
    </row>
    <row r="16" ht="84" customHeight="1" s="62">
      <c r="A16" s="31" t="inlineStr">
        <is>
          <t>ex:photo/charge-recombination</t>
        </is>
      </c>
      <c r="B16" s="38" t="inlineStr">
        <is>
          <t>Charge recombination</t>
        </is>
      </c>
      <c r="C16" s="35" t="inlineStr">
        <is>
          <t>en</t>
        </is>
      </c>
      <c r="D16" s="26" t="inlineStr">
        <is>
          <t>The reverse of charge separation. The recombination of electrons and holes without them having enough time to reduce and oxidize (respectively) the adsorbed reactants, leads to lower efficiencies in CO2 photoreduction.</t>
        </is>
      </c>
      <c r="E16" s="35" t="inlineStr">
        <is>
          <t>en</t>
        </is>
      </c>
      <c r="F16" s="25" t="n"/>
      <c r="G16" s="25" t="n"/>
      <c r="H16" s="25" t="inlineStr">
        <is>
          <t>IUPAC / Self</t>
        </is>
      </c>
      <c r="I16" s="25" t="n"/>
      <c r="J16" s="25" t="n"/>
    </row>
    <row r="17" ht="60" customHeight="1" s="62">
      <c r="A17" s="31" t="inlineStr">
        <is>
          <t>ex:photo/pore-size-distribution</t>
        </is>
      </c>
      <c r="B17" s="38" t="inlineStr">
        <is>
          <t>Pore size distribution</t>
        </is>
      </c>
      <c r="C17" s="35" t="inlineStr">
        <is>
          <t>en</t>
        </is>
      </c>
      <c r="D17" s="26" t="inlineStr">
        <is>
          <t>The distribution of pore volume with respect to pore size; alternatively, it may be defined by the related distribution of pore area with respect to pore size.</t>
        </is>
      </c>
      <c r="E17" s="35" t="inlineStr">
        <is>
          <t>en</t>
        </is>
      </c>
      <c r="F17" s="25" t="n"/>
      <c r="G17" s="25" t="n"/>
      <c r="H17" s="25" t="inlineStr">
        <is>
          <t>IUPAC</t>
        </is>
      </c>
      <c r="I17" s="25" t="n"/>
      <c r="J17" s="25" t="n"/>
    </row>
    <row r="18" ht="36" customHeight="1" s="62">
      <c r="A18" s="31" t="inlineStr">
        <is>
          <t>ex:photo/crystallinity</t>
        </is>
      </c>
      <c r="B18" s="38" t="inlineStr">
        <is>
          <t>Crystallinity</t>
        </is>
      </c>
      <c r="C18" s="35" t="inlineStr">
        <is>
          <t>en</t>
        </is>
      </c>
      <c r="D18" s="26" t="inlineStr">
        <is>
          <t>The presence of three-dimensional order in the level of atomic dimensions.</t>
        </is>
      </c>
      <c r="E18" s="35" t="inlineStr">
        <is>
          <t>en</t>
        </is>
      </c>
      <c r="F18" s="25" t="n"/>
      <c r="G18" s="25" t="n"/>
      <c r="H18" s="25" t="inlineStr">
        <is>
          <t>IUPAC</t>
        </is>
      </c>
      <c r="I18" s="25" t="n"/>
      <c r="J18" s="25" t="n"/>
    </row>
    <row r="19" ht="36" customHeight="1" s="62">
      <c r="A19" s="31" t="inlineStr">
        <is>
          <t>ex:photo/photoexcitation</t>
        </is>
      </c>
      <c r="B19" s="38" t="inlineStr">
        <is>
          <t>Photoexcitation</t>
        </is>
      </c>
      <c r="C19" s="35" t="inlineStr">
        <is>
          <t>en</t>
        </is>
      </c>
      <c r="D19" s="26" t="inlineStr">
        <is>
          <t xml:space="preserve">The production of an excited state by the adsorption of ultraviolet, visible, or infrared radiation. </t>
        </is>
      </c>
      <c r="E19" s="35" t="inlineStr">
        <is>
          <t>en</t>
        </is>
      </c>
      <c r="F19" s="26" t="inlineStr">
        <is>
          <t>Photo-excitation</t>
        </is>
      </c>
      <c r="G19" s="25" t="n"/>
      <c r="H19" s="25" t="inlineStr">
        <is>
          <t>IUPAC</t>
        </is>
      </c>
      <c r="I19" s="25" t="n"/>
      <c r="J19" s="25" t="n"/>
    </row>
    <row r="20" ht="96" customHeight="1" s="62">
      <c r="A20" s="31" t="inlineStr">
        <is>
          <t>ex:photo/excited-state</t>
        </is>
      </c>
      <c r="B20" s="38" t="inlineStr">
        <is>
          <t>Excited state</t>
        </is>
      </c>
      <c r="C20" s="35" t="inlineStr">
        <is>
          <t>en</t>
        </is>
      </c>
      <c r="D20" s="26" t="inlineStr">
        <is>
          <t>State of a system with energy higher than that if the ground state. This term is most commonly used to characterize a molecule  in one of its electonically excited states, but can also refer to vibrational and/or rotational excitation in the electronic ground state.</t>
        </is>
      </c>
      <c r="E20" s="35" t="inlineStr">
        <is>
          <t>en</t>
        </is>
      </c>
      <c r="F20" s="26" t="n"/>
      <c r="G20" s="25" t="n"/>
      <c r="H20" s="25" t="inlineStr">
        <is>
          <t>IUPAC</t>
        </is>
      </c>
      <c r="I20" s="25" t="n"/>
      <c r="J20" s="25" t="n"/>
    </row>
    <row r="21" ht="24" customHeight="1" s="62">
      <c r="A21" s="31" t="inlineStr">
        <is>
          <t>ex:photo/ground-state</t>
        </is>
      </c>
      <c r="B21" s="38" t="inlineStr">
        <is>
          <t>Ground state</t>
        </is>
      </c>
      <c r="C21" s="35" t="inlineStr">
        <is>
          <t>en</t>
        </is>
      </c>
      <c r="D21" s="26" t="inlineStr">
        <is>
          <t>The state of lowest Gibbs energy of a system</t>
        </is>
      </c>
      <c r="E21" s="35" t="inlineStr">
        <is>
          <t>en</t>
        </is>
      </c>
      <c r="F21" s="26" t="n"/>
      <c r="G21" s="25" t="n"/>
      <c r="H21" s="25" t="inlineStr">
        <is>
          <t>IUPAC</t>
        </is>
      </c>
      <c r="I21" s="25" t="n"/>
      <c r="J21" s="25" t="n"/>
    </row>
    <row r="22" ht="84" customHeight="1" s="62">
      <c r="A22" s="31" t="inlineStr">
        <is>
          <t>ex:photo/oxidation</t>
        </is>
      </c>
      <c r="B22" s="38" t="inlineStr">
        <is>
          <t xml:space="preserve">Oxidation </t>
        </is>
      </c>
      <c r="C22" s="35" t="inlineStr">
        <is>
          <t>en</t>
        </is>
      </c>
      <c r="D22" s="26" t="inlineStr">
        <is>
          <t>1. The complete, net removal of one or more electrons from a molecular entity. 2. An increase in the oxidation number of any atom within any substrate. 3. Gain of oxygen and / or loss of hydrogen of an organic substrate,</t>
        </is>
      </c>
      <c r="E22" s="35" t="inlineStr">
        <is>
          <t>en</t>
        </is>
      </c>
      <c r="F22" s="25" t="n"/>
      <c r="G22" s="25" t="n"/>
      <c r="H22" s="25" t="inlineStr">
        <is>
          <t>IUPAC</t>
        </is>
      </c>
      <c r="I22" s="25" t="n"/>
      <c r="J22" s="25" t="n"/>
    </row>
    <row r="23" ht="24" customHeight="1" s="62">
      <c r="A23" s="31" t="inlineStr">
        <is>
          <t>ex:photo/reduction</t>
        </is>
      </c>
      <c r="B23" s="38" t="inlineStr">
        <is>
          <t>Reduction</t>
        </is>
      </c>
      <c r="C23" s="35" t="inlineStr">
        <is>
          <t>en</t>
        </is>
      </c>
      <c r="D23" s="26" t="inlineStr">
        <is>
          <t>The complete transfer of one or more electrons to a molecular entity.</t>
        </is>
      </c>
      <c r="E23" s="35" t="inlineStr">
        <is>
          <t>en</t>
        </is>
      </c>
      <c r="F23" s="25" t="n"/>
      <c r="G23" s="25" t="n"/>
      <c r="H23" s="25" t="inlineStr">
        <is>
          <t>IUPAC</t>
        </is>
      </c>
      <c r="I23" s="25" t="n"/>
      <c r="J23" s="25" t="n"/>
    </row>
    <row r="24" ht="84" customHeight="1" s="62">
      <c r="A24" s="31" t="inlineStr">
        <is>
          <t>ex:photo/ultraviolet</t>
        </is>
      </c>
      <c r="B24" s="38" t="inlineStr">
        <is>
          <t>Ultraviolet</t>
        </is>
      </c>
      <c r="C24" s="35" t="inlineStr">
        <is>
          <t>en</t>
        </is>
      </c>
      <c r="D24" s="26" t="inlineStr">
        <is>
          <t>Region of the electromagnetic spectrum extending from about 100 nm to 400 nm. This region is divided into four sub-bands as follows: 1) Vacuum Ultraviolet (VUV): 100 - 200 nm, 2) UV-C: 200 - 280 nm, 3) UV-B: 280 - 315 nm, 4) UV-A: 315 - 400 nm</t>
        </is>
      </c>
      <c r="E24" s="35" t="inlineStr">
        <is>
          <t>en</t>
        </is>
      </c>
      <c r="F24" s="26" t="inlineStr">
        <is>
          <t>UV, VUV, UV-A, UV-B, UV-C</t>
        </is>
      </c>
      <c r="G24" s="25" t="n"/>
      <c r="H24" s="25" t="inlineStr">
        <is>
          <t>IUPAC</t>
        </is>
      </c>
      <c r="I24" s="25" t="n"/>
      <c r="J24" s="25" t="n"/>
    </row>
    <row r="25" ht="120" customHeight="1" s="62">
      <c r="A25" s="31" t="inlineStr">
        <is>
          <t>ex:photo/visible</t>
        </is>
      </c>
      <c r="B25" s="38" t="inlineStr">
        <is>
          <t>Visible</t>
        </is>
      </c>
      <c r="C25" s="35" t="inlineStr">
        <is>
          <t>en</t>
        </is>
      </c>
      <c r="D25" s="26" t="inlineStr">
        <is>
          <t>Region of the electromagnetic spectrum extending from about 400 nm to 760 nm. This is the wavelength region to which the human eye is sensitive. There are no precise limits for the spectral range of visible radiation since they depend upon the amount or radiant power reaching the retina and on the responsivity of the observer.</t>
        </is>
      </c>
      <c r="E25" s="35" t="inlineStr">
        <is>
          <t>en</t>
        </is>
      </c>
      <c r="F25" s="26" t="inlineStr">
        <is>
          <t>Vis; VIS</t>
        </is>
      </c>
      <c r="G25" s="25" t="n"/>
      <c r="H25" s="25" t="inlineStr">
        <is>
          <t>IUPAC</t>
        </is>
      </c>
      <c r="I25" s="25" t="n"/>
      <c r="J25" s="25" t="n"/>
    </row>
    <row r="26" ht="84" customHeight="1" s="62">
      <c r="A26" s="31" t="inlineStr">
        <is>
          <t>ex:photo/infrared</t>
        </is>
      </c>
      <c r="B26" s="38" t="inlineStr">
        <is>
          <t>Infrared</t>
        </is>
      </c>
      <c r="C26" s="35" t="inlineStr">
        <is>
          <t>en</t>
        </is>
      </c>
      <c r="D26" s="26" t="inlineStr">
        <is>
          <t>Region of the electromagnetic spectrum extending from 780 nm to about 20000 nm. This is the wavelength region in which absorption by a molecular entity causes excitation of its vibrational, rotational, and bending modes.</t>
        </is>
      </c>
      <c r="E26" s="35" t="inlineStr">
        <is>
          <t>en</t>
        </is>
      </c>
      <c r="F26" s="26" t="inlineStr">
        <is>
          <t>IR; Ir</t>
        </is>
      </c>
      <c r="G26" s="25" t="n"/>
      <c r="H26" s="25" t="inlineStr">
        <is>
          <t>IUPAC</t>
        </is>
      </c>
      <c r="I26" s="25" t="n"/>
      <c r="J26" s="25" t="n"/>
    </row>
    <row r="27" ht="60" customHeight="1" s="62">
      <c r="A27" s="31" t="inlineStr">
        <is>
          <t>ex:photo/wavelength</t>
        </is>
      </c>
      <c r="B27" s="38" t="inlineStr">
        <is>
          <t>Wavelength</t>
        </is>
      </c>
      <c r="C27" s="35" t="inlineStr">
        <is>
          <t>en</t>
        </is>
      </c>
      <c r="D27" s="26" t="inlineStr">
        <is>
          <t>Distance in the direction of propagation of a periodic wave between two successive points where at a given the phase is the same.</t>
        </is>
      </c>
      <c r="E27" s="35" t="inlineStr">
        <is>
          <t>en</t>
        </is>
      </c>
      <c r="F27" s="26" t="inlineStr">
        <is>
          <t>λ</t>
        </is>
      </c>
      <c r="G27" s="25" t="n"/>
      <c r="H27" s="25" t="inlineStr">
        <is>
          <t>IUPAC</t>
        </is>
      </c>
      <c r="I27" s="25" t="n"/>
      <c r="J27" s="25" t="n"/>
    </row>
    <row r="28" ht="168" customHeight="1" s="62">
      <c r="A28" s="31" t="inlineStr">
        <is>
          <t>ex:photo/absorption</t>
        </is>
      </c>
      <c r="B28" s="38" t="inlineStr">
        <is>
          <t>Absorption</t>
        </is>
      </c>
      <c r="C28" s="35" t="inlineStr">
        <is>
          <t>en</t>
        </is>
      </c>
      <c r="D28" s="26" t="inlineStr">
        <is>
          <t xml:space="preserve">The process of one material (absorbate) being retained by another (absorbent); this may be the physical solution of a gas, liquid, or solid in a liquid, attachement of molecules of a gas, vapour, liquid, or dissolved substance to a solid surface by physical forces; etc. In spectrometry, absorption of light at characteristic wavelengths or bands of wavelengths is used to identify the chemical nature of molecules, atoms or ions and to measure the concentration of these species. </t>
        </is>
      </c>
      <c r="E28" s="35" t="inlineStr">
        <is>
          <t>en</t>
        </is>
      </c>
      <c r="F28" s="26" t="n"/>
      <c r="G28" s="25" t="n"/>
      <c r="H28" s="25" t="inlineStr">
        <is>
          <t>IUPAC</t>
        </is>
      </c>
      <c r="I28" s="25" t="n"/>
      <c r="J28" s="25" t="n"/>
    </row>
    <row r="29" ht="48" customHeight="1" s="62">
      <c r="A29" s="31" t="inlineStr">
        <is>
          <t>ex:photo/doping</t>
        </is>
      </c>
      <c r="B29" s="40" t="inlineStr">
        <is>
          <t>Doping</t>
        </is>
      </c>
      <c r="C29" s="35" t="inlineStr">
        <is>
          <t>en</t>
        </is>
      </c>
      <c r="D29" s="26" t="inlineStr">
        <is>
          <t>The action of adding a small amount of foreign atoms to form a solid solution in the lattice of a non-metallic catalyst.</t>
        </is>
      </c>
      <c r="E29" s="35" t="inlineStr">
        <is>
          <t>en</t>
        </is>
      </c>
      <c r="F29" s="25" t="n"/>
      <c r="G29" s="25" t="n"/>
      <c r="H29" s="25" t="inlineStr">
        <is>
          <t>IUPAC</t>
        </is>
      </c>
      <c r="I29" s="25" t="n"/>
      <c r="J29" s="25" t="n"/>
    </row>
    <row r="30" ht="96" customHeight="1" s="62">
      <c r="A30" s="31" t="inlineStr">
        <is>
          <t>ex:photo/specific-surface-area</t>
        </is>
      </c>
      <c r="B30" s="38" t="inlineStr">
        <is>
          <t>Specific surface area</t>
        </is>
      </c>
      <c r="C30" s="35" t="inlineStr">
        <is>
          <t>en</t>
        </is>
      </c>
      <c r="D30" s="26" t="inlineStr">
        <is>
          <t xml:space="preserve">When the area of the interface between two phases is proportional to the mass of one of the phases (e.g., for a solid adsorbent, for an emulsion or for an aerosol), the specific surface area is defined as the surface area divided by the mass of the relevant phase. </t>
        </is>
      </c>
      <c r="E30" s="35" t="inlineStr">
        <is>
          <t>en</t>
        </is>
      </c>
      <c r="F30" s="26" t="inlineStr">
        <is>
          <t>SSA</t>
        </is>
      </c>
      <c r="G30" s="25" t="n"/>
      <c r="H30" s="25" t="inlineStr">
        <is>
          <t>IUPAC</t>
        </is>
      </c>
      <c r="I30" s="25" t="n"/>
      <c r="J30" s="25" t="n"/>
    </row>
    <row r="31" ht="60" customHeight="1" s="62">
      <c r="A31" s="31" t="inlineStr">
        <is>
          <t>ex:photo/photoreactor-design</t>
        </is>
      </c>
      <c r="B31" s="21" t="inlineStr">
        <is>
          <t>Photoreactor design</t>
        </is>
      </c>
      <c r="C31" s="35" t="inlineStr">
        <is>
          <t>en</t>
        </is>
      </c>
      <c r="D31" s="26" t="inlineStr">
        <is>
          <t>Details describing the construction, physical dimensions, and operation of the photoreactor used for the photocalytic CO2 reduction reactions.</t>
        </is>
      </c>
      <c r="E31" s="35" t="inlineStr">
        <is>
          <t>en</t>
        </is>
      </c>
      <c r="F31" s="26" t="inlineStr">
        <is>
          <t>Reactor design; Reactor engineering; Photoreactor engineering</t>
        </is>
      </c>
      <c r="G31" s="26" t="inlineStr">
        <is>
          <t>ex:photo/range-of-operation-temperature, ex:photo/operation-mode, ex:photo/reaction-chamber, ex:photo/light-source, ex:photo/product-identification-method, ex:photo/gas-flow</t>
        </is>
      </c>
      <c r="H31" s="25" t="inlineStr">
        <is>
          <t>Self</t>
        </is>
      </c>
      <c r="I31" s="25" t="n"/>
      <c r="J31" s="26" t="inlineStr">
        <is>
          <t>Range of operation temperature, Range of of operation pressure, Operation mode, Reaction chamber, Light source, Product identification method, Gas flow</t>
        </is>
      </c>
    </row>
    <row r="32" ht="60" customHeight="1" s="62">
      <c r="A32" s="31" t="inlineStr">
        <is>
          <t>ex:photo/range-of-operation-temperature</t>
        </is>
      </c>
      <c r="B32" s="35" t="inlineStr">
        <is>
          <t>Range of operation temperature</t>
        </is>
      </c>
      <c r="C32" s="35" t="inlineStr">
        <is>
          <t>en</t>
        </is>
      </c>
      <c r="D32" s="25" t="inlineStr">
        <is>
          <t>Maximum and minimum of operation temperature range within the reactor can operate safely.</t>
        </is>
      </c>
      <c r="E32" s="35" t="inlineStr">
        <is>
          <t>en</t>
        </is>
      </c>
      <c r="F32" s="26" t="inlineStr">
        <is>
          <t>Operation temperature; Operation temperature range; Temparature range</t>
        </is>
      </c>
      <c r="G32" s="25" t="inlineStr">
        <is>
          <t>ex:photo/equipment-for-controlling-and-monitoring-operation-temperature</t>
        </is>
      </c>
      <c r="H32" s="25" t="inlineStr">
        <is>
          <t>Self</t>
        </is>
      </c>
      <c r="I32" s="25" t="n"/>
      <c r="J32" s="25" t="inlineStr">
        <is>
          <t>Equipment for controlling and monitoring operation temperature</t>
        </is>
      </c>
    </row>
    <row r="33" ht="96" customHeight="1" s="62">
      <c r="A33" s="31" t="inlineStr">
        <is>
          <t>ex:photo/equipment-for-controlling-and-monitoring-operation-temperature</t>
        </is>
      </c>
      <c r="B33" s="38" t="inlineStr">
        <is>
          <t>Equipment for controlling and monitoring operation temperature</t>
        </is>
      </c>
      <c r="C33" s="35" t="inlineStr">
        <is>
          <t>en</t>
        </is>
      </c>
      <c r="D33" s="26" t="inlineStr">
        <is>
          <t>Equipment used for controlling and/or monitoring the temperature in various parts of a photoreactor. This can include hot plates, heating elements and cryostats. Light sources in operation can also affect the temperature in the reaction chamber.</t>
        </is>
      </c>
      <c r="E33" s="35" t="inlineStr">
        <is>
          <t>en</t>
        </is>
      </c>
      <c r="F33" s="26" t="inlineStr">
        <is>
          <t>Temperature controller; Temperature gauge; Temperature monitor; Heating device; Cooling device</t>
        </is>
      </c>
      <c r="G33" s="25" t="n"/>
      <c r="H33" s="25" t="inlineStr">
        <is>
          <t>Self</t>
        </is>
      </c>
      <c r="I33" s="25" t="n"/>
      <c r="J33" s="25" t="n"/>
    </row>
    <row r="34" ht="60" customHeight="1" s="62">
      <c r="A34" s="31" t="inlineStr">
        <is>
          <t>ex:photo/range-of-operation-pressure</t>
        </is>
      </c>
      <c r="B34" s="35" t="inlineStr">
        <is>
          <t>Range of operation pressure</t>
        </is>
      </c>
      <c r="C34" s="35" t="inlineStr">
        <is>
          <t>en</t>
        </is>
      </c>
      <c r="D34" s="25" t="inlineStr">
        <is>
          <t>Maximum and minimum of operation pressure range within the reactor can operate safely. Higher operation temperatures can lead to higher pressure values.</t>
        </is>
      </c>
      <c r="E34" s="35" t="inlineStr">
        <is>
          <t>en</t>
        </is>
      </c>
      <c r="F34" s="26" t="inlineStr">
        <is>
          <t>Operation pressure; Operation pressure range; Pressure range</t>
        </is>
      </c>
      <c r="G34" s="26" t="inlineStr">
        <is>
          <t>ex:photo/equipment-for-controlling-and-monitoring-operation-pressure</t>
        </is>
      </c>
      <c r="H34" s="25" t="inlineStr">
        <is>
          <t>Self</t>
        </is>
      </c>
      <c r="I34" s="25" t="n"/>
      <c r="J34" s="26" t="inlineStr">
        <is>
          <t>Equipment for controlling and monitoring operation pressure</t>
        </is>
      </c>
    </row>
    <row r="35" ht="60" customHeight="1" s="62">
      <c r="A35" s="31" t="inlineStr">
        <is>
          <t>ex:photo/equipment-for-controlling-and-monitoring-operation-pressure</t>
        </is>
      </c>
      <c r="B35" s="38" t="inlineStr">
        <is>
          <t>Equipment for controlling and monitoring operation pressure</t>
        </is>
      </c>
      <c r="C35" s="35" t="inlineStr">
        <is>
          <t>en</t>
        </is>
      </c>
      <c r="D35" s="26" t="inlineStr">
        <is>
          <t>Equipment used for controlling and / or monitoring the pressure in various parts of a photoreactor. A vaccum pump is a typical example of such equipment.</t>
        </is>
      </c>
      <c r="E35" s="35" t="inlineStr">
        <is>
          <t>en</t>
        </is>
      </c>
      <c r="F35" s="26" t="inlineStr">
        <is>
          <t>Pressure controller; Pressure gauge; Pressure monitor</t>
        </is>
      </c>
      <c r="G35" s="26" t="inlineStr">
        <is>
          <t>ex:photo/vacuum-pump</t>
        </is>
      </c>
      <c r="H35" s="25" t="inlineStr">
        <is>
          <t>Self</t>
        </is>
      </c>
      <c r="I35" s="25" t="n"/>
      <c r="J35" s="26" t="inlineStr">
        <is>
          <t>Vacuum pump</t>
        </is>
      </c>
    </row>
    <row r="36" ht="25.5" customHeight="1" s="62">
      <c r="A36" s="31" t="inlineStr">
        <is>
          <t>ex:photo/vacuum-pump</t>
        </is>
      </c>
      <c r="B36" s="38" t="inlineStr">
        <is>
          <t>Vacuum pump</t>
        </is>
      </c>
      <c r="C36" s="35" t="inlineStr">
        <is>
          <t>en</t>
        </is>
      </c>
      <c r="D36" s="26" t="inlineStr">
        <is>
          <t>A pump for exhausting gas from an enclosed space</t>
        </is>
      </c>
      <c r="E36" s="35" t="inlineStr">
        <is>
          <t>en</t>
        </is>
      </c>
      <c r="F36" s="26" t="inlineStr">
        <is>
          <t>Pump</t>
        </is>
      </c>
      <c r="G36" s="25" t="n"/>
      <c r="H36" s="31" t="inlineStr">
        <is>
          <t>https://www.merriam-webster.com</t>
        </is>
      </c>
      <c r="I36" s="25" t="n"/>
      <c r="J36" s="25" t="n"/>
    </row>
    <row r="37" ht="36" customHeight="1" s="62">
      <c r="A37" s="31" t="inlineStr">
        <is>
          <t>ex:photo/operation-mode</t>
        </is>
      </c>
      <c r="B37" s="35" t="inlineStr">
        <is>
          <t>Operation mode</t>
        </is>
      </c>
      <c r="C37" s="35" t="inlineStr">
        <is>
          <t>en</t>
        </is>
      </c>
      <c r="D37" s="25" t="inlineStr">
        <is>
          <t>Operation mode under the which the experiment takes place: batch of continuous flow mode.</t>
        </is>
      </c>
      <c r="E37" s="35" t="inlineStr">
        <is>
          <t>en</t>
        </is>
      </c>
      <c r="F37" s="25" t="n"/>
      <c r="G37" s="25" t="inlineStr">
        <is>
          <t>ex:photo/batch-mode, ex:photo/flow-mode</t>
        </is>
      </c>
      <c r="H37" s="25" t="inlineStr">
        <is>
          <t>Self</t>
        </is>
      </c>
      <c r="I37" s="25" t="n"/>
      <c r="J37" s="25" t="inlineStr">
        <is>
          <t>Batch mode, Flow mode</t>
        </is>
      </c>
    </row>
    <row r="38" ht="60" customHeight="1" s="62">
      <c r="A38" s="31" t="inlineStr">
        <is>
          <t>ex:photo/batch-mode</t>
        </is>
      </c>
      <c r="B38" s="35" t="inlineStr">
        <is>
          <t>Batch mode</t>
        </is>
      </c>
      <c r="C38" s="35" t="inlineStr">
        <is>
          <t>en</t>
        </is>
      </c>
      <c r="D38" s="25" t="inlineStr">
        <is>
          <t>Operation mode in which the reaction chamber is filled with the (reactant) gas(es) up to a certain pressure, and the photoreaction products acummulate over time.</t>
        </is>
      </c>
      <c r="E38" s="35" t="inlineStr">
        <is>
          <t>en</t>
        </is>
      </c>
      <c r="F38" s="25" t="n"/>
      <c r="G38" s="25" t="n"/>
      <c r="H38" s="25" t="inlineStr">
        <is>
          <t>Self</t>
        </is>
      </c>
      <c r="I38" s="25" t="n"/>
      <c r="J38" s="25" t="n"/>
    </row>
    <row r="39" ht="96" customHeight="1" s="62">
      <c r="A39" s="31" t="inlineStr">
        <is>
          <t>ex:photo/flow-mode</t>
        </is>
      </c>
      <c r="B39" s="35" t="inlineStr">
        <is>
          <t>Flow mode</t>
        </is>
      </c>
      <c r="C39" s="35" t="inlineStr">
        <is>
          <t>en</t>
        </is>
      </c>
      <c r="D39" s="25" t="inlineStr">
        <is>
          <t>A mode under which the CO2 photoreduction experiment is performed. Under flow conditions, a continuous flow of reactants is supplied to the reaction chamber and the formed products are removed and identified by an appropriate technique.</t>
        </is>
      </c>
      <c r="E39" s="35" t="inlineStr">
        <is>
          <t>en</t>
        </is>
      </c>
      <c r="F39" s="26" t="inlineStr">
        <is>
          <t>Continuous flow mode</t>
        </is>
      </c>
      <c r="G39" s="25" t="n"/>
      <c r="H39" s="25" t="inlineStr">
        <is>
          <t>Self</t>
        </is>
      </c>
      <c r="I39" s="25" t="n"/>
      <c r="J39" s="25" t="n"/>
    </row>
    <row r="40" ht="60" customHeight="1" s="62">
      <c r="A40" s="31" t="inlineStr">
        <is>
          <t>ex:photo/reaction-chamber</t>
        </is>
      </c>
      <c r="B40" s="35" t="inlineStr">
        <is>
          <t>Reaction chamber</t>
        </is>
      </c>
      <c r="C40" s="35" t="inlineStr">
        <is>
          <t>en</t>
        </is>
      </c>
      <c r="D40" s="25" t="inlineStr">
        <is>
          <t>A construction inside of which the photocatalyst and the reactants coexist and the photoreaction takes place.</t>
        </is>
      </c>
      <c r="E40" s="35" t="inlineStr">
        <is>
          <t>en</t>
        </is>
      </c>
      <c r="F40" s="26" t="inlineStr">
        <is>
          <t>Photoreaction chamber</t>
        </is>
      </c>
      <c r="G40" s="26" t="inlineStr">
        <is>
          <t>ex:photo/shape-of-reaction-chamber, ex:photo/dimensions-of-reaction-chamber, ex:photo/volume-of-the-reaction-chamber, ex:photo/material-of-reaction-chamber, ex:photo/optical-window</t>
        </is>
      </c>
      <c r="H40" s="25" t="inlineStr">
        <is>
          <t>Self</t>
        </is>
      </c>
      <c r="I40" s="25" t="n"/>
      <c r="J40" s="26" t="inlineStr">
        <is>
          <t xml:space="preserve">Shape of reaction chamber, Dimensions of reaction chamber, Volume of the reaction chamber, Material of reaction chamber, Optical window </t>
        </is>
      </c>
    </row>
    <row r="41" ht="60" customHeight="1" s="62">
      <c r="A41" s="31" t="inlineStr">
        <is>
          <t>ex:photo/shape-of-reaction-chamber</t>
        </is>
      </c>
      <c r="B41" s="35" t="inlineStr">
        <is>
          <t>Shape of reaction chamber</t>
        </is>
      </c>
      <c r="C41" s="35" t="inlineStr">
        <is>
          <t>en</t>
        </is>
      </c>
      <c r="D41" s="25" t="inlineStr">
        <is>
          <t>The shape of the reaction chamber. In gas-phase CO2 photoreduction, reaction chambers have usually a cylindrical, cubical or rectangular shape.</t>
        </is>
      </c>
      <c r="E41" s="35" t="inlineStr">
        <is>
          <t>en</t>
        </is>
      </c>
      <c r="F41" s="25" t="n"/>
      <c r="G41" s="25" t="n"/>
      <c r="H41" s="25" t="inlineStr">
        <is>
          <t>Self</t>
        </is>
      </c>
      <c r="I41" s="25" t="n"/>
      <c r="J41" s="25" t="n"/>
    </row>
    <row r="42" ht="60" customHeight="1" s="62">
      <c r="A42" s="31" t="inlineStr">
        <is>
          <t>ex:photo/dimensions-of-reaction-chamber</t>
        </is>
      </c>
      <c r="B42" s="35" t="inlineStr">
        <is>
          <t>Dimensions of reaction chamber</t>
        </is>
      </c>
      <c r="C42" s="35" t="inlineStr">
        <is>
          <t>en</t>
        </is>
      </c>
      <c r="D42" s="25" t="inlineStr">
        <is>
          <t>Height, width and depth (in cubic- or rectangular- shaped reaction chambers) or diameter and height (in cylindrer - shaped reaction chambers)</t>
        </is>
      </c>
      <c r="E42" s="35" t="inlineStr">
        <is>
          <t>en</t>
        </is>
      </c>
      <c r="F42" s="25" t="n"/>
      <c r="G42" s="25" t="n"/>
      <c r="H42" s="25" t="inlineStr">
        <is>
          <t>Self</t>
        </is>
      </c>
      <c r="I42" s="25" t="n"/>
      <c r="J42" s="25" t="n"/>
    </row>
    <row r="43" ht="72" customHeight="1" s="62">
      <c r="A43" s="31" t="inlineStr">
        <is>
          <t>ex:photo/volume-of-the-reaction-chamber</t>
        </is>
      </c>
      <c r="B43" s="35" t="inlineStr">
        <is>
          <t>Volume of the reaction chamber</t>
        </is>
      </c>
      <c r="C43" s="35" t="inlineStr">
        <is>
          <t>en</t>
        </is>
      </c>
      <c r="D43" s="25" t="inlineStr">
        <is>
          <t xml:space="preserve">Volume of the reaction chamber, calculated by its dimensions. Volume of pipes and valves connected to the reaction chamber should also be calculated and added to the total volume. </t>
        </is>
      </c>
      <c r="E43" s="35" t="inlineStr">
        <is>
          <t>en</t>
        </is>
      </c>
      <c r="F43" s="25" t="n"/>
      <c r="G43" s="25" t="n"/>
      <c r="H43" s="25" t="inlineStr">
        <is>
          <t>Self</t>
        </is>
      </c>
      <c r="I43" s="25" t="n"/>
      <c r="J43" s="25" t="n"/>
    </row>
    <row r="44" ht="36" customHeight="1" s="62">
      <c r="A44" s="31" t="inlineStr">
        <is>
          <t>ex:photo/material-of-reaction-chamber</t>
        </is>
      </c>
      <c r="B44" s="38" t="inlineStr">
        <is>
          <t>Material of reaction chamber</t>
        </is>
      </c>
      <c r="C44" s="35" t="inlineStr">
        <is>
          <t>en</t>
        </is>
      </c>
      <c r="D44" s="30" t="inlineStr">
        <is>
          <t>Material used for the construction of the main body of the reaction chamber.</t>
        </is>
      </c>
      <c r="E44" s="35" t="inlineStr">
        <is>
          <t>en</t>
        </is>
      </c>
      <c r="F44" s="25" t="n"/>
      <c r="G44" s="25" t="n"/>
      <c r="H44" s="25" t="inlineStr">
        <is>
          <t>Self</t>
        </is>
      </c>
      <c r="I44" s="25" t="n"/>
      <c r="J44" s="25" t="n"/>
    </row>
    <row r="45" ht="60" customHeight="1" s="62">
      <c r="A45" s="31" t="inlineStr">
        <is>
          <t>ex:photo/optical-window</t>
        </is>
      </c>
      <c r="B45" s="38" t="inlineStr">
        <is>
          <t>Optical window</t>
        </is>
      </c>
      <c r="C45" s="35" t="inlineStr">
        <is>
          <t>en</t>
        </is>
      </c>
      <c r="D45" s="30" t="inlineStr">
        <is>
          <t xml:space="preserve"> Flat, optically transparent plates that are typically designed to maximize transmission in a specified wavelength range, while minimizing reflection and absoprtion.</t>
        </is>
      </c>
      <c r="E45" s="35" t="inlineStr">
        <is>
          <t>en</t>
        </is>
      </c>
      <c r="F45" s="25" t="n"/>
      <c r="G45" s="26" t="inlineStr">
        <is>
          <t>ex:photo/material-of-optical-window, ex:photo/dimensions-of-optical-window</t>
        </is>
      </c>
      <c r="H45" s="31" t="inlineStr">
        <is>
          <t>www.edmundoptics.com</t>
        </is>
      </c>
      <c r="I45" s="25" t="n"/>
      <c r="J45" s="26" t="inlineStr">
        <is>
          <t xml:space="preserve">Material of optical window, Dimensions of optical window </t>
        </is>
      </c>
    </row>
    <row r="46" ht="108" customHeight="1" s="62">
      <c r="A46" s="31" t="inlineStr">
        <is>
          <t>ex:photo/material-of-optical-window</t>
        </is>
      </c>
      <c r="B46" s="38" t="inlineStr">
        <is>
          <t>Material of optical window</t>
        </is>
      </c>
      <c r="C46" s="35" t="inlineStr">
        <is>
          <t>en</t>
        </is>
      </c>
      <c r="D46" s="25" t="inlineStr">
        <is>
          <t xml:space="preserve">Material that the window is made of. The window, usually attached to the lid sealing the reaction chamber, allows for the incoming light to enter the reaction chamber and interact with the photocatalyst. The material of the window influences the wavelenth range the the photocatalyst experieneces. </t>
        </is>
      </c>
      <c r="E46" s="35" t="inlineStr">
        <is>
          <t>en</t>
        </is>
      </c>
      <c r="F46" s="25" t="n"/>
      <c r="G46" s="25" t="n"/>
      <c r="H46" s="25" t="inlineStr">
        <is>
          <t>Self</t>
        </is>
      </c>
      <c r="I46" s="25" t="n"/>
      <c r="J46" s="25" t="n"/>
    </row>
    <row r="47" ht="60" customHeight="1" s="62">
      <c r="A47" s="31" t="inlineStr">
        <is>
          <t>ex:photo/dimensions-of-optical-window</t>
        </is>
      </c>
      <c r="B47" s="38" t="inlineStr">
        <is>
          <t>Dimensions of optical window</t>
        </is>
      </c>
      <c r="C47" s="35" t="inlineStr">
        <is>
          <t>en</t>
        </is>
      </c>
      <c r="D47" s="26" t="inlineStr">
        <is>
          <t>The dimension of the optical window (diameter / thickness) allowing the incoming light to enter the reaction chamber and interact with the photocatalyst.</t>
        </is>
      </c>
      <c r="E47" s="35" t="inlineStr">
        <is>
          <t>en</t>
        </is>
      </c>
      <c r="F47" s="25" t="n"/>
      <c r="G47" s="26" t="inlineStr">
        <is>
          <t>ex:photo/diameter-of-optical-window, ex:photo/thickness-of-optical-window</t>
        </is>
      </c>
      <c r="H47" s="25" t="inlineStr">
        <is>
          <t>Self</t>
        </is>
      </c>
      <c r="I47" s="25" t="n"/>
      <c r="J47" s="26" t="inlineStr">
        <is>
          <t>Diameter of optical window, Thickness of optical window</t>
        </is>
      </c>
    </row>
    <row r="48" ht="48" customHeight="1" s="62">
      <c r="A48" s="31" t="inlineStr">
        <is>
          <t>ex:photo/diameter-of-optical-window</t>
        </is>
      </c>
      <c r="B48" s="38" t="inlineStr">
        <is>
          <t>Diameter of optical window</t>
        </is>
      </c>
      <c r="C48" s="35" t="inlineStr">
        <is>
          <t>en</t>
        </is>
      </c>
      <c r="D48" s="26" t="inlineStr">
        <is>
          <t>Diameter of the optical window allowing the incoming light to enter the reaction chamber and interact with the photocatalyst.</t>
        </is>
      </c>
      <c r="E48" s="35" t="inlineStr">
        <is>
          <t>en</t>
        </is>
      </c>
      <c r="F48" s="26" t="inlineStr">
        <is>
          <t>Diameter of window; Window diameter</t>
        </is>
      </c>
      <c r="G48" s="25" t="n"/>
      <c r="H48" s="25" t="inlineStr">
        <is>
          <t>Self</t>
        </is>
      </c>
      <c r="I48" s="25" t="n"/>
      <c r="J48" s="25" t="n"/>
    </row>
    <row r="49" ht="48" customHeight="1" s="62">
      <c r="A49" s="31" t="inlineStr">
        <is>
          <t>ex:photo/thickness-of-optical-window</t>
        </is>
      </c>
      <c r="B49" s="38" t="inlineStr">
        <is>
          <t>Thickness of optical window</t>
        </is>
      </c>
      <c r="C49" s="35" t="inlineStr">
        <is>
          <t>en</t>
        </is>
      </c>
      <c r="D49" s="26" t="inlineStr">
        <is>
          <t>Thickness of the optical window allowing the incoming light to enter the reaction chamber and interact with the photocatalyst.</t>
        </is>
      </c>
      <c r="E49" s="35" t="inlineStr">
        <is>
          <t>en</t>
        </is>
      </c>
      <c r="F49" s="26" t="inlineStr">
        <is>
          <t>Thickness of window; Window thickness</t>
        </is>
      </c>
      <c r="G49" s="25" t="n"/>
      <c r="H49" s="25" t="inlineStr">
        <is>
          <t>Self</t>
        </is>
      </c>
      <c r="I49" s="25" t="n"/>
      <c r="J49" s="25" t="n"/>
    </row>
    <row r="50" ht="96" customHeight="1" s="62">
      <c r="A50" s="31" t="inlineStr">
        <is>
          <t>ex:photo/product-identification-method</t>
        </is>
      </c>
      <c r="B50" s="35" t="inlineStr">
        <is>
          <t>Product identification method</t>
        </is>
      </c>
      <c r="C50" s="35" t="inlineStr">
        <is>
          <t>en</t>
        </is>
      </c>
      <c r="D50" s="26" t="inlineStr">
        <is>
          <t>Spectroscopic or chromatographic methods used to qualitatively and quantitatively identify the products of the photoreaction. Such devices are usually attached to the photoreactor, or a sample is being trasfered to an identification method via another medium (e.g., gastight syringes).</t>
        </is>
      </c>
      <c r="E50" s="35" t="inlineStr">
        <is>
          <t>en</t>
        </is>
      </c>
      <c r="F50" s="25" t="n"/>
      <c r="G50" s="25" t="inlineStr">
        <is>
          <t>ex:photo/mass-spectrometry, ex:photo/gas-chromatography</t>
        </is>
      </c>
      <c r="H50" s="25" t="inlineStr">
        <is>
          <t>Self</t>
        </is>
      </c>
      <c r="I50" s="25" t="n"/>
      <c r="J50" s="25" t="inlineStr">
        <is>
          <t>Mass spectrometry, Gas chromatography</t>
        </is>
      </c>
    </row>
    <row r="51" ht="90" customHeight="1" s="62">
      <c r="A51" s="31" t="inlineStr">
        <is>
          <t>ex:photo/mass-spectrometry</t>
        </is>
      </c>
      <c r="B51" s="38" t="inlineStr">
        <is>
          <t>Mass spectrometry</t>
        </is>
      </c>
      <c r="C51" s="35" t="inlineStr">
        <is>
          <t>en</t>
        </is>
      </c>
      <c r="D51" s="26" t="inlineStr">
        <is>
          <t>The study of systems by causing the formation of gaseous ions, with or without fragmentation, which are then characterized by their mass-to-charge ratios and relative abundances.</t>
        </is>
      </c>
      <c r="E51" s="35" t="inlineStr">
        <is>
          <t>en</t>
        </is>
      </c>
      <c r="F51" s="26" t="inlineStr">
        <is>
          <t>MS</t>
        </is>
      </c>
      <c r="G51" s="25" t="inlineStr">
        <is>
          <t>ex:photo/calibration-of-mass-spectrometer, ex:photo/sensitivity-of-mass-spectrometer</t>
        </is>
      </c>
      <c r="H51" s="25" t="inlineStr">
        <is>
          <t>IUPAC</t>
        </is>
      </c>
      <c r="I51" s="25" t="n"/>
      <c r="J51" s="25" t="inlineStr">
        <is>
          <t>Calibration of mass spectrometer, Sensitivity of mass spectrometer, Equiped detectors of mass spectometer</t>
        </is>
      </c>
    </row>
    <row r="52" ht="108" customHeight="1" s="62">
      <c r="A52" s="31" t="inlineStr">
        <is>
          <t>ex:photo/calibration-of-mass-spectrometer</t>
        </is>
      </c>
      <c r="B52" s="35" t="inlineStr">
        <is>
          <t>Calibration of mass spectrometer</t>
        </is>
      </c>
      <c r="C52" s="35" t="inlineStr">
        <is>
          <t>en</t>
        </is>
      </c>
      <c r="D52" s="26" t="inlineStr">
        <is>
          <t>A process in which gaseous substances of known purity and concentration are introduced to the mass spectrometer and the respective mass-to-charge ratios are identified. This process when concluded, allows for the calculation of concentrations of products and intermediates of the photoreaction.</t>
        </is>
      </c>
      <c r="E52" s="35" t="inlineStr">
        <is>
          <t>en</t>
        </is>
      </c>
      <c r="F52" s="25" t="n"/>
      <c r="G52" s="25" t="n"/>
      <c r="H52" s="26" t="inlineStr">
        <is>
          <t>Self</t>
        </is>
      </c>
      <c r="I52" s="26" t="n"/>
      <c r="J52" s="25" t="n"/>
    </row>
    <row r="53" ht="36" customHeight="1" s="62">
      <c r="A53" s="31" t="inlineStr">
        <is>
          <t>ex:photo/sensitivity-of-mass-spectrometer</t>
        </is>
      </c>
      <c r="B53" s="35" t="inlineStr">
        <is>
          <t>Sensitivity of mass spectrometer</t>
        </is>
      </c>
      <c r="C53" s="35" t="inlineStr">
        <is>
          <t>en</t>
        </is>
      </c>
      <c r="D53" s="26" t="inlineStr">
        <is>
          <t xml:space="preserve">The minimum concentration of a product or intermediate that the mass spectrometer can identify. </t>
        </is>
      </c>
      <c r="E53" s="35" t="inlineStr">
        <is>
          <t>en</t>
        </is>
      </c>
      <c r="F53" s="25" t="n"/>
      <c r="G53" s="25" t="n"/>
      <c r="H53" s="26" t="inlineStr">
        <is>
          <t>Self</t>
        </is>
      </c>
      <c r="I53" s="25" t="n"/>
      <c r="J53" s="25" t="n"/>
    </row>
    <row r="54" ht="36" customHeight="1" s="62">
      <c r="A54" s="31" t="inlineStr">
        <is>
          <t>ex:photo/equipped-detectors-of-mass-spectrometer</t>
        </is>
      </c>
      <c r="B54" s="38" t="inlineStr">
        <is>
          <t>Equipped detectors of mass spectrometer</t>
        </is>
      </c>
      <c r="C54" s="35" t="inlineStr">
        <is>
          <t>en</t>
        </is>
      </c>
      <c r="D54" s="26" t="inlineStr">
        <is>
          <t>Detectors of the mass spectrometer used to identify the reaction products and intemediates.</t>
        </is>
      </c>
      <c r="E54" s="35" t="inlineStr">
        <is>
          <t>en</t>
        </is>
      </c>
      <c r="F54" s="25" t="n"/>
      <c r="G54" s="25" t="n"/>
      <c r="H54" s="26" t="inlineStr">
        <is>
          <t>Self</t>
        </is>
      </c>
      <c r="I54" s="25" t="n"/>
      <c r="J54" s="25" t="n"/>
    </row>
    <row r="55" ht="48" customHeight="1" s="62">
      <c r="A55" s="31" t="inlineStr">
        <is>
          <t>ex:photo/gas-chromatography</t>
        </is>
      </c>
      <c r="B55" s="35" t="inlineStr">
        <is>
          <t>Gas chromatography</t>
        </is>
      </c>
      <c r="C55" s="35" t="inlineStr">
        <is>
          <t>en</t>
        </is>
      </c>
      <c r="D55" s="26" t="inlineStr">
        <is>
          <t>A separation technique in which the mobile phase is a gas. Gas chromatography is always carried out in a column.</t>
        </is>
      </c>
      <c r="E55" s="35" t="inlineStr">
        <is>
          <t>en</t>
        </is>
      </c>
      <c r="F55" s="26" t="inlineStr">
        <is>
          <t>GC</t>
        </is>
      </c>
      <c r="G55" s="25" t="inlineStr">
        <is>
          <t>ex:photo/calibration-of-gas-chromatograph, ex:photo/sensitivity-of-gas-chromatograph</t>
        </is>
      </c>
      <c r="H55" s="26" t="inlineStr">
        <is>
          <t>IUPAC</t>
        </is>
      </c>
      <c r="I55" s="25" t="n"/>
      <c r="J55" s="25" t="inlineStr">
        <is>
          <t>Calibration of gas chromatograph, Sensitivity of gas chromatograph, Equiped detectors for gas chromatograph</t>
        </is>
      </c>
    </row>
    <row r="56" ht="120" customHeight="1" s="62">
      <c r="A56" s="31" t="inlineStr">
        <is>
          <t>ex:photo/calibration-of-gas-chromatograph</t>
        </is>
      </c>
      <c r="B56" s="35" t="inlineStr">
        <is>
          <t>Calibration of gas chromatograph</t>
        </is>
      </c>
      <c r="C56" s="35" t="inlineStr">
        <is>
          <t>en</t>
        </is>
      </c>
      <c r="D56" s="26" t="inlineStr">
        <is>
          <t>A process in which gaseous substances of known purity and concentration are introduced to the gas chromatograph and the respective area and retention time of the resulting peaks are identified. This process when concluded, allows for the calculation of concentrations of products and intermediates of the photoreaction.</t>
        </is>
      </c>
      <c r="E56" s="35" t="inlineStr">
        <is>
          <t>en</t>
        </is>
      </c>
      <c r="F56" s="25" t="n"/>
      <c r="G56" s="25" t="n"/>
      <c r="H56" s="26" t="inlineStr">
        <is>
          <t>Self</t>
        </is>
      </c>
      <c r="I56" s="25" t="n"/>
      <c r="J56" s="25" t="n"/>
    </row>
    <row r="57" ht="36" customHeight="1" s="62">
      <c r="A57" s="31" t="inlineStr">
        <is>
          <t>ex:photo/sensitivity-of-gas-chromatograph</t>
        </is>
      </c>
      <c r="B57" s="35" t="inlineStr">
        <is>
          <t>Sensitivity of gas chromatograph</t>
        </is>
      </c>
      <c r="C57" s="35" t="inlineStr">
        <is>
          <t>en</t>
        </is>
      </c>
      <c r="D57" s="26" t="inlineStr">
        <is>
          <t xml:space="preserve">The minimum concentration of a product or intermediate that the gas chromatograph can identify. </t>
        </is>
      </c>
      <c r="E57" s="35" t="inlineStr">
        <is>
          <t>en</t>
        </is>
      </c>
      <c r="F57" s="25" t="n"/>
      <c r="G57" s="25" t="n"/>
      <c r="H57" s="26" t="inlineStr">
        <is>
          <t>Self</t>
        </is>
      </c>
      <c r="I57" s="25" t="n"/>
      <c r="J57" s="25" t="n"/>
    </row>
    <row r="58" ht="48" customHeight="1" s="62">
      <c r="A58" s="31" t="inlineStr">
        <is>
          <t>ex:photo/equipped-detectors-of-gas-chromatograph</t>
        </is>
      </c>
      <c r="B58" s="38" t="inlineStr">
        <is>
          <t>Equipped detectors of gas chromatograph</t>
        </is>
      </c>
      <c r="C58" s="35" t="inlineStr">
        <is>
          <t>en</t>
        </is>
      </c>
      <c r="D58" s="26" t="inlineStr">
        <is>
          <t>Detectors of the gas chromatogragh used to identify the reaction products and intemediates.</t>
        </is>
      </c>
      <c r="E58" s="35" t="inlineStr">
        <is>
          <t>en</t>
        </is>
      </c>
      <c r="F58" s="25" t="n"/>
      <c r="G58" s="25" t="inlineStr">
        <is>
          <t>ex:photo/flame-ionization-detector, ex:photo/thermal-conductivity-detector</t>
        </is>
      </c>
      <c r="H58" s="26" t="inlineStr">
        <is>
          <t>Self</t>
        </is>
      </c>
      <c r="I58" s="25" t="n"/>
      <c r="J58" s="25" t="inlineStr">
        <is>
          <t>Flame Ionization detector, Dielectrid-Barrier Discharge Ionization Detector, Thermal Conductivity Detector</t>
        </is>
      </c>
    </row>
    <row r="59" ht="168" customHeight="1" s="62">
      <c r="A59" s="31" t="inlineStr">
        <is>
          <t>ex:photo/flame-ionization-detector</t>
        </is>
      </c>
      <c r="B59" s="38" t="inlineStr">
        <is>
          <t>Flame Ionization Detector</t>
        </is>
      </c>
      <c r="C59" s="35" t="inlineStr">
        <is>
          <t>en</t>
        </is>
      </c>
      <c r="D59" s="25" t="inlineStr">
        <is>
          <t>The gases emerging from the column are fed into a hydrogen flame across which an electrical potential is placed. Certain molecules ionize easily in the flame and the current produced is proportional to the instantaneous flow rate of the eluted component. The detector is relatively insensitive to inorganic molecules and is most used for organic compounds. Concentrations below 1 ppmv are easily detected. The linear dynamic range is between 10E3 and 10E5.</t>
        </is>
      </c>
      <c r="E59" s="35" t="inlineStr">
        <is>
          <t>en</t>
        </is>
      </c>
      <c r="F59" s="26" t="inlineStr">
        <is>
          <t>FID</t>
        </is>
      </c>
      <c r="G59" s="25" t="n"/>
      <c r="H59" s="26" t="inlineStr">
        <is>
          <t>IUPAC</t>
        </is>
      </c>
      <c r="I59" s="25" t="n"/>
      <c r="J59" s="25" t="n"/>
    </row>
    <row r="60" ht="36" customHeight="1" s="62">
      <c r="A60" s="31" t="inlineStr">
        <is>
          <t>ex:photo/dielectric-barrier-discharge-ionization-detector</t>
        </is>
      </c>
      <c r="B60" s="35" t="inlineStr">
        <is>
          <t>Dielectric-Barrier Discharge Ionization Detector</t>
        </is>
      </c>
      <c r="C60" s="35" t="inlineStr">
        <is>
          <t>en</t>
        </is>
      </c>
      <c r="D60" s="26" t="inlineStr">
        <is>
          <t>Detector incorporating Ionization via a new dielectric barrier discharge He plasma.</t>
        </is>
      </c>
      <c r="E60" s="35" t="inlineStr">
        <is>
          <t>en</t>
        </is>
      </c>
      <c r="F60" s="26" t="inlineStr">
        <is>
          <t>BID</t>
        </is>
      </c>
      <c r="G60" s="25" t="n"/>
      <c r="H60" s="26" t="inlineStr">
        <is>
          <t>Self</t>
        </is>
      </c>
      <c r="I60" s="25" t="n"/>
      <c r="J60" s="25" t="n"/>
    </row>
    <row r="61" ht="168" customHeight="1" s="62">
      <c r="A61" s="31" t="inlineStr">
        <is>
          <t>ex:photo/thermal-conductivity-detector</t>
        </is>
      </c>
      <c r="B61" s="35" t="inlineStr">
        <is>
          <t>Thermal conductivity detector</t>
        </is>
      </c>
      <c r="C61" s="35" t="inlineStr">
        <is>
          <t>en</t>
        </is>
      </c>
      <c r="D61" s="26" t="inlineStr">
        <is>
          <t xml:space="preserve">
In general, two cells arranged in a bridge configuration detect the change in thermal conductivity of the gas at the output of the column. This detector is sensitive to any substance with thermal conductivity different from that of the carrier gas. The lowest detectable limit is between 0.5 and 100 ppmv. The linear dynamic range is of the order of 103. This type of detector is often used for measuring components at relatively high concentrations.</t>
        </is>
      </c>
      <c r="E61" s="35" t="inlineStr">
        <is>
          <t>en</t>
        </is>
      </c>
      <c r="F61" s="26" t="inlineStr">
        <is>
          <t>TCD</t>
        </is>
      </c>
      <c r="G61" s="25" t="n"/>
      <c r="H61" s="26" t="inlineStr">
        <is>
          <t>IUPAC</t>
        </is>
      </c>
      <c r="I61" s="25" t="n"/>
      <c r="J61" s="25" t="n"/>
    </row>
    <row r="62" ht="96" customHeight="1" s="62">
      <c r="A62" s="31" t="inlineStr">
        <is>
          <t>ex:photo/light-source</t>
        </is>
      </c>
      <c r="B62" s="38" t="inlineStr">
        <is>
          <t>Light source</t>
        </is>
      </c>
      <c r="C62" s="35" t="inlineStr">
        <is>
          <t>en</t>
        </is>
      </c>
      <c r="D62" s="25" t="inlineStr">
        <is>
          <t xml:space="preserve">Light sources used to irradiate a photocatalyst. These include sources with various intensities, powers and wavelength ranges,  including Hg/Xe lamps, Xe lamps and LEDs. </t>
        </is>
      </c>
      <c r="E62" s="35" t="inlineStr">
        <is>
          <t>en</t>
        </is>
      </c>
      <c r="F62" s="25" t="n"/>
      <c r="G62" s="26" t="inlineStr">
        <is>
          <t>ex:photo/wavelength-range, ex:photo/current-of-operation-of-the-light-source, ex:photo/voltage-of-operation-of-the-light-source, ex:photo/power-output-of-the-light-source, ex:photo/distance-of-light-source-from-the-reaction-chamber-sample, ex:photo/intensity-of-the-light-source</t>
        </is>
      </c>
      <c r="H62" s="26" t="inlineStr">
        <is>
          <t>Self</t>
        </is>
      </c>
      <c r="I62" s="25" t="n"/>
      <c r="J62" s="26" t="inlineStr">
        <is>
          <t>Wavelength range, Current of operation of the light source,  Voltage of operation of the light source, Power output of the light source, Distance of light source from the reaction chamber / sample, Intensity of the light source</t>
        </is>
      </c>
    </row>
    <row r="63" ht="36" customHeight="1" s="62">
      <c r="A63" s="31" t="inlineStr">
        <is>
          <t>ex:photo/wavelength-range</t>
        </is>
      </c>
      <c r="B63" s="35" t="inlineStr">
        <is>
          <t>Wavelength range</t>
        </is>
      </c>
      <c r="C63" s="35" t="inlineStr">
        <is>
          <t>en</t>
        </is>
      </c>
      <c r="D63" s="25" t="inlineStr">
        <is>
          <t>Wavelength (single, narrow distribution or range) of the light emmited by the light source.</t>
        </is>
      </c>
      <c r="E63" s="35" t="inlineStr">
        <is>
          <t>en</t>
        </is>
      </c>
      <c r="F63" s="25" t="n"/>
      <c r="G63" s="25" t="inlineStr">
        <is>
          <t>ex:photo/ultraviolet, ex:photo/visible, ex:photo/infrared</t>
        </is>
      </c>
      <c r="H63" s="26" t="inlineStr">
        <is>
          <t>Self</t>
        </is>
      </c>
      <c r="I63" s="25" t="n"/>
      <c r="J63" s="25" t="inlineStr">
        <is>
          <t>Ultraviolet, Visible, Infrared</t>
        </is>
      </c>
    </row>
    <row r="64" ht="36" customHeight="1" s="62">
      <c r="A64" s="31" t="inlineStr">
        <is>
          <t>ex:photo/current-of-operation-of-the-light-source</t>
        </is>
      </c>
      <c r="B64" s="38" t="inlineStr">
        <is>
          <t>Current of operation of the light source</t>
        </is>
      </c>
      <c r="C64" s="35" t="inlineStr">
        <is>
          <t>en</t>
        </is>
      </c>
      <c r="D64" s="26" t="inlineStr">
        <is>
          <t>The value of current (usually in A or mA) used to operate the selected light source.</t>
        </is>
      </c>
      <c r="E64" s="35" t="inlineStr">
        <is>
          <t>en</t>
        </is>
      </c>
      <c r="F64" s="25" t="n"/>
      <c r="G64" s="25" t="n"/>
      <c r="H64" s="26" t="inlineStr">
        <is>
          <t>Self</t>
        </is>
      </c>
      <c r="I64" s="25" t="n"/>
      <c r="J64" s="25" t="n"/>
    </row>
    <row r="65" ht="36" customHeight="1" s="62">
      <c r="A65" s="31" t="inlineStr">
        <is>
          <t>ex:photo/voltage-of-operation-of-the-light-source</t>
        </is>
      </c>
      <c r="B65" s="38" t="inlineStr">
        <is>
          <t>Voltage of operation of the light source</t>
        </is>
      </c>
      <c r="C65" s="35" t="inlineStr">
        <is>
          <t>en</t>
        </is>
      </c>
      <c r="D65" s="26" t="inlineStr">
        <is>
          <t>The value of voltage  (usually in V or mV) used to operate the selected light source.</t>
        </is>
      </c>
      <c r="E65" s="35" t="inlineStr">
        <is>
          <t>en</t>
        </is>
      </c>
      <c r="F65" s="25" t="n"/>
      <c r="G65" s="25" t="n"/>
      <c r="H65" s="26" t="inlineStr">
        <is>
          <t>Self</t>
        </is>
      </c>
      <c r="I65" s="25" t="n"/>
      <c r="J65" s="25" t="n"/>
    </row>
    <row r="66" ht="60" customHeight="1" s="62">
      <c r="A66" s="31" t="inlineStr">
        <is>
          <t>ex:photo/power-output-of-the-light-source</t>
        </is>
      </c>
      <c r="B66" s="38" t="inlineStr">
        <is>
          <t>Power output of the light source</t>
        </is>
      </c>
      <c r="C66" s="35" t="inlineStr">
        <is>
          <t>en</t>
        </is>
      </c>
      <c r="D66" s="26" t="inlineStr">
        <is>
          <t>The power of the light source (usually in W or mW). The power can be calculated by the multiplication of the current and voltage used to operate the light source,</t>
        </is>
      </c>
      <c r="E66" s="35" t="inlineStr">
        <is>
          <t>en</t>
        </is>
      </c>
      <c r="F66" s="25" t="n"/>
      <c r="G66" s="25" t="n"/>
      <c r="H66" s="26" t="inlineStr">
        <is>
          <t>Self</t>
        </is>
      </c>
      <c r="I66" s="25" t="n"/>
      <c r="J66" s="25" t="n"/>
    </row>
    <row r="67" ht="36" customHeight="1" s="62">
      <c r="A67" s="31" t="inlineStr">
        <is>
          <t>ex:photo/distance-of-light-source-from-the-reaction-chamber-sample</t>
        </is>
      </c>
      <c r="B67" s="35" t="inlineStr">
        <is>
          <t xml:space="preserve">Distance of light source from the reaction chamber / sample </t>
        </is>
      </c>
      <c r="C67" s="35" t="inlineStr">
        <is>
          <t>en</t>
        </is>
      </c>
      <c r="D67" s="26" t="inlineStr">
        <is>
          <t>The distance of the light source from the reaction chamber and the photocatalyst.</t>
        </is>
      </c>
      <c r="E67" s="35" t="inlineStr">
        <is>
          <t>en</t>
        </is>
      </c>
      <c r="F67" s="25" t="n"/>
      <c r="G67" s="25" t="n"/>
      <c r="H67" s="26" t="inlineStr">
        <is>
          <t>Self</t>
        </is>
      </c>
      <c r="I67" s="25" t="n"/>
      <c r="J67" s="25" t="n"/>
    </row>
    <row r="68" ht="72" customHeight="1" s="62">
      <c r="A68" s="31" t="inlineStr">
        <is>
          <t>ex:photo/intensity-of-the-light-source</t>
        </is>
      </c>
      <c r="B68" s="38" t="inlineStr">
        <is>
          <t>Intensity of the light source</t>
        </is>
      </c>
      <c r="C68" s="35" t="inlineStr">
        <is>
          <t>en</t>
        </is>
      </c>
      <c r="D68" s="26" t="inlineStr">
        <is>
          <t>The light intensity (usually in mW cm-2) of the selected light source. The light intensity should be measured at the same distance as the one between the light source and the reaction chamber / sample.</t>
        </is>
      </c>
      <c r="E68" s="35" t="inlineStr">
        <is>
          <t>en</t>
        </is>
      </c>
      <c r="F68" s="26" t="inlineStr">
        <is>
          <t>Light intensity</t>
        </is>
      </c>
      <c r="G68" s="25" t="n"/>
      <c r="H68" s="26" t="inlineStr">
        <is>
          <t>Self</t>
        </is>
      </c>
      <c r="I68" s="25" t="n"/>
      <c r="J68" s="25" t="n"/>
    </row>
    <row r="69" ht="48" customHeight="1" s="62">
      <c r="A69" s="31" t="inlineStr">
        <is>
          <t>ex:photo/gas-flow</t>
        </is>
      </c>
      <c r="B69" s="35" t="inlineStr">
        <is>
          <t>Gas flow</t>
        </is>
      </c>
      <c r="C69" s="35" t="inlineStr">
        <is>
          <t>en</t>
        </is>
      </c>
      <c r="D69" s="26" t="inlineStr">
        <is>
          <t xml:space="preserve">Flow rates of gases used in a CO2 photoreduction experiment. Gases can have either the role of a reactant (e.g., CO2) or be inert (e.g., Ar, He). </t>
        </is>
      </c>
      <c r="E69" s="35" t="inlineStr">
        <is>
          <t>en</t>
        </is>
      </c>
      <c r="F69" s="25" t="n"/>
      <c r="G69" s="25" t="inlineStr">
        <is>
          <t>ex:photo/equipment-controlling-and-monitoring-gas-flow</t>
        </is>
      </c>
      <c r="H69" s="26" t="inlineStr">
        <is>
          <t>Self</t>
        </is>
      </c>
      <c r="I69" s="25" t="n"/>
      <c r="J69" s="25" t="inlineStr">
        <is>
          <t>Equipment controlling and monitoring gas flow</t>
        </is>
      </c>
    </row>
    <row r="70" ht="84" customHeight="1" s="62">
      <c r="A70" s="31" t="inlineStr">
        <is>
          <t>ex:photo/equipment-controlling-and-monitoring-gas-flow</t>
        </is>
      </c>
      <c r="B70" s="38" t="inlineStr">
        <is>
          <t>Equipment controlling and monitoring gas flow</t>
        </is>
      </c>
      <c r="C70" s="35" t="inlineStr">
        <is>
          <t>en</t>
        </is>
      </c>
      <c r="D70" s="26" t="inlineStr">
        <is>
          <t>Equipment used for controlling and / or monitoring the flow of gases (reactant or inert) needed for a CO2 photoreduction experiment. Mass flow controllers (MFCs) are commonly used to controlle gas flows.</t>
        </is>
      </c>
      <c r="E70" s="35" t="inlineStr">
        <is>
          <t>en</t>
        </is>
      </c>
      <c r="F70" s="25" t="n"/>
      <c r="G70" s="26" t="inlineStr">
        <is>
          <t>ex:photo/mass-flow-controller</t>
        </is>
      </c>
      <c r="H70" s="26" t="inlineStr">
        <is>
          <t>Self</t>
        </is>
      </c>
      <c r="I70" s="25" t="n"/>
      <c r="J70" s="26" t="inlineStr">
        <is>
          <t>Mass flow controller</t>
        </is>
      </c>
    </row>
    <row r="71" ht="24" customHeight="1" s="62">
      <c r="A71" s="31" t="inlineStr">
        <is>
          <t>ex:photo/mass-flow-controller</t>
        </is>
      </c>
      <c r="B71" s="38" t="inlineStr">
        <is>
          <t>Mass flow controller</t>
        </is>
      </c>
      <c r="C71" s="35" t="inlineStr">
        <is>
          <t>en</t>
        </is>
      </c>
      <c r="D71" s="26" t="inlineStr">
        <is>
          <t>Devices used to control and monitor gas or liquid flow rates.</t>
        </is>
      </c>
      <c r="E71" s="35" t="inlineStr">
        <is>
          <t>en</t>
        </is>
      </c>
      <c r="F71" s="26" t="inlineStr">
        <is>
          <t>MFC; MFCs</t>
        </is>
      </c>
      <c r="G71" s="25" t="n"/>
      <c r="H71" s="26" t="inlineStr">
        <is>
          <t>Self</t>
        </is>
      </c>
      <c r="I71" s="25" t="n"/>
      <c r="J71" s="25" t="n"/>
    </row>
    <row r="72" ht="60" customHeight="1" s="62">
      <c r="A72" s="31" t="inlineStr">
        <is>
          <t>ex:photo/synthesis-of-photocatalysts</t>
        </is>
      </c>
      <c r="B72" s="34" t="inlineStr">
        <is>
          <t>Synthesis of photocatalysts</t>
        </is>
      </c>
      <c r="C72" s="35" t="inlineStr">
        <is>
          <t>en</t>
        </is>
      </c>
      <c r="D72" s="25" t="inlineStr">
        <is>
          <t>The process by which one or more chemical reactions are performed with the aim of converting a reactant or starting material into a product or multiple products.</t>
        </is>
      </c>
      <c r="E72" s="35" t="inlineStr">
        <is>
          <t>en</t>
        </is>
      </c>
      <c r="F72" s="25" t="n"/>
      <c r="G72" s="26" t="inlineStr">
        <is>
          <t>ex:photo/literature-research, ex:photo/synthesis-steps</t>
        </is>
      </c>
      <c r="H72" s="26" t="inlineStr">
        <is>
          <t>Self</t>
        </is>
      </c>
      <c r="I72" s="25" t="n"/>
      <c r="J72" s="26" t="inlineStr">
        <is>
          <t xml:space="preserve"> Literature research,  Synthesis steps</t>
        </is>
      </c>
    </row>
    <row r="73" ht="108" customHeight="1" s="62">
      <c r="A73" s="31" t="inlineStr">
        <is>
          <t>ex:photo/literature-research</t>
        </is>
      </c>
      <c r="B73" s="38" t="inlineStr">
        <is>
          <t>Literature research</t>
        </is>
      </c>
      <c r="C73" s="35" t="inlineStr">
        <is>
          <t>en</t>
        </is>
      </c>
      <c r="D73" s="26" t="inlineStr">
        <is>
          <t xml:space="preserve">Thorough search of available literature on the research topic of interest using online research platforms (e.g, Scopus, Google Scholar, Web of Science, Research Gate etc.) and / or libraries. Relevant literature can be found in the form of publications, books, abstracts and conference presentations. </t>
        </is>
      </c>
      <c r="E73" s="35" t="inlineStr">
        <is>
          <t>en</t>
        </is>
      </c>
      <c r="F73" s="26" t="inlineStr">
        <is>
          <t>Publications; papers; manuscripts;</t>
        </is>
      </c>
      <c r="G73" s="25" t="inlineStr">
        <is>
          <t>ex:photo/collection-of-publications-of-interest, ex:photo/organization-of-literature-in-a-citation-management-software</t>
        </is>
      </c>
      <c r="H73" s="26" t="inlineStr">
        <is>
          <t>Self</t>
        </is>
      </c>
      <c r="I73" s="25" t="n"/>
      <c r="J73" s="25" t="inlineStr">
        <is>
          <t>Collection of publications of interest, Organization of literature in a citation management software</t>
        </is>
      </c>
    </row>
    <row r="74" ht="60" customHeight="1" s="62">
      <c r="A74" s="31" t="inlineStr">
        <is>
          <t>ex:photo/collection-of-publications-of-interest</t>
        </is>
      </c>
      <c r="B74" s="38" t="inlineStr">
        <is>
          <t>Collection of publications of interest</t>
        </is>
      </c>
      <c r="C74" s="35" t="inlineStr">
        <is>
          <t>en</t>
        </is>
      </c>
      <c r="D74" s="26" t="inlineStr">
        <is>
          <t>Filtering of literature research to include only the most relevant sources of information for the application / experiment / catalysts of interest.</t>
        </is>
      </c>
      <c r="E74" s="35" t="inlineStr">
        <is>
          <t>en</t>
        </is>
      </c>
      <c r="F74" s="25" t="n"/>
      <c r="G74" s="25" t="n"/>
      <c r="H74" s="26" t="inlineStr">
        <is>
          <t>Self</t>
        </is>
      </c>
      <c r="I74" s="25" t="n"/>
      <c r="J74" s="25" t="n"/>
    </row>
    <row r="75" ht="72" customHeight="1" s="62">
      <c r="A75" s="31" t="inlineStr">
        <is>
          <t>ex:photo/organization-of-literature-in-a-citation-management-software</t>
        </is>
      </c>
      <c r="B75" s="38" t="inlineStr">
        <is>
          <t>Organization of literature in a citation management software</t>
        </is>
      </c>
      <c r="C75" s="35" t="inlineStr">
        <is>
          <t>en</t>
        </is>
      </c>
      <c r="D75" s="26" t="inlineStr">
        <is>
          <t>Addition and organization of relevant literature of interest using a citation management software (e.g., Mendeley, Zotero, EndNote etc.) allowing for easy access and categorization.</t>
        </is>
      </c>
      <c r="E75" s="35" t="inlineStr">
        <is>
          <t>en</t>
        </is>
      </c>
      <c r="F75" s="26" t="inlineStr">
        <is>
          <t>Literature organization; Organization of literature; Citation management software</t>
        </is>
      </c>
      <c r="G75" s="25" t="n"/>
      <c r="H75" s="26" t="inlineStr">
        <is>
          <t>Self</t>
        </is>
      </c>
      <c r="I75" s="25" t="n"/>
      <c r="J75" s="25" t="n"/>
    </row>
    <row r="76" ht="72" customHeight="1" s="62">
      <c r="A76" s="31" t="inlineStr">
        <is>
          <t>ex:photo/synthesis-steps</t>
        </is>
      </c>
      <c r="B76" s="38" t="inlineStr">
        <is>
          <t>Synthesis steps</t>
        </is>
      </c>
      <c r="C76" s="35" t="inlineStr">
        <is>
          <t>en</t>
        </is>
      </c>
      <c r="D76" s="26" t="inlineStr">
        <is>
          <t>Necessary steps needed to follow in order to reach the desired photocatalyst.</t>
        </is>
      </c>
      <c r="E76" s="35" t="inlineStr">
        <is>
          <t>en</t>
        </is>
      </c>
      <c r="F76" s="25" t="n"/>
      <c r="G76" s="26" t="inlineStr">
        <is>
          <t>ex:photo/equipment-used-for-synthesis, ex:photo/duration-of-steps, ex:photo/pressure-in-synthesis, ex:photo/temperature-in-synthesis, ex:photo/ph-in-synthesis, ex:photo/calcination-steps</t>
        </is>
      </c>
      <c r="H76" s="26" t="inlineStr">
        <is>
          <t>Self</t>
        </is>
      </c>
      <c r="I76" s="25" t="n"/>
      <c r="J76" s="26" t="inlineStr">
        <is>
          <t>Equipment used for synthesis, Chemical substances for synthesis, Duration of steps, Pressure in synthesis, Temperature in synthesis, pH in synthesis, Calcination steps</t>
        </is>
      </c>
    </row>
    <row r="77" ht="130.5" customHeight="1" s="62">
      <c r="A77" s="31" t="inlineStr">
        <is>
          <t>ex:photo/equipment-used-for-synthesis</t>
        </is>
      </c>
      <c r="B77" s="38" t="inlineStr">
        <is>
          <t>Equipment used for synthesis</t>
        </is>
      </c>
      <c r="C77" s="35" t="inlineStr">
        <is>
          <t>en</t>
        </is>
      </c>
      <c r="D77" s="26" t="inlineStr">
        <is>
          <t>Equipment used in each step of the synthesis of the photocatalysts. The equipment can incude (but not limited to): crucibles, pH meters, condensers, volumetric cylinders, centrifuges, test tubes, flasks, beakers, mechanical shakers, pipettes, syringes, magenetic stirrers, heating plates, fitlers, funnels and digital balances.</t>
        </is>
      </c>
      <c r="E77" s="35" t="inlineStr">
        <is>
          <t>en</t>
        </is>
      </c>
      <c r="F77" s="25" t="n"/>
      <c r="G77" s="26" t="n"/>
      <c r="H77" s="26" t="inlineStr">
        <is>
          <t>Self</t>
        </is>
      </c>
      <c r="I77" s="25" t="n"/>
      <c r="J77" s="26" t="n"/>
    </row>
    <row r="78" ht="36" customHeight="1" s="62">
      <c r="A78" s="31" t="inlineStr">
        <is>
          <t>ex:photo/chemical-substances-used-for-synthesis</t>
        </is>
      </c>
      <c r="B78" s="38" t="inlineStr">
        <is>
          <t>Chemical substances used for synthesis</t>
        </is>
      </c>
      <c r="C78" s="35" t="inlineStr">
        <is>
          <t>en</t>
        </is>
      </c>
      <c r="D78" s="26" t="inlineStr">
        <is>
          <t>Chemical substances used in the synthesis process of a desired photocatalyst.</t>
        </is>
      </c>
      <c r="E78" s="35" t="inlineStr">
        <is>
          <t>en</t>
        </is>
      </c>
      <c r="F78" s="26" t="inlineStr">
        <is>
          <t>Chemicals; Chemical reagents; Reagents</t>
        </is>
      </c>
      <c r="G78" s="26" t="inlineStr">
        <is>
          <t>ex:photo/masses-volumes-concentrations-of-chemicals-used-in-synthesis</t>
        </is>
      </c>
      <c r="H78" s="26" t="inlineStr">
        <is>
          <t>Self</t>
        </is>
      </c>
      <c r="I78" s="25" t="n"/>
      <c r="J78" s="26" t="inlineStr">
        <is>
          <t>Masses / volumes / concentrations of chemicals used in synthesis</t>
        </is>
      </c>
    </row>
    <row r="79" ht="24" customHeight="1" s="62">
      <c r="A79" s="31" t="inlineStr">
        <is>
          <t>ex:photo/masses-volumes-concentrations-of-chemicals-used-in-synthesis</t>
        </is>
      </c>
      <c r="B79" s="38" t="inlineStr">
        <is>
          <t>Masses / volumes / concentrations of chemicals used in synthesis</t>
        </is>
      </c>
      <c r="C79" s="35" t="inlineStr">
        <is>
          <t>en</t>
        </is>
      </c>
      <c r="D79" s="26" t="inlineStr">
        <is>
          <t>Masses / volumes / concentrations of chemicals used for synthesis</t>
        </is>
      </c>
      <c r="E79" s="35" t="inlineStr">
        <is>
          <t>en</t>
        </is>
      </c>
      <c r="F79" s="25" t="n"/>
      <c r="G79" s="25" t="n"/>
      <c r="H79" s="26" t="inlineStr">
        <is>
          <t>Self</t>
        </is>
      </c>
      <c r="I79" s="25" t="n"/>
      <c r="J79" s="25" t="n"/>
    </row>
    <row r="80" ht="36" customHeight="1" s="62">
      <c r="A80" s="31" t="inlineStr">
        <is>
          <t>ex:photo/duration-of-steps</t>
        </is>
      </c>
      <c r="B80" s="38" t="inlineStr">
        <is>
          <t>Duration of steps</t>
        </is>
      </c>
      <c r="C80" s="35" t="inlineStr">
        <is>
          <t>en</t>
        </is>
      </c>
      <c r="D80" s="26" t="inlineStr">
        <is>
          <t>Duration of each synthesis step needed to synthesize the desired photocatalyst.</t>
        </is>
      </c>
      <c r="E80" s="35" t="inlineStr">
        <is>
          <t>en</t>
        </is>
      </c>
      <c r="F80" s="25" t="n"/>
      <c r="G80" s="25" t="n"/>
      <c r="H80" s="26" t="inlineStr">
        <is>
          <t>Self</t>
        </is>
      </c>
      <c r="I80" s="25" t="n"/>
      <c r="J80" s="25" t="n"/>
    </row>
    <row r="81" ht="72" customHeight="1" s="62">
      <c r="A81" s="31" t="inlineStr">
        <is>
          <t>ex:photo/pressure-in-synthesis</t>
        </is>
      </c>
      <c r="B81" s="38" t="inlineStr">
        <is>
          <t>Pressure in synthesis</t>
        </is>
      </c>
      <c r="C81" s="35" t="inlineStr">
        <is>
          <t>en</t>
        </is>
      </c>
      <c r="D81" s="26" t="inlineStr">
        <is>
          <t xml:space="preserve">Pressure applied (if necessary) in any of the synthesis step. Changes in the pressure may be observed if variations in the temperature of the reaction occur (e.g., exothermic reaction) </t>
        </is>
      </c>
      <c r="E81" s="35" t="inlineStr">
        <is>
          <t>en</t>
        </is>
      </c>
      <c r="F81" s="25" t="n"/>
      <c r="G81" s="25" t="n"/>
      <c r="H81" s="26" t="inlineStr">
        <is>
          <t>Self</t>
        </is>
      </c>
      <c r="I81" s="25" t="n"/>
      <c r="J81" s="25" t="n"/>
    </row>
    <row r="82" ht="60" customHeight="1" s="62">
      <c r="A82" s="31" t="inlineStr">
        <is>
          <t>ex:photo/temperature-in-synthesis</t>
        </is>
      </c>
      <c r="B82" s="38" t="inlineStr">
        <is>
          <t>Temperature in synthesis</t>
        </is>
      </c>
      <c r="C82" s="35" t="inlineStr">
        <is>
          <t>en</t>
        </is>
      </c>
      <c r="D82" s="26" t="inlineStr">
        <is>
          <t>Temperature externally applied (if necessary) in any of the synthesis step. Higher temperature values can be observed if an exothermic reaction takes place during the synthesis.</t>
        </is>
      </c>
      <c r="E82" s="35" t="inlineStr">
        <is>
          <t>en</t>
        </is>
      </c>
      <c r="F82" s="25" t="n"/>
      <c r="G82" s="25" t="n"/>
      <c r="H82" s="26" t="inlineStr">
        <is>
          <t>Self</t>
        </is>
      </c>
      <c r="I82" s="25" t="n"/>
      <c r="J82" s="25" t="n"/>
    </row>
    <row r="83" ht="24" customHeight="1" s="62">
      <c r="A83" s="31" t="inlineStr">
        <is>
          <t>ex:photo/ph-in-synthesis</t>
        </is>
      </c>
      <c r="B83" s="38" t="inlineStr">
        <is>
          <t>pH in synthesis</t>
        </is>
      </c>
      <c r="C83" s="35" t="inlineStr">
        <is>
          <t>en</t>
        </is>
      </c>
      <c r="D83" s="26" t="inlineStr">
        <is>
          <t>pH value in each of the synthesis steps (if applicable)</t>
        </is>
      </c>
      <c r="E83" s="35" t="inlineStr">
        <is>
          <t>en</t>
        </is>
      </c>
      <c r="F83" s="25" t="n"/>
      <c r="G83" s="25" t="n"/>
      <c r="H83" s="26" t="inlineStr">
        <is>
          <t>Self</t>
        </is>
      </c>
      <c r="I83" s="25" t="n"/>
      <c r="J83" s="25" t="n"/>
    </row>
    <row r="84" ht="48" customHeight="1" s="62">
      <c r="A84" s="31" t="inlineStr">
        <is>
          <t>ex:photo/calcination-steps</t>
        </is>
      </c>
      <c r="B84" s="38" t="inlineStr">
        <is>
          <t>Calcination steps</t>
        </is>
      </c>
      <c r="C84" s="35" t="inlineStr">
        <is>
          <t>en</t>
        </is>
      </c>
      <c r="D84" s="26" t="inlineStr">
        <is>
          <t xml:space="preserve">Heat treatment to reach the desired final photocatalyst. The parameters of the heat treatment can vary between each calcination step. </t>
        </is>
      </c>
      <c r="E84" s="35" t="inlineStr">
        <is>
          <t>en</t>
        </is>
      </c>
      <c r="F84" s="26" t="inlineStr">
        <is>
          <t>Heat treatment; Heat-treatment; Calcination</t>
        </is>
      </c>
      <c r="G84" s="26" t="inlineStr">
        <is>
          <t>ex:photo/initial-temperature, ex:photo/final-temperature, ex:photo/heating-rate, ex:photo/dwelling-time</t>
        </is>
      </c>
      <c r="H84" s="26" t="inlineStr">
        <is>
          <t>Self</t>
        </is>
      </c>
      <c r="I84" s="25" t="n"/>
      <c r="J84" s="26" t="inlineStr">
        <is>
          <t>Initial temperature, Final temperature, Heating rate, Dwelling time, Gaseous environment</t>
        </is>
      </c>
    </row>
    <row r="85" ht="24" customHeight="1" s="62">
      <c r="A85" s="31" t="inlineStr">
        <is>
          <t>ex:photo/initial-temperature</t>
        </is>
      </c>
      <c r="B85" s="38" t="inlineStr">
        <is>
          <t>Initial temperature</t>
        </is>
      </c>
      <c r="C85" s="35" t="inlineStr">
        <is>
          <t>en</t>
        </is>
      </c>
      <c r="D85" s="26" t="inlineStr">
        <is>
          <t>Initial temperature of the calcination step.</t>
        </is>
      </c>
      <c r="E85" s="35" t="inlineStr">
        <is>
          <t>en</t>
        </is>
      </c>
      <c r="F85" s="25" t="n"/>
      <c r="G85" s="25" t="n"/>
      <c r="H85" s="26" t="inlineStr">
        <is>
          <t>Self</t>
        </is>
      </c>
      <c r="I85" s="25" t="n"/>
      <c r="J85" s="25" t="n"/>
    </row>
    <row r="86" ht="24" customHeight="1" s="62">
      <c r="A86" s="31" t="inlineStr">
        <is>
          <t>ex:photo/final-temperature</t>
        </is>
      </c>
      <c r="B86" s="38" t="inlineStr">
        <is>
          <t>Final temperature</t>
        </is>
      </c>
      <c r="C86" s="35" t="inlineStr">
        <is>
          <t>en</t>
        </is>
      </c>
      <c r="D86" s="26" t="inlineStr">
        <is>
          <t>Final temperature of the calcination step.</t>
        </is>
      </c>
      <c r="E86" s="35" t="inlineStr">
        <is>
          <t>en</t>
        </is>
      </c>
      <c r="F86" s="25" t="n"/>
      <c r="G86" s="25" t="n"/>
      <c r="H86" s="26" t="inlineStr">
        <is>
          <t>Self</t>
        </is>
      </c>
      <c r="I86" s="25" t="n"/>
      <c r="J86" s="25" t="n"/>
    </row>
    <row r="87" ht="36" customHeight="1" s="62">
      <c r="A87" s="31" t="inlineStr">
        <is>
          <t>ex:photo/heating-rate</t>
        </is>
      </c>
      <c r="B87" s="38" t="inlineStr">
        <is>
          <t>Heating rate</t>
        </is>
      </c>
      <c r="C87" s="35" t="inlineStr">
        <is>
          <t>en</t>
        </is>
      </c>
      <c r="D87" s="26" t="inlineStr">
        <is>
          <t>Rate of increasing or decreasing the temperature during the calcination step. Usually mentioned in K min-1.</t>
        </is>
      </c>
      <c r="E87" s="35" t="inlineStr">
        <is>
          <t>en</t>
        </is>
      </c>
      <c r="F87" s="25" t="n"/>
      <c r="G87" s="25" t="n"/>
      <c r="H87" s="26" t="inlineStr">
        <is>
          <t>Self</t>
        </is>
      </c>
      <c r="I87" s="25" t="n"/>
      <c r="J87" s="25" t="n"/>
    </row>
    <row r="88" ht="24" customHeight="1" s="62">
      <c r="A88" s="31" t="inlineStr">
        <is>
          <t>ex:photo/dwelling-time</t>
        </is>
      </c>
      <c r="B88" s="38" t="inlineStr">
        <is>
          <t>Dwelling time</t>
        </is>
      </c>
      <c r="C88" s="35" t="inlineStr">
        <is>
          <t>en</t>
        </is>
      </c>
      <c r="D88" s="26" t="inlineStr">
        <is>
          <t>Time (usually in h) for which a desired temperature is held.</t>
        </is>
      </c>
      <c r="E88" s="35" t="inlineStr">
        <is>
          <t>en</t>
        </is>
      </c>
      <c r="F88" s="25" t="inlineStr">
        <is>
          <t>Soaking time</t>
        </is>
      </c>
      <c r="G88" s="25" t="n"/>
      <c r="H88" s="26" t="inlineStr">
        <is>
          <t>Self</t>
        </is>
      </c>
      <c r="I88" s="25" t="n"/>
      <c r="J88" s="25" t="n"/>
    </row>
    <row r="89" ht="36" customHeight="1" s="62">
      <c r="A89" s="31" t="inlineStr">
        <is>
          <t>ex:photo/gaseous-enviroment</t>
        </is>
      </c>
      <c r="B89" s="38" t="inlineStr">
        <is>
          <t>Gaseous enviroment</t>
        </is>
      </c>
      <c r="C89" s="35" t="inlineStr">
        <is>
          <t>en</t>
        </is>
      </c>
      <c r="D89" s="26" t="inlineStr">
        <is>
          <t>A gas flow under which the calcination step takes place (e,g,, Ar or synthetic air)</t>
        </is>
      </c>
      <c r="E89" s="35" t="inlineStr">
        <is>
          <t>en</t>
        </is>
      </c>
      <c r="F89" s="26" t="inlineStr">
        <is>
          <t>Calcination environment</t>
        </is>
      </c>
      <c r="G89" s="25" t="inlineStr">
        <is>
          <t>ex:photo/flow-rate-of-gas-used-for-calcination</t>
        </is>
      </c>
      <c r="H89" s="26" t="inlineStr">
        <is>
          <t>Self</t>
        </is>
      </c>
      <c r="I89" s="25" t="n"/>
      <c r="J89" s="25" t="inlineStr">
        <is>
          <t xml:space="preserve"> Flow rate of gas used for calcination</t>
        </is>
      </c>
    </row>
    <row r="90" ht="36" customHeight="1" s="62">
      <c r="A90" s="31" t="inlineStr">
        <is>
          <t>ex:photo/flow-rate-of-gas-used-for-calcination</t>
        </is>
      </c>
      <c r="B90" s="38" t="inlineStr">
        <is>
          <t>Flow rate of gas used for calcination</t>
        </is>
      </c>
      <c r="C90" s="35" t="inlineStr">
        <is>
          <t>en</t>
        </is>
      </c>
      <c r="D90" s="26" t="inlineStr">
        <is>
          <t>The flow of gas (usually in ml min-1) used in the calcination steps during synthesis</t>
        </is>
      </c>
      <c r="E90" s="35" t="inlineStr">
        <is>
          <t>en</t>
        </is>
      </c>
      <c r="F90" s="25" t="n"/>
      <c r="G90" s="25" t="n"/>
      <c r="H90" s="26" t="inlineStr">
        <is>
          <t>Self</t>
        </is>
      </c>
      <c r="I90" s="25" t="n"/>
      <c r="J90" s="25" t="n"/>
    </row>
    <row r="91" ht="240" customHeight="1" s="62">
      <c r="A91" s="31" t="inlineStr">
        <is>
          <t>ex:photo/characterization-of-photocatalysts</t>
        </is>
      </c>
      <c r="B91" s="34" t="inlineStr">
        <is>
          <t>Characterization of photocatalysts</t>
        </is>
      </c>
      <c r="C91" s="35" t="inlineStr">
        <is>
          <t>en</t>
        </is>
      </c>
      <c r="D91" s="26" t="inlineStr">
        <is>
          <t>A collection of techniques used to identify the (physico)chemical, morphological, structural, mechanical, optical and electrical properties of the syntesized photocatalysts. Characterization is performed after the synthesis of the photocatalysts to evaluate the success of the synthetic approach, but also after the completion of the evaluation of the materials in CO2 photoreduction to ensure their stability under the selected experimental parameters.</t>
        </is>
      </c>
      <c r="E91" s="35" t="inlineStr">
        <is>
          <t>en</t>
        </is>
      </c>
      <c r="F91" s="25" t="n"/>
      <c r="G91" s="25" t="inlineStr">
        <is>
          <t>ex:photo/gas-chromatography, ex:photo/x-ray-fluorescence, ex:photo/electron-energy-loss-spectroscopy, ex:photo/raman-spectroscopy, ex:photo/atomic-force-microscopy, ex:photo/differential-scanning-calorimetry, ex:photo/thermogravimetric-analysis, ex:photo/nuclear-magnetic-resonance-spectroscopy, ex:photo/photoluminescence, ex:photo/scanning-electron-microscopy, ex:photo/x-ray-photoelectron-spectroscopy, ex:photo/x-ray-diffraction, ex:photo/transmission-electron-microscopy, ex:photo/ultraviolet-visible-spectroscopy, ex:photo/fourier-transform-infrared-spectroscopy, ex:photo/liquid-chromatography, ex:photo/mass-spectroscopy, ex:photo/brunauer-emmett-teller-surface-area-analysis, ex:photo/cyclic-voltammetry, ex:photo/mott-schottky-analysis</t>
        </is>
      </c>
      <c r="H91" s="26" t="inlineStr">
        <is>
          <t>Self</t>
        </is>
      </c>
      <c r="I91" s="25" t="n"/>
      <c r="J91" s="25" t="inlineStr">
        <is>
          <t>Gas chromatography, X-ray fluorescence, Electron energy loss spectroscopy, Raman Spectroscopy, Atomic force microscopy, Differential scanning calorimetry, Thermogravimetric analysis, Nuclear magnetic resonance spectroscopy, Photoluminescence, Scanning electron microscopy, X-ray photoelectron spectroscopy, X-ray diffraction, Transmission electron microscopy, Ultraviolet-visible spectroscopy, Fourier transform infrared spectroscopy, Liquid chromatography, Mass spectroscopy, Brunauer-Emmett-Teller surface area analysis, Cyclic Voltammetry, Mott-Schottky analysis</t>
        </is>
      </c>
    </row>
    <row r="92" ht="48" customHeight="1" s="62">
      <c r="A92" s="31" t="inlineStr">
        <is>
          <t>ex:photo/gas-chromatography</t>
        </is>
      </c>
      <c r="B92" s="38" t="inlineStr">
        <is>
          <t>Gas chromatography</t>
        </is>
      </c>
      <c r="C92" s="35" t="inlineStr">
        <is>
          <t>en</t>
        </is>
      </c>
      <c r="D92" s="26" t="inlineStr">
        <is>
          <t>A separation technique in which the mobile phase is a gas. Gas chromatography is always carried out in a column.</t>
        </is>
      </c>
      <c r="E92" s="35" t="inlineStr">
        <is>
          <t>en</t>
        </is>
      </c>
      <c r="F92" s="26" t="inlineStr">
        <is>
          <t>GC</t>
        </is>
      </c>
      <c r="G92" s="25" t="n"/>
      <c r="H92" s="26" t="inlineStr">
        <is>
          <t>IUPAC</t>
        </is>
      </c>
      <c r="I92" s="25" t="n"/>
      <c r="J92" s="25" t="n"/>
    </row>
    <row r="93" ht="72" customHeight="1" s="62">
      <c r="A93" s="31" t="inlineStr">
        <is>
          <t>ex:photo/x-ray-fluorescence</t>
        </is>
      </c>
      <c r="B93" s="38" t="inlineStr">
        <is>
          <t>X-ray fluorescence</t>
        </is>
      </c>
      <c r="C93" s="35" t="inlineStr">
        <is>
          <t>en</t>
        </is>
      </c>
      <c r="D93" s="26" t="inlineStr">
        <is>
          <t>A kind of analysis based on the measurement of the energies and intensities of characteristic X-radiation emitted by a test portion during irradiation with electromagnetic radiation.</t>
        </is>
      </c>
      <c r="E93" s="35" t="inlineStr">
        <is>
          <t>en</t>
        </is>
      </c>
      <c r="F93" s="26" t="inlineStr">
        <is>
          <t>XRF</t>
        </is>
      </c>
      <c r="G93" s="25" t="n"/>
      <c r="H93" s="26" t="inlineStr">
        <is>
          <t xml:space="preserve">Dictionary of Applied Math for Engineers and Scientists, </t>
        </is>
      </c>
      <c r="I93" s="25" t="n"/>
      <c r="J93" s="25" t="n"/>
    </row>
    <row r="94" ht="168" customHeight="1" s="62">
      <c r="A94" s="31" t="inlineStr">
        <is>
          <t>ex:photo/electron-energy-loss-spectroscopy</t>
        </is>
      </c>
      <c r="B94" s="38" t="inlineStr">
        <is>
          <t>Electron energy loss spectroscopy</t>
        </is>
      </c>
      <c r="C94" s="35" t="inlineStr">
        <is>
          <t>en</t>
        </is>
      </c>
      <c r="D94" s="26" t="inlineStr">
        <is>
          <t>Any technique in which an electron transparent specimen is bombarded with a finely focused electron beam and the energy distribution of the transmitted electrons is measured. This energy spectrum contains features corresponding to discrete losses of energy of the transmitted electrons due to excitation of electronic or plasmon states and provides information on the identity (and in some cases) chemical bonding of the elements in the sample.</t>
        </is>
      </c>
      <c r="E94" s="35" t="inlineStr">
        <is>
          <t>en</t>
        </is>
      </c>
      <c r="F94" s="26" t="inlineStr">
        <is>
          <t>EELS</t>
        </is>
      </c>
      <c r="G94" s="25" t="n"/>
      <c r="H94" s="26" t="inlineStr">
        <is>
          <t>IUPAC</t>
        </is>
      </c>
      <c r="I94" s="25" t="n"/>
      <c r="J94" s="25" t="n"/>
    </row>
    <row r="95" ht="72" customHeight="1" s="62">
      <c r="A95" s="31" t="inlineStr">
        <is>
          <t>ex:photo/raman-spectroscopy</t>
        </is>
      </c>
      <c r="B95" s="38" t="inlineStr">
        <is>
          <t>Raman Spectroscopy</t>
        </is>
      </c>
      <c r="C95" s="35" t="inlineStr">
        <is>
          <t>en</t>
        </is>
      </c>
      <c r="D95" s="26" t="inlineStr">
        <is>
          <t>Raman spectroscopy is a spectroscopic technique typically used to determine vibrational modes of molecules, although rotational and other low-frequency modes of systems may also be observed.</t>
        </is>
      </c>
      <c r="E95" s="35" t="inlineStr">
        <is>
          <t>en</t>
        </is>
      </c>
      <c r="F95" s="26" t="inlineStr">
        <is>
          <t>Raman, RAMAN</t>
        </is>
      </c>
      <c r="G95" s="25" t="n"/>
      <c r="H95" s="31" t="inlineStr">
        <is>
          <t>www.wikipedia.org</t>
        </is>
      </c>
      <c r="I95" s="25" t="n"/>
      <c r="J95" s="25" t="n"/>
    </row>
    <row r="96" ht="168" customHeight="1" s="62">
      <c r="A96" s="31" t="inlineStr">
        <is>
          <t>ex:photo/atomic-force-microscopy</t>
        </is>
      </c>
      <c r="B96" s="38" t="inlineStr">
        <is>
          <t>Atomic force microscopy</t>
        </is>
      </c>
      <c r="C96" s="35" t="inlineStr">
        <is>
          <t>en</t>
        </is>
      </c>
      <c r="D96" s="26" t="inlineStr">
        <is>
          <t>Atomic force microscopy (AFM) is a type of scanning probe microscopy (SPM), with demonstrated resolution on the order of fractions of a nanometer, more than 1000 times better than the optical diffraction limit. The information is gathered by "feeling" or "touching" the surface with a mechanical probe. Piezoelectric elements that facilitate tiny but accurate and precise movements on (electronic) command enable precise scanning.</t>
        </is>
      </c>
      <c r="E96" s="35" t="inlineStr">
        <is>
          <t>en</t>
        </is>
      </c>
      <c r="F96" s="26" t="inlineStr">
        <is>
          <t>AFM</t>
        </is>
      </c>
      <c r="G96" s="25" t="n"/>
      <c r="H96" s="31" t="inlineStr">
        <is>
          <t>www.wikipedia.org</t>
        </is>
      </c>
      <c r="I96" s="25" t="n"/>
      <c r="J96" s="25" t="n"/>
    </row>
    <row r="97" ht="96" customHeight="1" s="62">
      <c r="A97" s="31" t="inlineStr">
        <is>
          <t>ex:photo/differential-scanning-calorimetry</t>
        </is>
      </c>
      <c r="B97" s="38" t="inlineStr">
        <is>
          <t>Differential scanning calorimetry</t>
        </is>
      </c>
      <c r="C97" s="35" t="inlineStr">
        <is>
          <t>en</t>
        </is>
      </c>
      <c r="D97" s="26" t="inlineStr">
        <is>
          <t>A technique in which the difference in energy inputs into a substance (and/or its reaction product(s)) and a reference material is measured as a function of temperature whilst the substance and reference material are subjected to a controlled temperature programme.</t>
        </is>
      </c>
      <c r="E97" s="35" t="inlineStr">
        <is>
          <t>en</t>
        </is>
      </c>
      <c r="F97" s="26" t="inlineStr">
        <is>
          <t>DSC</t>
        </is>
      </c>
      <c r="G97" s="25" t="n"/>
      <c r="H97" s="26" t="inlineStr">
        <is>
          <t>IUPAC</t>
        </is>
      </c>
      <c r="I97" s="25" t="n"/>
      <c r="J97" s="25" t="n"/>
    </row>
    <row r="98" ht="192" customHeight="1" s="62">
      <c r="A98" s="31" t="inlineStr">
        <is>
          <t>ex:photo/thermogravimetric-analysis</t>
        </is>
      </c>
      <c r="B98" s="38" t="inlineStr">
        <is>
          <t>Thermogravimetric analysis</t>
        </is>
      </c>
      <c r="C98" s="35" t="inlineStr">
        <is>
          <t>en</t>
        </is>
      </c>
      <c r="D98" s="26" t="inlineStr">
        <is>
          <t>Thermogravimetric analysis or thermal gravimetric analysis (TGA) is a method of thermal analysis in which the mass of a sample is measured over time as the temperature changes. This measurement provides information about physical phenomena, such as phase transitions, absorption, adsorption and desorption; as well as chemical phenomena including chemisorptions, thermal decomposition, and solid-gas reactions (e.g., oxidation or reduction)</t>
        </is>
      </c>
      <c r="E98" s="35" t="inlineStr">
        <is>
          <t>en</t>
        </is>
      </c>
      <c r="F98" s="26" t="inlineStr">
        <is>
          <t>TGA</t>
        </is>
      </c>
      <c r="G98" s="25" t="n"/>
      <c r="H98" s="31" t="inlineStr">
        <is>
          <t>www.wikipedia.org</t>
        </is>
      </c>
      <c r="I98" s="25" t="n"/>
      <c r="J98" s="25" t="n"/>
    </row>
    <row r="99" ht="84" customHeight="1" s="62">
      <c r="A99" s="31" t="inlineStr">
        <is>
          <t>ex:photo/nuclear-magnetic-resonance-spectroscopy</t>
        </is>
      </c>
      <c r="B99" s="38" t="inlineStr">
        <is>
          <t>Nuclear magnetic resonance spectroscopy</t>
        </is>
      </c>
      <c r="C99" s="35" t="inlineStr">
        <is>
          <t>en</t>
        </is>
      </c>
      <c r="D99" s="26" t="inlineStr">
        <is>
          <t xml:space="preserve">Nuclear magnetic resonance spectroscopy, most commonly known as NMR spectroscopy or magnetic resonance spectroscopy (MRS), is a spectroscopic technique to observe local magnetic fields around atomic nuclei. </t>
        </is>
      </c>
      <c r="E99" s="35" t="inlineStr">
        <is>
          <t>en</t>
        </is>
      </c>
      <c r="F99" s="26" t="inlineStr">
        <is>
          <t>NMR</t>
        </is>
      </c>
      <c r="G99" s="25" t="n"/>
      <c r="H99" s="31" t="inlineStr">
        <is>
          <t>www.wikipedia.org</t>
        </is>
      </c>
      <c r="I99" s="25" t="n"/>
      <c r="J99" s="25" t="n"/>
    </row>
    <row r="100" ht="36" customHeight="1" s="62">
      <c r="A100" s="31" t="inlineStr">
        <is>
          <t>ex:photo/photoluminescence</t>
        </is>
      </c>
      <c r="B100" s="38" t="inlineStr">
        <is>
          <t>Photoluminescence</t>
        </is>
      </c>
      <c r="C100" s="35" t="inlineStr">
        <is>
          <t>en</t>
        </is>
      </c>
      <c r="D100" s="25" t="inlineStr">
        <is>
          <t>Luminescence from direct photoexcitation of the emitting species.</t>
        </is>
      </c>
      <c r="E100" s="35" t="inlineStr">
        <is>
          <t>en</t>
        </is>
      </c>
      <c r="F100" s="26" t="inlineStr">
        <is>
          <t>PL</t>
        </is>
      </c>
      <c r="G100" s="25" t="n"/>
      <c r="H100" s="26" t="inlineStr">
        <is>
          <t>IUPAC</t>
        </is>
      </c>
      <c r="I100" s="25" t="n"/>
      <c r="J100" s="25" t="n"/>
    </row>
    <row r="101" ht="96" customHeight="1" s="62">
      <c r="A101" s="31" t="inlineStr">
        <is>
          <t>ex:photo/scanning-electron-microscopy</t>
        </is>
      </c>
      <c r="B101" s="38" t="inlineStr">
        <is>
          <t>Scanning electron microscopy</t>
        </is>
      </c>
      <c r="C101" s="35" t="inlineStr">
        <is>
          <t>en</t>
        </is>
      </c>
      <c r="D101" s="26" t="inlineStr">
        <is>
          <t>Any analytical technique which involves the generation and evaluation of secondary electrons (and to a lesser extent back scattered electrons) by a finely focused electron beam (typically 10 nm or less) for high resolution and high depth of field imaging.</t>
        </is>
      </c>
      <c r="E101" s="35" t="inlineStr">
        <is>
          <t>en</t>
        </is>
      </c>
      <c r="F101" s="26" t="inlineStr">
        <is>
          <t>SEM</t>
        </is>
      </c>
      <c r="G101" s="25" t="n"/>
      <c r="H101" s="26" t="inlineStr">
        <is>
          <t>IUPAC</t>
        </is>
      </c>
      <c r="I101" s="25" t="n"/>
      <c r="J101" s="25" t="n"/>
    </row>
    <row r="102" ht="120" customHeight="1" s="62">
      <c r="A102" s="31" t="inlineStr">
        <is>
          <t>ex:photo/x-ray-photoelectron-spectroscopy</t>
        </is>
      </c>
      <c r="B102" s="38" t="inlineStr">
        <is>
          <t>X-ray photoelectron spectroscopy</t>
        </is>
      </c>
      <c r="C102" s="35" t="inlineStr">
        <is>
          <t>en</t>
        </is>
      </c>
      <c r="D102" s="26" t="inlineStr">
        <is>
          <t>Any technique in which the sample is bombarded with X-rays and photoelectrons produced by the sample are detected as a function of energy. ESCA (Electron Spectroscopy for Chemical Analysis) refers to the use of this technique to identify elements, their concentrations, and their chemical state within the sample.</t>
        </is>
      </c>
      <c r="E102" s="35" t="inlineStr">
        <is>
          <t>en</t>
        </is>
      </c>
      <c r="F102" s="26" t="inlineStr">
        <is>
          <t>XPS</t>
        </is>
      </c>
      <c r="G102" s="25" t="n"/>
      <c r="H102" s="26" t="inlineStr">
        <is>
          <t>IUPAC</t>
        </is>
      </c>
      <c r="I102" s="25" t="n"/>
      <c r="J102" s="25" t="n"/>
    </row>
    <row r="103" ht="84" customHeight="1" s="62">
      <c r="A103" s="31" t="inlineStr">
        <is>
          <t>ex:photo/x-ray-diffraction</t>
        </is>
      </c>
      <c r="B103" s="38" t="inlineStr">
        <is>
          <t>X-ray diffraction</t>
        </is>
      </c>
      <c r="C103" s="35" t="inlineStr">
        <is>
          <t>en</t>
        </is>
      </c>
      <c r="D103" s="26" t="inlineStr">
        <is>
          <t>Any technique which utilizes the diffraction of X-rays generated in a microstructural domain of a solid under bombardment with a finely focused electron beam, thus providing an X-ray diffraction pattern of this microstructural domain.</t>
        </is>
      </c>
      <c r="E103" s="35" t="inlineStr">
        <is>
          <t>en</t>
        </is>
      </c>
      <c r="F103" s="26" t="inlineStr">
        <is>
          <t>XRD</t>
        </is>
      </c>
      <c r="G103" s="25" t="n"/>
      <c r="H103" s="26" t="inlineStr">
        <is>
          <t>IUPAC</t>
        </is>
      </c>
      <c r="I103" s="25" t="n"/>
      <c r="J103" s="25" t="n"/>
    </row>
    <row r="104" ht="192" customHeight="1" s="62">
      <c r="A104" s="31" t="inlineStr">
        <is>
          <t>ex:photo/transmission-electron-microscopy</t>
        </is>
      </c>
      <c r="B104" s="38" t="inlineStr">
        <is>
          <t>Transmission electron microscopy</t>
        </is>
      </c>
      <c r="C104" s="35" t="inlineStr">
        <is>
          <t>en</t>
        </is>
      </c>
      <c r="D104" s="26" t="inlineStr">
        <is>
          <t>Any technique in which an electron transparent sample is bombarded with an electron beam and the intensity of the transmitted electrons which is determined by scattering phenomena (electron absorption phenomena) in the interior of the sample is recorded. TEM essentially provides a high resolution image of the microstructure of a thin sample. This technique is often just called electron microscopy. The term transmission electron microscopy is however recommended for the sake of a clear distinction from other electron microscopic techniques.</t>
        </is>
      </c>
      <c r="E104" s="35" t="inlineStr">
        <is>
          <t>en</t>
        </is>
      </c>
      <c r="F104" s="26" t="inlineStr">
        <is>
          <t>TEM</t>
        </is>
      </c>
      <c r="G104" s="25" t="n"/>
      <c r="H104" s="26" t="inlineStr">
        <is>
          <t>IUPAC</t>
        </is>
      </c>
      <c r="I104" s="25" t="n"/>
      <c r="J104" s="25" t="n"/>
    </row>
    <row r="105" ht="156" customHeight="1" s="62">
      <c r="A105" s="31" t="inlineStr">
        <is>
          <t>ex:photo/ultraviolet-visible-spectroscopy</t>
        </is>
      </c>
      <c r="B105" s="38" t="inlineStr">
        <is>
          <t>Ultraviolet-visible spectroscopy</t>
        </is>
      </c>
      <c r="C105" s="35" t="inlineStr">
        <is>
          <t>en</t>
        </is>
      </c>
      <c r="D105" s="26" t="inlineStr">
        <is>
          <t>Refers to absorption spectroscopy or reflectance spectroscopy in part of the ultraviolet and the full, adjacent visible regions of the electromagnetic spectrum. This means it uses light in the visible and adjacent ranges. The absorption or reflectance in the visible range directly affects the perceived color of the chemicals involved. In this region of the spectrum, atoms and molecules undergo electronic transitions.</t>
        </is>
      </c>
      <c r="E105" s="35" t="inlineStr">
        <is>
          <t>en</t>
        </is>
      </c>
      <c r="F105" s="26" t="inlineStr">
        <is>
          <t>UV-Vis</t>
        </is>
      </c>
      <c r="G105" s="25" t="n"/>
      <c r="H105" s="31" t="inlineStr">
        <is>
          <t>www.wikipedia.org</t>
        </is>
      </c>
      <c r="I105" s="25" t="n"/>
      <c r="J105" s="25" t="n"/>
    </row>
    <row r="106" ht="96" customHeight="1" s="62">
      <c r="A106" s="31" t="inlineStr">
        <is>
          <t>ex:photo/fourier-transform-infrared-spectroscopy</t>
        </is>
      </c>
      <c r="B106" s="38" t="inlineStr">
        <is>
          <t>Fourier transform infrared spectroscopy</t>
        </is>
      </c>
      <c r="C106" s="35" t="inlineStr">
        <is>
          <t>en</t>
        </is>
      </c>
      <c r="D106" s="26" t="inlineStr">
        <is>
          <t>Measurement technique whereby spectra are collected based on measurements of the temporal coherence of an (infrared radiative source, using time-domain measurements of the electromagnetic radiation or other type of radiation.</t>
        </is>
      </c>
      <c r="E106" s="35" t="inlineStr">
        <is>
          <t>en</t>
        </is>
      </c>
      <c r="F106" s="26" t="inlineStr">
        <is>
          <t>FT-IR</t>
        </is>
      </c>
      <c r="G106" s="25" t="n"/>
      <c r="H106" s="31" t="inlineStr">
        <is>
          <t>www.wikipedia.org</t>
        </is>
      </c>
      <c r="I106" s="25" t="n"/>
      <c r="J106" s="25" t="n"/>
    </row>
    <row r="107" ht="132" customHeight="1" s="62">
      <c r="A107" s="31" t="inlineStr">
        <is>
          <t>ex:photo/liquid-chromatography</t>
        </is>
      </c>
      <c r="B107" s="38" t="inlineStr">
        <is>
          <t>Liquid chromatography</t>
        </is>
      </c>
      <c r="C107" s="35" t="inlineStr">
        <is>
          <t>en</t>
        </is>
      </c>
      <c r="D107" s="26" t="inlineStr">
        <is>
          <t>A separation technique in which the mobile phase is a liquid. Liquid chromatography can be carried out either in a column or on a plane. Present-day liquid chromatography generally utilizing very small particles and a relatively high inlet pressure is often characterized by the term high-performance (or high-pressure) liquid chromatography, and the acronym HPLC.</t>
        </is>
      </c>
      <c r="E107" s="35" t="inlineStr">
        <is>
          <t>en</t>
        </is>
      </c>
      <c r="F107" s="26" t="inlineStr">
        <is>
          <t>LC</t>
        </is>
      </c>
      <c r="G107" s="25" t="n"/>
      <c r="H107" s="26" t="inlineStr">
        <is>
          <t>IUPAC</t>
        </is>
      </c>
      <c r="I107" s="25" t="n"/>
      <c r="J107" s="25" t="n"/>
    </row>
    <row r="108" ht="72" customHeight="1" s="62">
      <c r="A108" s="31" t="inlineStr">
        <is>
          <t>ex:photo/mass-spectroscopy</t>
        </is>
      </c>
      <c r="B108" s="38" t="inlineStr">
        <is>
          <t>Mass spectroscopy</t>
        </is>
      </c>
      <c r="C108" s="35" t="inlineStr">
        <is>
          <t>en</t>
        </is>
      </c>
      <c r="D108" s="26" t="inlineStr">
        <is>
          <t>The study of systems by causing the formation of gaseous ions, with or without fragmentation, which are then characterized by their mass-to-charge ratios and relative abundances.</t>
        </is>
      </c>
      <c r="E108" s="35" t="inlineStr">
        <is>
          <t>en</t>
        </is>
      </c>
      <c r="F108" s="26" t="inlineStr">
        <is>
          <t>MS</t>
        </is>
      </c>
      <c r="G108" s="25" t="n"/>
      <c r="H108" s="26" t="inlineStr">
        <is>
          <t>IUPAC</t>
        </is>
      </c>
      <c r="I108" s="25" t="n"/>
      <c r="J108" s="25" t="n"/>
    </row>
    <row r="109" ht="48" customHeight="1" s="62">
      <c r="A109" s="31" t="inlineStr">
        <is>
          <t>ex:photo/brunauer-emmett-teller-surface-area-analysis</t>
        </is>
      </c>
      <c r="B109" s="38" t="inlineStr">
        <is>
          <t>Brunauer-Emmett-Teller surface area analysis</t>
        </is>
      </c>
      <c r="C109" s="35" t="inlineStr">
        <is>
          <t>en</t>
        </is>
      </c>
      <c r="D109" s="26" t="inlineStr">
        <is>
          <t>The study of physical adsorption of gas molecules on a solid surface for the calculation of the specific surface area of materials.</t>
        </is>
      </c>
      <c r="E109" s="35" t="inlineStr">
        <is>
          <t>en</t>
        </is>
      </c>
      <c r="F109" s="26" t="inlineStr">
        <is>
          <t>BET</t>
        </is>
      </c>
      <c r="G109" s="25" t="n"/>
      <c r="H109" s="26" t="inlineStr">
        <is>
          <t>Self</t>
        </is>
      </c>
      <c r="I109" s="25" t="n"/>
      <c r="J109" s="25" t="n"/>
    </row>
    <row r="110" ht="120" customHeight="1" s="62">
      <c r="A110" s="31" t="inlineStr">
        <is>
          <t>ex:photo/cyclic-voltammetry</t>
        </is>
      </c>
      <c r="B110" s="38" t="inlineStr">
        <is>
          <t>Cyclic Voltammetry</t>
        </is>
      </c>
      <c r="C110" s="35" t="inlineStr">
        <is>
          <t>en</t>
        </is>
      </c>
      <c r="D110" s="26" t="inlineStr">
        <is>
          <t>A technique used to study the electrochemical properties of an analyte in solution or of a molecule that is adsorbed onto the electrode. In a cyclic voltammetry experiment, the working electrode potential is ramped linearly versus time. The current at the working electrode us plotted versus the applied voltage to give the cyclic votammogram trace.</t>
        </is>
      </c>
      <c r="E110" s="35" t="inlineStr">
        <is>
          <t>en</t>
        </is>
      </c>
      <c r="F110" s="38" t="inlineStr">
        <is>
          <t>CV</t>
        </is>
      </c>
      <c r="G110" s="25" t="n"/>
      <c r="H110" s="26" t="inlineStr">
        <is>
          <t>www.wikipedia.org</t>
        </is>
      </c>
      <c r="I110" s="25" t="n"/>
      <c r="J110" s="25" t="n"/>
    </row>
    <row r="111" ht="132" customHeight="1" s="62">
      <c r="A111" s="31" t="inlineStr">
        <is>
          <t>ex:photo/mott-schottky-analysis</t>
        </is>
      </c>
      <c r="B111" s="38" t="inlineStr">
        <is>
          <t>Mott-Schottky analysis</t>
        </is>
      </c>
      <c r="C111" s="35" t="inlineStr">
        <is>
          <t>en</t>
        </is>
      </c>
      <c r="D111" s="26" t="inlineStr">
        <is>
          <t>In semiconductor electrochemistry, a Mott-Schottky plot describes the reciprocal of the square of capacitance versus the potential difference between bulk semincoductor and bulk electrolyte. A Mott-Schottky analysis is used to determine system properties such as: flatband potential, doping density, Helmholtz capacitance, position of conduction and valence band.</t>
        </is>
      </c>
      <c r="E111" s="35" t="inlineStr">
        <is>
          <t>en</t>
        </is>
      </c>
      <c r="F111" s="26" t="n"/>
      <c r="G111" s="25" t="n"/>
      <c r="H111" s="31" t="inlineStr">
        <is>
          <t>www.wikipedia.org</t>
        </is>
      </c>
      <c r="I111" s="25" t="n"/>
      <c r="J111" s="25" t="n"/>
    </row>
    <row r="112" ht="60" customHeight="1" s="62">
      <c r="A112" s="31" t="inlineStr">
        <is>
          <t>ex:photo/evaluation-of-performance</t>
        </is>
      </c>
      <c r="B112" s="34" t="inlineStr">
        <is>
          <t>Evaluation of performance</t>
        </is>
      </c>
      <c r="C112" s="35" t="inlineStr">
        <is>
          <t>en</t>
        </is>
      </c>
      <c r="D112" s="26" t="inlineStr">
        <is>
          <t>Selection of experimental parameters applied for the evaluation of the performance of a photocatalyst in CO2 photoreduction.</t>
        </is>
      </c>
      <c r="E112" s="35" t="inlineStr">
        <is>
          <t>en</t>
        </is>
      </c>
      <c r="F112" s="25" t="n"/>
      <c r="G112" s="26" t="inlineStr">
        <is>
          <t>ex:photo/reactants, ex:photo/operation-mode, ex:photo/photocatalytic-co2-reduction-experiment, ex:photo/light-source, ex:photo/total-duration-of-experiment, ex:photo/form-of-photocatalyst</t>
        </is>
      </c>
      <c r="H112" s="26" t="inlineStr">
        <is>
          <t>Self</t>
        </is>
      </c>
      <c r="I112" s="25" t="n"/>
      <c r="J112" s="26" t="inlineStr">
        <is>
          <t xml:space="preserve">Reactants, Operation mode, Photocatalytic CO2 reduction experiment, Light source, Total duration of experiment, Form of photocatalyst, </t>
        </is>
      </c>
    </row>
    <row r="113" ht="120" customHeight="1" s="62">
      <c r="A113" s="31" t="inlineStr">
        <is>
          <t>ex:photo/reactants</t>
        </is>
      </c>
      <c r="B113" s="34" t="inlineStr">
        <is>
          <t>Reactants</t>
        </is>
      </c>
      <c r="C113" s="35" t="inlineStr">
        <is>
          <t>en</t>
        </is>
      </c>
      <c r="D113" s="26" t="inlineStr">
        <is>
          <t>A substance that is consumed in the course of chemical reaction. It is sometimes knonw, especially in the older literature, as a reagent, but this term is better used in a more specialized sence as a test substance that is added to a system in order to bring about a reaction or to see whether a reaction occurs (e.g., an analytical reagent).</t>
        </is>
      </c>
      <c r="E113" s="35" t="inlineStr">
        <is>
          <t>en</t>
        </is>
      </c>
      <c r="F113" s="25" t="n"/>
      <c r="G113" s="26" t="inlineStr">
        <is>
          <t>ex:photo/concentration-of-reactants, ex:photo/purity-of-reactants, ex:photo/flow-rates-of-reactants, ex:photo/sacrificial-reagents</t>
        </is>
      </c>
      <c r="H113" s="26" t="inlineStr">
        <is>
          <t>IUPAC</t>
        </is>
      </c>
      <c r="I113" s="25" t="n"/>
      <c r="J113" s="26" t="inlineStr">
        <is>
          <t>Concentration of reactants, Purity of reactants, Flow rates of reactants, Sacrificial reagents</t>
        </is>
      </c>
    </row>
    <row r="114" ht="48" customHeight="1" s="62">
      <c r="A114" s="31" t="inlineStr">
        <is>
          <t>ex:photo/concentration-of-reactants</t>
        </is>
      </c>
      <c r="B114" s="38" t="inlineStr">
        <is>
          <t>Concentration of reactants</t>
        </is>
      </c>
      <c r="C114" s="35" t="inlineStr">
        <is>
          <t>en</t>
        </is>
      </c>
      <c r="D114" s="26" t="inlineStr">
        <is>
          <t>Concentration of the reactants (e.g., CO2 and H2O) used in the photocatalytic CO2 reduction experiments</t>
        </is>
      </c>
      <c r="E114" s="35" t="inlineStr">
        <is>
          <t>en</t>
        </is>
      </c>
      <c r="F114" s="25" t="n"/>
      <c r="G114" s="25" t="n"/>
      <c r="H114" s="26" t="inlineStr">
        <is>
          <t>Self</t>
        </is>
      </c>
      <c r="I114" s="25" t="n"/>
      <c r="J114" s="25" t="n"/>
    </row>
    <row r="115" ht="96" customHeight="1" s="62">
      <c r="A115" s="31" t="inlineStr">
        <is>
          <t>ex:photo/purity-of-reactants</t>
        </is>
      </c>
      <c r="B115" s="38" t="inlineStr">
        <is>
          <t>Purity of reactants</t>
        </is>
      </c>
      <c r="C115" s="35" t="inlineStr">
        <is>
          <t>en</t>
        </is>
      </c>
      <c r="D115" s="26" t="inlineStr">
        <is>
          <t xml:space="preserve">Purity of reactants (e.g., CO2, H2O, He) used in the photocatalytic CO2 reduction experiments. Purity is measure of the impurities contained in the reactants' supply. The highest purity reactants should be used to ensure the collection of reliable results. </t>
        </is>
      </c>
      <c r="E115" s="35" t="inlineStr">
        <is>
          <t>en</t>
        </is>
      </c>
      <c r="F115" s="25" t="n"/>
      <c r="G115" s="25" t="n"/>
      <c r="H115" s="26" t="inlineStr">
        <is>
          <t>Self</t>
        </is>
      </c>
      <c r="I115" s="25" t="n"/>
      <c r="J115" s="25" t="n"/>
    </row>
    <row r="116" ht="48" customHeight="1" s="62">
      <c r="A116" s="31" t="inlineStr">
        <is>
          <t>ex:photo/flow-rates-of-reactants</t>
        </is>
      </c>
      <c r="B116" s="38" t="inlineStr">
        <is>
          <t>Flow rates of reactants</t>
        </is>
      </c>
      <c r="C116" s="35" t="inlineStr">
        <is>
          <t>en</t>
        </is>
      </c>
      <c r="D116" s="26" t="inlineStr">
        <is>
          <t xml:space="preserve">The rate of flow of reactants (often in ml per min) in the photoreactor. Flow rates are usually controlled by mass flow controllers (MFCs)  </t>
        </is>
      </c>
      <c r="E116" s="35" t="inlineStr">
        <is>
          <t>en</t>
        </is>
      </c>
      <c r="F116" s="25" t="n"/>
      <c r="G116" s="25" t="n"/>
      <c r="H116" s="26" t="inlineStr">
        <is>
          <t>Self</t>
        </is>
      </c>
      <c r="I116" s="25" t="n"/>
      <c r="J116" s="25" t="n"/>
    </row>
    <row r="117" ht="72" customHeight="1" s="62">
      <c r="A117" s="31" t="inlineStr">
        <is>
          <t>ex:photo/sacrificial-reagents</t>
        </is>
      </c>
      <c r="B117" s="38" t="inlineStr">
        <is>
          <t>Sacrificial reagents</t>
        </is>
      </c>
      <c r="C117" s="35" t="inlineStr">
        <is>
          <t>en</t>
        </is>
      </c>
      <c r="D117" s="26" t="inlineStr">
        <is>
          <t>Electron donors or hole scavengers used to reduce the recombination tendency of electrons and holes. Sacrificial reagents are used in photocatalysis to study an oxidation or reduction reaction seperately.</t>
        </is>
      </c>
      <c r="E117" s="35" t="inlineStr">
        <is>
          <t>en</t>
        </is>
      </c>
      <c r="F117" s="25" t="n"/>
      <c r="G117" s="26" t="inlineStr">
        <is>
          <t>ex:photo/sacrificial-acceptor, ex:photo/sacrificial-donor</t>
        </is>
      </c>
      <c r="H117" s="26" t="inlineStr">
        <is>
          <t>Self</t>
        </is>
      </c>
      <c r="I117" s="25" t="n"/>
      <c r="J117" s="26" t="inlineStr">
        <is>
          <t>Sacrificial acceptor, Sacrificial donor.</t>
        </is>
      </c>
    </row>
    <row r="118" ht="72" customHeight="1" s="62">
      <c r="A118" s="31" t="inlineStr">
        <is>
          <t>ex:photo/sacrificial-acceptor</t>
        </is>
      </c>
      <c r="B118" s="38" t="inlineStr">
        <is>
          <t>Sacrificial acceptor</t>
        </is>
      </c>
      <c r="C118" s="35" t="inlineStr">
        <is>
          <t>en</t>
        </is>
      </c>
      <c r="D118" s="26" t="inlineStr">
        <is>
          <t>Molecular entity that acts as the electron acceptor in a photoinduced electron transfer process and is not restored in a subsequent oxidation process but is destroyed by irreversible chemical conversion.</t>
        </is>
      </c>
      <c r="E118" s="35" t="inlineStr">
        <is>
          <t>en</t>
        </is>
      </c>
      <c r="F118" s="25" t="n"/>
      <c r="G118" s="25" t="n"/>
      <c r="H118" s="26" t="inlineStr">
        <is>
          <t>IUPAC</t>
        </is>
      </c>
      <c r="I118" s="25" t="n"/>
      <c r="J118" s="25" t="n"/>
    </row>
    <row r="119" ht="72" customHeight="1" s="62">
      <c r="A119" s="31" t="inlineStr">
        <is>
          <t>ex:photo/sacrificial-donor</t>
        </is>
      </c>
      <c r="B119" s="38" t="inlineStr">
        <is>
          <t>Sacrificial donor</t>
        </is>
      </c>
      <c r="C119" s="35" t="inlineStr">
        <is>
          <t>en</t>
        </is>
      </c>
      <c r="D119" s="26" t="inlineStr">
        <is>
          <t>Molecular entity that acts as the electron donor in a photoinduced electron transfer process and is not restored in a subsequent reduction process but is destroyed by the irreversible chemical conversion.</t>
        </is>
      </c>
      <c r="E119" s="35" t="inlineStr">
        <is>
          <t>en</t>
        </is>
      </c>
      <c r="F119" s="25" t="n"/>
      <c r="G119" s="25" t="n"/>
      <c r="H119" s="26" t="inlineStr">
        <is>
          <t>IUPAC</t>
        </is>
      </c>
      <c r="I119" s="25" t="n"/>
      <c r="J119" s="25" t="n"/>
    </row>
    <row r="120" ht="96" customHeight="1" s="62">
      <c r="A120" s="31" t="inlineStr">
        <is>
          <t>ex:photo/flow-mode</t>
        </is>
      </c>
      <c r="B120" s="38" t="inlineStr">
        <is>
          <t>Flow mode</t>
        </is>
      </c>
      <c r="C120" s="35" t="inlineStr">
        <is>
          <t>en</t>
        </is>
      </c>
      <c r="D120" s="26" t="inlineStr">
        <is>
          <t>A mode under which the CO2 photoreduction experiment is performed. Under flow conditions, a continuous flow of reactants is supplied to the reaction chamber and the formed products are removed and identified by an appropriate technique.</t>
        </is>
      </c>
      <c r="E120" s="35" t="inlineStr">
        <is>
          <t>en</t>
        </is>
      </c>
      <c r="F120" s="25" t="n"/>
      <c r="G120" s="25" t="n"/>
      <c r="H120" s="26" t="inlineStr">
        <is>
          <t>Self</t>
        </is>
      </c>
      <c r="I120" s="25" t="n"/>
      <c r="J120" s="25" t="n"/>
    </row>
    <row r="121" ht="120" customHeight="1" s="62">
      <c r="A121" s="31" t="inlineStr">
        <is>
          <t>ex:photo/photocatalytic-co2-reduction-experiment</t>
        </is>
      </c>
      <c r="B121" s="38" t="inlineStr">
        <is>
          <t>Photocatalytic CO2 reduction experiment</t>
        </is>
      </c>
      <c r="C121" s="35" t="inlineStr">
        <is>
          <t>en</t>
        </is>
      </c>
      <c r="D121" s="26" t="inlineStr">
        <is>
          <t xml:space="preserve">An experiment in which a photocatalyst in the presence of H2O and under the influence of light of appropriate wavelength, converts CO2 to hydrocarbons and / or useful platform chemicals. </t>
        </is>
      </c>
      <c r="E121" s="35" t="inlineStr">
        <is>
          <t>en</t>
        </is>
      </c>
      <c r="F121" s="25" t="inlineStr">
        <is>
          <t>Carbon dioxide photoreduction experiment; Photocatalytic CO2 reduction experiment; Photocatalytic carbon dioxide reduction experiment</t>
        </is>
      </c>
      <c r="G121" s="26" t="inlineStr">
        <is>
          <t>ex:photo/selectivity, ex:photo/evaluation-of-products-formed, ex:photo/co2-photoreduction-measurement, ex:photo/blank-measurements, ex:photo/sample-pre-treatment, ex:photo/pressure-in-a-co2-photoreduction-experiment</t>
        </is>
      </c>
      <c r="H121" s="26" t="inlineStr">
        <is>
          <t>Self</t>
        </is>
      </c>
      <c r="I121" s="25" t="n"/>
      <c r="J121" s="26" t="inlineStr">
        <is>
          <t>Selectivity, Evaluation of products formed, CO2 photoreduction measurement, Blank measurements, Sample pre-treatment, Pressure in a CO2 photoreduction experiment, Temperature in a CO2 reduction experiment, Pressure drop</t>
        </is>
      </c>
    </row>
    <row r="122" ht="36" customHeight="1" s="62">
      <c r="A122" s="31" t="inlineStr">
        <is>
          <t>ex:photo/selectivity</t>
        </is>
      </c>
      <c r="B122" s="38" t="inlineStr">
        <is>
          <t>Selectivity</t>
        </is>
      </c>
      <c r="C122" s="35" t="inlineStr">
        <is>
          <t>en</t>
        </is>
      </c>
      <c r="D122" s="26" t="inlineStr">
        <is>
          <t xml:space="preserve">Identification of the mixture of gaseous products in a CO2 photoreduction experiment. </t>
        </is>
      </c>
      <c r="E122" s="35" t="inlineStr">
        <is>
          <t>en</t>
        </is>
      </c>
      <c r="F122" s="25" t="n"/>
      <c r="G122" s="26" t="n"/>
      <c r="H122" s="26" t="inlineStr">
        <is>
          <t>Self</t>
        </is>
      </c>
      <c r="I122" s="25" t="n"/>
      <c r="J122" s="26" t="n"/>
    </row>
    <row r="123" ht="36" customHeight="1" s="62">
      <c r="A123" s="31" t="inlineStr">
        <is>
          <t>ex:photo/evaluation-of-products-formed</t>
        </is>
      </c>
      <c r="B123" s="38" t="inlineStr">
        <is>
          <t>Evaluation of products formed</t>
        </is>
      </c>
      <c r="C123" s="35" t="inlineStr">
        <is>
          <t>en</t>
        </is>
      </c>
      <c r="D123" s="26" t="inlineStr">
        <is>
          <t xml:space="preserve">Calculation of the concentration of the products formed in a CO2 photoreduction experiment. </t>
        </is>
      </c>
      <c r="E123" s="35" t="inlineStr">
        <is>
          <t>en</t>
        </is>
      </c>
      <c r="F123" s="25" t="n"/>
      <c r="G123" s="26" t="n"/>
      <c r="H123" s="26" t="inlineStr">
        <is>
          <t>Self</t>
        </is>
      </c>
      <c r="I123" s="25" t="n"/>
      <c r="J123" s="26" t="n"/>
    </row>
    <row r="124" ht="120" customHeight="1" s="62">
      <c r="A124" s="31" t="inlineStr">
        <is>
          <t>ex:photo/co2-photoreduction-measurement</t>
        </is>
      </c>
      <c r="B124" s="38" t="inlineStr">
        <is>
          <t>CO2 photoreduction measurement</t>
        </is>
      </c>
      <c r="C124" s="35" t="inlineStr">
        <is>
          <t>en</t>
        </is>
      </c>
      <c r="D124" s="26" t="inlineStr">
        <is>
          <t xml:space="preserve">A single measurement of a CO2 photoreduction experiment performed either in flow or in batch mode. The measurement involves the collection of a gaseous sample, and its analysis employing an appropriate product identification method. </t>
        </is>
      </c>
      <c r="E124" s="35" t="inlineStr">
        <is>
          <t>en</t>
        </is>
      </c>
      <c r="F124" s="26" t="inlineStr">
        <is>
          <t>Carbon dioxide photoreduction measurement; Photocatalytic CO2 reduction measurement; Photocatalytic carbon dioxide reduction measurement</t>
        </is>
      </c>
      <c r="G124" s="26" t="n"/>
      <c r="H124" s="26" t="inlineStr">
        <is>
          <t>Self</t>
        </is>
      </c>
      <c r="I124" s="25" t="n"/>
      <c r="J124" s="26" t="n"/>
    </row>
    <row r="125" ht="120" customHeight="1" s="62">
      <c r="A125" s="31" t="inlineStr">
        <is>
          <t>ex:photo/blank-measurements</t>
        </is>
      </c>
      <c r="B125" s="38" t="inlineStr">
        <is>
          <t>Blank measurements</t>
        </is>
      </c>
      <c r="C125" s="35" t="inlineStr">
        <is>
          <t>en</t>
        </is>
      </c>
      <c r="D125" s="26" t="inlineStr">
        <is>
          <t>Measurements performed under a humidified inert gas atmosphre without the presence of CO2 but otherwise under the same conditions as a CO2 photoreduction experiment. These measurements provide an indirect proof of the origin of the carbon-containing products, as no products should be observed in the absence of CO2.</t>
        </is>
      </c>
      <c r="E125" s="35" t="inlineStr">
        <is>
          <t>en</t>
        </is>
      </c>
      <c r="F125" s="25" t="n"/>
      <c r="G125" s="26" t="n"/>
      <c r="H125" s="26" t="inlineStr">
        <is>
          <t>Self</t>
        </is>
      </c>
      <c r="I125" s="25" t="n"/>
      <c r="J125" s="26" t="n"/>
    </row>
    <row r="126" ht="36" customHeight="1" s="62">
      <c r="A126" s="31" t="inlineStr">
        <is>
          <t>ex:photo/sample-pre-treatment</t>
        </is>
      </c>
      <c r="B126" s="38" t="inlineStr">
        <is>
          <t>Sample pre-treatment</t>
        </is>
      </c>
      <c r="C126" s="35" t="inlineStr">
        <is>
          <t>en</t>
        </is>
      </c>
      <c r="D126" s="26" t="inlineStr">
        <is>
          <t>Pretreatment of the photocatalyst before its intoduction to the reaction chamber.</t>
        </is>
      </c>
      <c r="E126" s="35" t="inlineStr">
        <is>
          <t>en</t>
        </is>
      </c>
      <c r="F126" s="25" t="n"/>
      <c r="G126" s="26" t="n"/>
      <c r="H126" s="26" t="inlineStr">
        <is>
          <t>Self</t>
        </is>
      </c>
      <c r="I126" s="25" t="n"/>
      <c r="J126" s="26" t="n"/>
    </row>
    <row r="127" ht="24" customHeight="1" s="62">
      <c r="A127" s="31" t="inlineStr">
        <is>
          <t>ex:photo/pressure-in-a-co2-photoreduction-experiment</t>
        </is>
      </c>
      <c r="B127" s="38" t="inlineStr">
        <is>
          <t>Pressure in a CO2 photoreduction experiment</t>
        </is>
      </c>
      <c r="C127" s="35" t="inlineStr">
        <is>
          <t>en</t>
        </is>
      </c>
      <c r="D127" s="26" t="inlineStr">
        <is>
          <t>The pressure (range) under which the CO2 photoreduction takes place.</t>
        </is>
      </c>
      <c r="E127" s="35" t="inlineStr">
        <is>
          <t>en</t>
        </is>
      </c>
      <c r="F127" s="25" t="n"/>
      <c r="G127" s="26" t="n"/>
      <c r="H127" s="26" t="inlineStr">
        <is>
          <t>Self</t>
        </is>
      </c>
      <c r="I127" s="25" t="n"/>
      <c r="J127" s="26" t="n"/>
    </row>
    <row r="128" ht="24" customHeight="1" s="62">
      <c r="A128" s="31" t="inlineStr">
        <is>
          <t>ex:photo/temperature-in-a-co2-photoreduction-experiment</t>
        </is>
      </c>
      <c r="B128" s="38" t="inlineStr">
        <is>
          <t>Temperature in a CO2 photoreduction experiment</t>
        </is>
      </c>
      <c r="C128" s="35" t="inlineStr">
        <is>
          <t>en</t>
        </is>
      </c>
      <c r="D128" s="26" t="inlineStr">
        <is>
          <t>The temperature (range) under which the CO2 photoreduction takes place.</t>
        </is>
      </c>
      <c r="E128" s="35" t="inlineStr">
        <is>
          <t>en</t>
        </is>
      </c>
      <c r="F128" s="25" t="n"/>
      <c r="G128" s="26" t="n"/>
      <c r="H128" s="26" t="inlineStr">
        <is>
          <t>Self</t>
        </is>
      </c>
      <c r="I128" s="25" t="n"/>
      <c r="J128" s="26" t="n"/>
    </row>
    <row r="129" ht="96" customHeight="1" s="62">
      <c r="A129" s="31" t="inlineStr">
        <is>
          <t>ex:photo/pressure-drop-in-a-co2-phoreduction-experiment</t>
        </is>
      </c>
      <c r="B129" s="38" t="inlineStr">
        <is>
          <t>Pressure drop in a CO2 phoreduction experiment</t>
        </is>
      </c>
      <c r="C129" s="35" t="inlineStr">
        <is>
          <t>en</t>
        </is>
      </c>
      <c r="D129" s="26" t="inlineStr">
        <is>
          <t>When performing a CO2 photoreduction experiment in batch mode, with each sampling event, the pressure in the reaction chamber decreases. This pressure drop should be taken into consideration when calculating the concentration of formed products.</t>
        </is>
      </c>
      <c r="E129" s="35" t="inlineStr">
        <is>
          <t>en</t>
        </is>
      </c>
      <c r="F129" s="25" t="n"/>
      <c r="G129" s="26" t="inlineStr"/>
      <c r="H129" s="26" t="inlineStr">
        <is>
          <t>Self</t>
        </is>
      </c>
      <c r="I129" s="25" t="n"/>
      <c r="J129" s="26" t="inlineStr">
        <is>
          <t>Pressure drop</t>
        </is>
      </c>
    </row>
    <row r="130" ht="36" customHeight="1" s="62">
      <c r="A130" s="31" t="inlineStr">
        <is>
          <t>ex:photo/selected-light-source</t>
        </is>
      </c>
      <c r="B130" s="38" t="inlineStr">
        <is>
          <t>Selected light source</t>
        </is>
      </c>
      <c r="C130" s="35" t="inlineStr">
        <is>
          <t>en</t>
        </is>
      </c>
      <c r="D130" s="26" t="inlineStr">
        <is>
          <t>The light source used for the irradiation of the reactants in the reaction chamber.</t>
        </is>
      </c>
      <c r="E130" s="35" t="inlineStr">
        <is>
          <t>en</t>
        </is>
      </c>
      <c r="F130" s="25" t="n"/>
      <c r="G130" s="25" t="inlineStr">
        <is>
          <t>ex:photo/wavelength-range, ex:photo/light-intensity</t>
        </is>
      </c>
      <c r="H130" s="26" t="inlineStr">
        <is>
          <t>Self</t>
        </is>
      </c>
      <c r="I130" s="25" t="n"/>
      <c r="J130" s="25" t="inlineStr">
        <is>
          <t xml:space="preserve">Wavelength range, Light intensity </t>
        </is>
      </c>
    </row>
    <row r="131" ht="60" customHeight="1" s="62">
      <c r="A131" s="31" t="inlineStr">
        <is>
          <t>ex:photo/light-intensity</t>
        </is>
      </c>
      <c r="B131" s="38" t="inlineStr">
        <is>
          <t>Light intensity</t>
        </is>
      </c>
      <c r="C131" s="35" t="inlineStr">
        <is>
          <t>en</t>
        </is>
      </c>
      <c r="D131" s="26" t="inlineStr">
        <is>
          <t xml:space="preserve">The value of intensity of light emitted by the selected light source. The light intensity must be measured at the same distance as the light source from the reaction chamber / sample. </t>
        </is>
      </c>
      <c r="E131" s="35" t="inlineStr">
        <is>
          <t>en</t>
        </is>
      </c>
      <c r="F131" s="25" t="n"/>
      <c r="G131" s="25" t="n"/>
      <c r="H131" s="26" t="inlineStr">
        <is>
          <t>Self</t>
        </is>
      </c>
      <c r="I131" s="25" t="n"/>
      <c r="J131" s="25" t="n"/>
    </row>
    <row r="132" ht="24" customHeight="1" s="62">
      <c r="A132" s="31" t="inlineStr">
        <is>
          <t>ex:photo/total-duration-of-experiment</t>
        </is>
      </c>
      <c r="B132" s="38" t="inlineStr">
        <is>
          <t>Total duration of experiment</t>
        </is>
      </c>
      <c r="C132" s="35" t="inlineStr">
        <is>
          <t>en</t>
        </is>
      </c>
      <c r="D132" s="26" t="inlineStr">
        <is>
          <t>The total duration of an experiment</t>
        </is>
      </c>
      <c r="E132" s="35" t="inlineStr">
        <is>
          <t>en</t>
        </is>
      </c>
      <c r="F132" s="25" t="n"/>
      <c r="G132" s="26" t="inlineStr">
        <is>
          <t>ex:photo/purging-time, ex:photo/irradiation-time, ex:photo/sampling-intervals</t>
        </is>
      </c>
      <c r="H132" s="26" t="inlineStr">
        <is>
          <t>Self</t>
        </is>
      </c>
      <c r="I132" s="25" t="n"/>
      <c r="J132" s="26" t="inlineStr">
        <is>
          <t>Purging time, Irradiation time, Sampling intervals</t>
        </is>
      </c>
    </row>
    <row r="133" ht="24" customHeight="1" s="62">
      <c r="A133" s="31" t="inlineStr">
        <is>
          <t>ex:photo/purging-time</t>
        </is>
      </c>
      <c r="B133" s="38" t="inlineStr">
        <is>
          <t>Purging time</t>
        </is>
      </c>
      <c r="C133" s="35" t="inlineStr">
        <is>
          <t>en</t>
        </is>
      </c>
      <c r="D133" s="26" t="inlineStr">
        <is>
          <t>Time for which a gas is purged through the reaction chamber.</t>
        </is>
      </c>
      <c r="E133" s="35" t="inlineStr">
        <is>
          <t>en</t>
        </is>
      </c>
      <c r="F133" s="25" t="n"/>
      <c r="G133" s="25" t="n"/>
      <c r="H133" s="26" t="inlineStr">
        <is>
          <t>Self</t>
        </is>
      </c>
      <c r="I133" s="25" t="n"/>
      <c r="J133" s="25" t="n"/>
    </row>
    <row r="134" ht="36" customHeight="1" s="62">
      <c r="A134" s="31" t="inlineStr">
        <is>
          <t>ex:photo/irradiation-time</t>
        </is>
      </c>
      <c r="B134" s="38" t="inlineStr">
        <is>
          <t>Irradiation time</t>
        </is>
      </c>
      <c r="C134" s="35" t="inlineStr">
        <is>
          <t>en</t>
        </is>
      </c>
      <c r="D134" s="26" t="inlineStr">
        <is>
          <t xml:space="preserve">The total duration in which the photocatalyst was under irradiation by the selected light source. </t>
        </is>
      </c>
      <c r="E134" s="35" t="inlineStr">
        <is>
          <t>en</t>
        </is>
      </c>
      <c r="F134" s="25" t="n"/>
      <c r="G134" s="25" t="n"/>
      <c r="H134" s="26" t="inlineStr">
        <is>
          <t>Self</t>
        </is>
      </c>
      <c r="I134" s="25" t="n"/>
      <c r="J134" s="25" t="n"/>
    </row>
    <row r="135" ht="24" customHeight="1" s="62">
      <c r="A135" s="31" t="inlineStr">
        <is>
          <t>ex:photo/sampling-intervals</t>
        </is>
      </c>
      <c r="B135" s="38" t="inlineStr">
        <is>
          <t>Sampling intervals</t>
        </is>
      </c>
      <c r="C135" s="35" t="inlineStr">
        <is>
          <t>en</t>
        </is>
      </c>
      <c r="D135" s="26" t="inlineStr">
        <is>
          <t>The time in between the collection of two data points.</t>
        </is>
      </c>
      <c r="E135" s="35" t="inlineStr">
        <is>
          <t>en</t>
        </is>
      </c>
      <c r="F135" s="25" t="n"/>
      <c r="G135" s="25" t="n"/>
      <c r="H135" s="26" t="inlineStr">
        <is>
          <t>Self</t>
        </is>
      </c>
      <c r="I135" s="25" t="n"/>
      <c r="J135" s="25" t="n"/>
    </row>
    <row r="136" ht="60" customHeight="1" s="62">
      <c r="A136" s="31" t="inlineStr">
        <is>
          <t>ex:photo/form-of-photocatalyst</t>
        </is>
      </c>
      <c r="B136" s="38" t="inlineStr">
        <is>
          <t>Form of photocatalyst</t>
        </is>
      </c>
      <c r="C136" s="35" t="inlineStr">
        <is>
          <t>en</t>
        </is>
      </c>
      <c r="D136" s="26" t="inlineStr">
        <is>
          <t xml:space="preserve">The form in which the photocatalyst is introduced to the reaction chamber. This can include e.g., powders, pellets or thin films deposited on a substrate. </t>
        </is>
      </c>
      <c r="E136" s="35" t="inlineStr">
        <is>
          <t>en</t>
        </is>
      </c>
      <c r="F136" s="25" t="n"/>
      <c r="G136" s="25" t="inlineStr">
        <is>
          <t>ex:photo/powdered-photocatalyst, ex:photo/thin-film</t>
        </is>
      </c>
      <c r="H136" s="26" t="inlineStr">
        <is>
          <t>Self</t>
        </is>
      </c>
      <c r="I136" s="25" t="n"/>
      <c r="J136" s="25" t="inlineStr">
        <is>
          <t>Powdered photocatalyst, Thin film</t>
        </is>
      </c>
    </row>
    <row r="137" ht="60" customHeight="1" s="62">
      <c r="A137" s="31" t="inlineStr">
        <is>
          <t>ex:photo/powdered-photocatalyst</t>
        </is>
      </c>
      <c r="B137" s="38" t="inlineStr">
        <is>
          <t>Powdered photocatalyst</t>
        </is>
      </c>
      <c r="C137" s="35" t="inlineStr">
        <is>
          <t>en</t>
        </is>
      </c>
      <c r="D137" s="26" t="inlineStr">
        <is>
          <t>A photocatalyst introduced to the reaction chamber in the form of a powder. Usually the powdered photocatalyst is spread inside a quartz / glass plate.</t>
        </is>
      </c>
      <c r="E137" s="35" t="inlineStr">
        <is>
          <t>en</t>
        </is>
      </c>
      <c r="F137" s="25" t="n"/>
      <c r="G137" s="25" t="inlineStr">
        <is>
          <t>ex:photo/mass-of-powder-used</t>
        </is>
      </c>
      <c r="H137" s="26" t="inlineStr">
        <is>
          <t>Self</t>
        </is>
      </c>
      <c r="I137" s="25" t="n"/>
      <c r="J137" s="25" t="inlineStr">
        <is>
          <t>Mass of powder used,</t>
        </is>
      </c>
    </row>
    <row r="138" ht="36" customHeight="1" s="62">
      <c r="A138" s="31" t="inlineStr">
        <is>
          <t>ex:photo/mass-of-powder-used</t>
        </is>
      </c>
      <c r="B138" s="38" t="inlineStr">
        <is>
          <t>Mass of powder used</t>
        </is>
      </c>
      <c r="C138" s="35" t="inlineStr">
        <is>
          <t>en</t>
        </is>
      </c>
      <c r="D138" s="26" t="inlineStr">
        <is>
          <t>Mass of a powdered photocatalyst used for a CO2 photoreduction experiment.</t>
        </is>
      </c>
      <c r="E138" s="35" t="inlineStr">
        <is>
          <t>en</t>
        </is>
      </c>
      <c r="F138" s="25" t="n"/>
      <c r="G138" s="25" t="n"/>
      <c r="H138" s="26" t="inlineStr">
        <is>
          <t>Self</t>
        </is>
      </c>
      <c r="I138" s="25" t="n"/>
      <c r="J138" s="25" t="n"/>
    </row>
    <row r="139" ht="72" customHeight="1" s="62">
      <c r="A139" s="31" t="inlineStr">
        <is>
          <t>ex:photo/thin-film</t>
        </is>
      </c>
      <c r="B139" s="38" t="inlineStr">
        <is>
          <t>Thin film</t>
        </is>
      </c>
      <c r="C139" s="35" t="inlineStr">
        <is>
          <t>en</t>
        </is>
      </c>
      <c r="D139" s="26" t="inlineStr">
        <is>
          <t xml:space="preserve">A photocatalyst introduced to the reaction chamber in the form of a thin film. To form a thin film, a (powdered) photocatalyst is deposited on a substrate (e.g., glass or metal) using an appropriate deposition technique. </t>
        </is>
      </c>
      <c r="E139" s="35" t="inlineStr">
        <is>
          <t>en</t>
        </is>
      </c>
      <c r="F139" s="25" t="n"/>
      <c r="G139" s="26" t="inlineStr">
        <is>
          <t>ex:photo/deposition-technique, ex:photo/substrate, ex:photo/deposited-film</t>
        </is>
      </c>
      <c r="H139" s="26" t="inlineStr">
        <is>
          <t>Self</t>
        </is>
      </c>
      <c r="I139" s="25" t="n"/>
      <c r="J139" s="26" t="inlineStr">
        <is>
          <t xml:space="preserve">Deposition technique, Substrate, Deposited film </t>
        </is>
      </c>
    </row>
    <row r="140" ht="72" customHeight="1" s="62">
      <c r="A140" s="31" t="inlineStr">
        <is>
          <t>ex:photo/deposition-technique</t>
        </is>
      </c>
      <c r="B140" s="38" t="inlineStr">
        <is>
          <t>Deposition technique</t>
        </is>
      </c>
      <c r="C140" s="35" t="inlineStr">
        <is>
          <t>en</t>
        </is>
      </c>
      <c r="D140" s="26" t="inlineStr">
        <is>
          <t>A technique used to deposit (immobilize) a (powdered) photocatalyst on a substate. These techniques indlude (but are not limited to): doctor blading, spin coating, spray coating, etc.</t>
        </is>
      </c>
      <c r="E140" s="35" t="inlineStr">
        <is>
          <t>en</t>
        </is>
      </c>
      <c r="F140" s="25" t="n"/>
      <c r="G140" s="26" t="inlineStr">
        <is>
          <t>ex:photo/doctor-blading, ex:photo/spin-coating, ex:photo/spray-coating</t>
        </is>
      </c>
      <c r="H140" s="26" t="inlineStr">
        <is>
          <t>Self</t>
        </is>
      </c>
      <c r="I140" s="25" t="n"/>
      <c r="J140" s="26" t="inlineStr">
        <is>
          <t>Doctor blading, Spin coating, Spray coating</t>
        </is>
      </c>
    </row>
    <row r="141" ht="36" customHeight="1" s="62">
      <c r="A141" s="31" t="inlineStr">
        <is>
          <t>ex:photo/doctor-blading</t>
        </is>
      </c>
      <c r="B141" s="38" t="inlineStr">
        <is>
          <t>Doctor blading</t>
        </is>
      </c>
      <c r="C141" s="35" t="inlineStr">
        <is>
          <t>en</t>
        </is>
      </c>
      <c r="D141" s="26" t="inlineStr">
        <is>
          <t>A tape-casting method used to deposit thin films of a photocatalyst onto the surface of a substrate.</t>
        </is>
      </c>
      <c r="E141" s="35" t="inlineStr">
        <is>
          <t>en</t>
        </is>
      </c>
      <c r="F141" s="25" t="n"/>
      <c r="G141" s="25" t="n"/>
      <c r="H141" s="26" t="inlineStr">
        <is>
          <t>Self</t>
        </is>
      </c>
      <c r="I141" s="25" t="n"/>
      <c r="J141" s="25" t="n"/>
    </row>
    <row r="142" ht="120" customHeight="1" s="62">
      <c r="A142" s="31" t="inlineStr">
        <is>
          <t>ex:photo/spin-coating</t>
        </is>
      </c>
      <c r="B142" s="38" t="inlineStr">
        <is>
          <t>Spin coating</t>
        </is>
      </c>
      <c r="C142" s="35" t="inlineStr">
        <is>
          <t>en</t>
        </is>
      </c>
      <c r="D142" s="26" t="inlineStr">
        <is>
          <t>Spin coating is a procedure used to deposit uniform thin films onto flat substrates. Usually a small amount of coating material is applied on the center of the substrate, which is either spinning at low speed or not spinning at all. The substrate is then rotated at speed up to 10,000 rpm to spread the coating material by centrifugal force.</t>
        </is>
      </c>
      <c r="E142" s="35" t="inlineStr">
        <is>
          <t>en</t>
        </is>
      </c>
      <c r="F142" s="25" t="n"/>
      <c r="G142" s="25" t="n"/>
      <c r="H142" s="31" t="inlineStr">
        <is>
          <t>www.wikipedia.org</t>
        </is>
      </c>
      <c r="I142" s="25" t="n"/>
      <c r="J142" s="25" t="n"/>
    </row>
    <row r="143" ht="72" customHeight="1" s="62">
      <c r="A143" s="31" t="inlineStr">
        <is>
          <t>ex:photo/spray-coating</t>
        </is>
      </c>
      <c r="B143" s="38" t="inlineStr">
        <is>
          <t>Spray coating</t>
        </is>
      </c>
      <c r="C143" s="35" t="inlineStr">
        <is>
          <t>en</t>
        </is>
      </c>
      <c r="D143" s="26" t="inlineStr">
        <is>
          <t>A technique in which a solution containing the photocatalyst, is forced through a nozzle whereby a fine aerosol will be formed. This aerosol is sprayed on the surface of an appropriate substrate.</t>
        </is>
      </c>
      <c r="E143" s="35" t="inlineStr">
        <is>
          <t>en</t>
        </is>
      </c>
      <c r="F143" s="25" t="n"/>
      <c r="G143" s="25" t="n"/>
      <c r="H143" s="26" t="inlineStr">
        <is>
          <t>Self</t>
        </is>
      </c>
      <c r="I143" s="25" t="n"/>
      <c r="J143" s="25" t="n"/>
    </row>
    <row r="144" ht="96" customHeight="1" s="62">
      <c r="A144" s="31" t="inlineStr">
        <is>
          <t>ex:photo/substrate</t>
        </is>
      </c>
      <c r="B144" s="38" t="inlineStr">
        <is>
          <t>Substrate</t>
        </is>
      </c>
      <c r="C144" s="35" t="inlineStr">
        <is>
          <t>en</t>
        </is>
      </c>
      <c r="D144" s="26" t="inlineStr">
        <is>
          <t xml:space="preserve">The substate onto which a (powdered) photocatalyst is deposited. Such substrates incude glass surfaces (e.g., borosilicate glass or conductive glass like ITO and FTO), ceramic substrates (e.g., alumina) or metal substrates (e.g., Ti foils, stainless steel etc.) </t>
        </is>
      </c>
      <c r="E144" s="35" t="inlineStr">
        <is>
          <t>en</t>
        </is>
      </c>
      <c r="F144" s="25" t="n"/>
      <c r="G144" s="26" t="inlineStr">
        <is>
          <t>ex:photo/material-of-substrate, ex:photo/dimensions-of-substrate</t>
        </is>
      </c>
      <c r="H144" s="26" t="inlineStr">
        <is>
          <t>Self</t>
        </is>
      </c>
      <c r="I144" s="25" t="n"/>
      <c r="J144" s="26" t="inlineStr">
        <is>
          <t>Material of substrate, Dimensions of substrate</t>
        </is>
      </c>
    </row>
    <row r="145" ht="48" customHeight="1" s="62">
      <c r="A145" s="31" t="inlineStr">
        <is>
          <t>ex:photo/material-of-substrate</t>
        </is>
      </c>
      <c r="B145" s="38" t="inlineStr">
        <is>
          <t>Material of substrate</t>
        </is>
      </c>
      <c r="C145" s="35" t="inlineStr">
        <is>
          <t>en</t>
        </is>
      </c>
      <c r="D145" s="26" t="inlineStr">
        <is>
          <t>The material that the substrate is made of. Common materials include: glass (conductive or not), ceramics and metal.</t>
        </is>
      </c>
      <c r="E145" s="35" t="inlineStr">
        <is>
          <t>en</t>
        </is>
      </c>
      <c r="F145" s="25" t="n"/>
      <c r="G145" s="26" t="inlineStr">
        <is>
          <t>ex:photo/glass-substrate, ex:photo/ceramic-substrate, ex:photo/metallic-substrate</t>
        </is>
      </c>
      <c r="H145" s="26" t="inlineStr">
        <is>
          <t>Self</t>
        </is>
      </c>
      <c r="I145" s="25" t="n"/>
      <c r="J145" s="26" t="inlineStr">
        <is>
          <t>Glass substrate, Ceramic Substrate, Metallic substrate</t>
        </is>
      </c>
    </row>
    <row r="146" ht="48" customHeight="1" s="62">
      <c r="A146" s="31" t="inlineStr">
        <is>
          <t>ex:photo/glass-substrate</t>
        </is>
      </c>
      <c r="B146" s="38" t="inlineStr">
        <is>
          <t>Glass substrate</t>
        </is>
      </c>
      <c r="C146" s="35" t="inlineStr">
        <is>
          <t>en</t>
        </is>
      </c>
      <c r="D146" s="26" t="inlineStr">
        <is>
          <t>A flat surface made of glass serving as a substrate for the deposition of a photocatalyst.</t>
        </is>
      </c>
      <c r="E146" s="35" t="inlineStr">
        <is>
          <t>en</t>
        </is>
      </c>
      <c r="F146" s="25" t="n"/>
      <c r="G146" s="26" t="inlineStr">
        <is>
          <t>ex:photo/borosilicate-glass, ex:photo/fluorine-doped-tin-oxide-coated-glass, ex:photo/indium-tin-oxide-coated-glass</t>
        </is>
      </c>
      <c r="H146" s="26" t="inlineStr">
        <is>
          <t>Self</t>
        </is>
      </c>
      <c r="I146" s="25" t="n"/>
      <c r="J146" s="26" t="inlineStr">
        <is>
          <t>Borosilicate glass, Quartz glass, Fluorine doped tin oxide coated glass, Indium tin oxide coated glass</t>
        </is>
      </c>
    </row>
    <row r="147" ht="36" customHeight="1" s="62">
      <c r="A147" s="31" t="inlineStr">
        <is>
          <t>ex:photo/borosilicate-glass</t>
        </is>
      </c>
      <c r="B147" s="38" t="inlineStr">
        <is>
          <t>Borosilicate glass</t>
        </is>
      </c>
      <c r="C147" s="35" t="inlineStr">
        <is>
          <t>en</t>
        </is>
      </c>
      <c r="D147" s="26" t="inlineStr">
        <is>
          <t xml:space="preserve">A type of glass with silica and boron trioxide as the main glass-forming constituents. </t>
        </is>
      </c>
      <c r="E147" s="35" t="inlineStr">
        <is>
          <t>en</t>
        </is>
      </c>
      <c r="F147" s="25" t="n"/>
      <c r="G147" s="26" t="n"/>
      <c r="H147" s="25" t="inlineStr">
        <is>
          <t>https://www.suyogglassindustries.com/</t>
        </is>
      </c>
      <c r="I147" s="25" t="n"/>
      <c r="J147" s="26" t="n"/>
    </row>
    <row r="148" ht="48" customHeight="1" s="62">
      <c r="A148" s="31" t="inlineStr">
        <is>
          <t>ex:photo/quartz</t>
        </is>
      </c>
      <c r="B148" s="38" t="inlineStr">
        <is>
          <t>Quartz</t>
        </is>
      </c>
      <c r="C148" s="35" t="inlineStr">
        <is>
          <t>en</t>
        </is>
      </c>
      <c r="D148" s="26" t="inlineStr">
        <is>
          <t>A colourless glass composed of almost pure silica, resistant to very high temperatures and transparent to near-ultraviolet radiation</t>
        </is>
      </c>
      <c r="E148" s="35" t="inlineStr">
        <is>
          <t>en</t>
        </is>
      </c>
      <c r="F148" s="25" t="n"/>
      <c r="G148" s="26" t="n"/>
      <c r="H148" s="25" t="inlineStr">
        <is>
          <t>https://www.collinsdictionary.com/</t>
        </is>
      </c>
      <c r="I148" s="25" t="n"/>
      <c r="J148" s="26" t="n"/>
    </row>
    <row r="149" ht="48" customHeight="1" s="62">
      <c r="A149" s="31" t="inlineStr">
        <is>
          <t>ex:photo/fluorine-doped-tin-oxide-coated-glass</t>
        </is>
      </c>
      <c r="B149" s="38" t="inlineStr">
        <is>
          <t>Fluorine doped tin oxide coated glass</t>
        </is>
      </c>
      <c r="C149" s="35" t="inlineStr">
        <is>
          <t>en</t>
        </is>
      </c>
      <c r="D149" s="26" t="inlineStr">
        <is>
          <t>Transparent conductive metal oxide (fluorine doped tin oxide) that can be used in the fabrication of transparent electrodes for thin films</t>
        </is>
      </c>
      <c r="E149" s="35" t="inlineStr">
        <is>
          <t>en</t>
        </is>
      </c>
      <c r="F149" s="26" t="inlineStr">
        <is>
          <t>FTO glass</t>
        </is>
      </c>
      <c r="G149" s="26" t="n"/>
      <c r="H149" s="26" t="inlineStr">
        <is>
          <t>Self</t>
        </is>
      </c>
      <c r="I149" s="25" t="n"/>
      <c r="J149" s="26" t="n"/>
    </row>
    <row r="150" ht="48" customHeight="1" s="62">
      <c r="A150" s="31" t="inlineStr">
        <is>
          <t>ex:photo/indium-tin-oxide-coated-glass</t>
        </is>
      </c>
      <c r="B150" s="38" t="inlineStr">
        <is>
          <t>Indium tin oxide coated glass</t>
        </is>
      </c>
      <c r="C150" s="35" t="inlineStr">
        <is>
          <t>en</t>
        </is>
      </c>
      <c r="D150" s="26" t="inlineStr">
        <is>
          <t>Transparent conductive metal oxide (indium tin oxide) that can be used in the fabrication of transparent electrodes for thin films</t>
        </is>
      </c>
      <c r="E150" s="35" t="inlineStr">
        <is>
          <t>en</t>
        </is>
      </c>
      <c r="F150" s="26" t="inlineStr">
        <is>
          <t>ITO glass</t>
        </is>
      </c>
      <c r="G150" s="26" t="n"/>
      <c r="H150" s="26" t="inlineStr">
        <is>
          <t>Self</t>
        </is>
      </c>
      <c r="I150" s="25" t="n"/>
      <c r="J150" s="26" t="n"/>
    </row>
    <row r="151" ht="48" customHeight="1" s="62">
      <c r="A151" s="31" t="inlineStr">
        <is>
          <t>ex:photo/ceramic-substrate</t>
        </is>
      </c>
      <c r="B151" s="38" t="inlineStr">
        <is>
          <t>Ceramic substrate</t>
        </is>
      </c>
      <c r="C151" s="35" t="inlineStr">
        <is>
          <t>en</t>
        </is>
      </c>
      <c r="D151" s="26" t="inlineStr">
        <is>
          <t>A  surface made of a ceramic material (e.g., alumina) serving as a substrate for the deposition of a photocatalyst.</t>
        </is>
      </c>
      <c r="E151" s="35" t="inlineStr">
        <is>
          <t>en</t>
        </is>
      </c>
      <c r="F151" s="25" t="n"/>
      <c r="G151" s="26" t="n"/>
      <c r="H151" s="26" t="inlineStr">
        <is>
          <t>Self</t>
        </is>
      </c>
      <c r="I151" s="25" t="n"/>
      <c r="J151" s="26" t="n"/>
    </row>
    <row r="152" ht="48" customHeight="1" s="62">
      <c r="A152" s="31" t="inlineStr">
        <is>
          <t>ex:photo/metallic-substrate</t>
        </is>
      </c>
      <c r="B152" s="38" t="inlineStr">
        <is>
          <t>Metallic substrate</t>
        </is>
      </c>
      <c r="C152" s="35" t="inlineStr">
        <is>
          <t>en</t>
        </is>
      </c>
      <c r="D152" s="26" t="inlineStr">
        <is>
          <t>A  flat surface made of a metal (e.g., titanium, stainless steel) serving as a substrate for the deposition of a photocatalyst.</t>
        </is>
      </c>
      <c r="E152" s="35" t="inlineStr">
        <is>
          <t>en</t>
        </is>
      </c>
      <c r="F152" s="25" t="n"/>
      <c r="G152" s="26" t="n"/>
      <c r="H152" s="26" t="inlineStr">
        <is>
          <t>Self</t>
        </is>
      </c>
      <c r="I152" s="25" t="n"/>
      <c r="J152" s="26" t="n"/>
    </row>
    <row r="153" ht="24" customHeight="1" s="62">
      <c r="A153" s="31" t="inlineStr">
        <is>
          <t>ex:photo/dimensions-of-substrate</t>
        </is>
      </c>
      <c r="B153" s="38" t="inlineStr">
        <is>
          <t>Dimensions of substrate</t>
        </is>
      </c>
      <c r="C153" s="35" t="inlineStr">
        <is>
          <t>en</t>
        </is>
      </c>
      <c r="D153" s="26" t="inlineStr">
        <is>
          <t>The diamensions (area / thickness / diameter) of the substrate.</t>
        </is>
      </c>
      <c r="E153" s="35" t="inlineStr">
        <is>
          <t>en</t>
        </is>
      </c>
      <c r="F153" s="25" t="n"/>
      <c r="G153" s="25" t="n"/>
      <c r="H153" s="26" t="inlineStr">
        <is>
          <t>Self</t>
        </is>
      </c>
      <c r="I153" s="25" t="n"/>
      <c r="J153" s="25" t="n"/>
    </row>
    <row r="154" ht="36" customHeight="1" s="62">
      <c r="A154" s="31" t="inlineStr">
        <is>
          <t>ex:photo/deposited-film</t>
        </is>
      </c>
      <c r="B154" s="38" t="inlineStr">
        <is>
          <t>Deposited film</t>
        </is>
      </c>
      <c r="C154" s="35" t="inlineStr">
        <is>
          <t>en</t>
        </is>
      </c>
      <c r="D154" s="26" t="inlineStr">
        <is>
          <t>A thin film of the photocatalyst deposited on an appropiate for the application substrate.</t>
        </is>
      </c>
      <c r="E154" s="35" t="inlineStr">
        <is>
          <t>en</t>
        </is>
      </c>
      <c r="F154" s="25" t="n"/>
      <c r="G154" s="26" t="inlineStr">
        <is>
          <t>ex:photo/dimensions-of-deposited-film</t>
        </is>
      </c>
      <c r="H154" s="26" t="inlineStr">
        <is>
          <t>Self</t>
        </is>
      </c>
      <c r="I154" s="25" t="n"/>
      <c r="J154" s="26" t="inlineStr">
        <is>
          <t>Mass of deposited film, Dimensions of deposited film</t>
        </is>
      </c>
    </row>
    <row r="155" ht="36" customHeight="1" s="62">
      <c r="A155" s="31" t="inlineStr">
        <is>
          <t>ex:photo/dimensions-of-deposited-film</t>
        </is>
      </c>
      <c r="B155" s="38" t="inlineStr">
        <is>
          <t>Dimensions of deposited film</t>
        </is>
      </c>
      <c r="C155" s="35" t="inlineStr">
        <is>
          <t>en</t>
        </is>
      </c>
      <c r="D155" s="26" t="inlineStr">
        <is>
          <t>The diamensions (area / thickness / diameter) of the - deposited on the substrate - thin film</t>
        </is>
      </c>
      <c r="E155" s="35" t="inlineStr">
        <is>
          <t>en</t>
        </is>
      </c>
      <c r="F155" s="25" t="n"/>
      <c r="G155" s="25" t="inlineStr">
        <is>
          <t>ex:photo/area-of-deposited-film, ex:photo/thickness-of-deposited-film</t>
        </is>
      </c>
      <c r="H155" s="26" t="inlineStr">
        <is>
          <t>Self</t>
        </is>
      </c>
      <c r="I155" s="25" t="n"/>
      <c r="J155" s="25" t="inlineStr">
        <is>
          <t xml:space="preserve">Area of deposited film, Thickness of deposited film, </t>
        </is>
      </c>
    </row>
    <row r="156" ht="24" customHeight="1" s="62">
      <c r="A156" s="31" t="inlineStr">
        <is>
          <t>ex:photo/area-of-deposited-film</t>
        </is>
      </c>
      <c r="B156" s="38" t="inlineStr">
        <is>
          <t>Area of deposited film</t>
        </is>
      </c>
      <c r="C156" s="35" t="inlineStr">
        <is>
          <t>en</t>
        </is>
      </c>
      <c r="D156" s="26" t="inlineStr">
        <is>
          <t>The area of the substrate covered by the deposited photocatalyst.</t>
        </is>
      </c>
      <c r="E156" s="35" t="inlineStr">
        <is>
          <t>en</t>
        </is>
      </c>
      <c r="F156" s="25" t="n"/>
      <c r="G156" s="25" t="n"/>
      <c r="H156" s="26" t="inlineStr">
        <is>
          <t>Self</t>
        </is>
      </c>
      <c r="I156" s="25" t="n"/>
      <c r="J156" s="25" t="n"/>
    </row>
    <row r="157" ht="24" customHeight="1" s="62">
      <c r="A157" s="31" t="inlineStr">
        <is>
          <t>ex:photo/thickness-of-deposited-film</t>
        </is>
      </c>
      <c r="B157" s="38" t="inlineStr">
        <is>
          <t>Thickness of deposited film</t>
        </is>
      </c>
      <c r="C157" s="35" t="inlineStr">
        <is>
          <t>en</t>
        </is>
      </c>
      <c r="D157" s="26" t="inlineStr">
        <is>
          <t xml:space="preserve">The thickness of the film of the deposited photocatalyst. </t>
        </is>
      </c>
      <c r="E157" s="35" t="inlineStr">
        <is>
          <t>en</t>
        </is>
      </c>
      <c r="F157" s="25" t="n"/>
      <c r="G157" s="25" t="n"/>
      <c r="H157" s="26" t="inlineStr">
        <is>
          <t>Self</t>
        </is>
      </c>
      <c r="I157" s="25" t="n"/>
      <c r="J157" s="25" t="n"/>
    </row>
    <row r="158" ht="24" customHeight="1" s="62">
      <c r="A158" s="31" t="inlineStr">
        <is>
          <t>ex:photo/mass-of-deposited-catalyst</t>
        </is>
      </c>
      <c r="B158" s="38" t="inlineStr">
        <is>
          <t>Mass of deposited catalyst</t>
        </is>
      </c>
      <c r="C158" s="35" t="inlineStr">
        <is>
          <t>en</t>
        </is>
      </c>
      <c r="D158" s="26" t="inlineStr">
        <is>
          <t>Mass of catalyst deposited onto the surface of a substrate.</t>
        </is>
      </c>
      <c r="E158" s="35" t="inlineStr">
        <is>
          <t>en</t>
        </is>
      </c>
      <c r="F158" s="25" t="n"/>
      <c r="G158" s="25" t="n"/>
      <c r="H158" s="26" t="inlineStr">
        <is>
          <t>Self</t>
        </is>
      </c>
      <c r="I158" s="25" t="n"/>
      <c r="J158" s="25" t="n"/>
    </row>
    <row r="159" ht="12.75" customHeight="1" s="62">
      <c r="A159" s="31" t="n"/>
      <c r="B159" s="26" t="n"/>
      <c r="C159" s="25" t="n"/>
      <c r="D159" s="26" t="n"/>
      <c r="E159" s="25" t="n"/>
      <c r="F159" s="25" t="n"/>
      <c r="G159" s="25" t="n"/>
      <c r="H159" s="25" t="n"/>
      <c r="I159" s="25" t="n"/>
    </row>
    <row r="160" ht="12.75" customHeight="1" s="62">
      <c r="A160" s="25" t="n"/>
      <c r="B160" s="26" t="n"/>
      <c r="C160" s="25" t="n"/>
      <c r="D160" s="26" t="n"/>
      <c r="E160" s="25" t="n"/>
      <c r="F160" s="25" t="n"/>
      <c r="G160" s="25" t="n"/>
      <c r="H160" s="25" t="n"/>
      <c r="I160" s="25" t="n"/>
    </row>
    <row r="161" ht="12.75" customHeight="1" s="62">
      <c r="A161" s="25" t="n"/>
      <c r="C161" s="25" t="n"/>
      <c r="D161" s="26" t="n"/>
      <c r="E161" s="25" t="n"/>
      <c r="F161" s="25" t="n"/>
      <c r="G161" s="25" t="n"/>
      <c r="H161" s="25" t="n"/>
      <c r="I161" s="25" t="n"/>
    </row>
    <row r="162" ht="12.75" customHeight="1" s="62">
      <c r="A162" s="25" t="n"/>
      <c r="C162" s="25" t="n"/>
      <c r="D162" s="26" t="n"/>
      <c r="E162" s="25" t="n"/>
      <c r="F162" s="25" t="n"/>
      <c r="G162" s="25" t="n"/>
      <c r="H162" s="25" t="n"/>
      <c r="I162" s="25" t="n"/>
    </row>
    <row r="163" ht="12.75" customHeight="1" s="62">
      <c r="A163" s="25" t="n"/>
      <c r="C163" s="25" t="n"/>
      <c r="D163" s="25" t="n"/>
      <c r="E163" s="25" t="n"/>
      <c r="F163" s="25" t="n"/>
      <c r="G163" s="25" t="n"/>
      <c r="H163" s="25" t="n"/>
      <c r="I163" s="25" t="n"/>
    </row>
    <row r="164" ht="12.75" customHeight="1" s="62">
      <c r="A164" s="25" t="n"/>
      <c r="C164" s="25" t="n"/>
      <c r="D164" s="25" t="n"/>
      <c r="E164" s="25" t="n"/>
      <c r="F164" s="25" t="n"/>
      <c r="G164" s="25" t="n"/>
      <c r="H164" s="25" t="n"/>
      <c r="I164" s="25" t="n"/>
    </row>
    <row r="165" ht="12.75" customHeight="1" s="62">
      <c r="A165" s="25" t="n"/>
      <c r="C165" s="25" t="n"/>
      <c r="D165" s="25" t="n"/>
      <c r="E165" s="25" t="n"/>
      <c r="F165" s="25" t="n"/>
      <c r="G165" s="25" t="n"/>
      <c r="H165" s="25" t="n"/>
      <c r="I165" s="25" t="n"/>
    </row>
    <row r="166" ht="12.75" customHeight="1" s="62">
      <c r="A166" s="25" t="n"/>
      <c r="C166" s="25" t="n"/>
      <c r="D166" s="25" t="n"/>
      <c r="E166" s="25" t="n"/>
      <c r="F166" s="25" t="n"/>
      <c r="G166" s="25" t="n"/>
      <c r="H166" s="25" t="n"/>
      <c r="I166" s="25" t="n"/>
    </row>
    <row r="167" ht="12.75" customHeight="1" s="62">
      <c r="A167" s="26" t="n"/>
      <c r="C167" s="26" t="n"/>
      <c r="D167" s="26" t="n"/>
      <c r="E167" s="25" t="n"/>
      <c r="F167" s="25" t="n"/>
      <c r="G167" s="25" t="n"/>
      <c r="H167" s="25" t="n"/>
      <c r="I167" s="25" t="n"/>
    </row>
    <row r="168" ht="12.75" customHeight="1" s="62">
      <c r="A168" s="28" t="n"/>
      <c r="C168" s="28" t="n"/>
      <c r="D168" s="26" t="n"/>
      <c r="E168" s="25" t="n"/>
      <c r="F168" s="25" t="n"/>
      <c r="G168" s="25" t="n"/>
      <c r="H168" s="25" t="n"/>
      <c r="I168" s="25" t="n"/>
    </row>
    <row r="169" ht="12.75" customHeight="1" s="62">
      <c r="A169" s="28" t="n"/>
      <c r="C169" s="28" t="n"/>
      <c r="D169" s="26" t="n"/>
      <c r="E169" s="25" t="n"/>
      <c r="F169" s="25" t="n"/>
      <c r="G169" s="25" t="n"/>
      <c r="H169" s="25" t="n"/>
      <c r="I169" s="25" t="n"/>
    </row>
    <row r="170" ht="12.75" customHeight="1" s="62">
      <c r="A170" s="28" t="n"/>
      <c r="C170" s="28" t="n"/>
      <c r="D170" s="26" t="n"/>
      <c r="E170" s="25" t="n"/>
      <c r="F170" s="25" t="n"/>
      <c r="G170" s="25" t="n"/>
      <c r="H170" s="25" t="n"/>
      <c r="I170" s="25" t="n"/>
    </row>
    <row r="171" ht="12.75" customHeight="1" s="62">
      <c r="A171" s="28" t="n"/>
      <c r="B171" s="28" t="n"/>
      <c r="C171" s="28" t="n"/>
      <c r="D171" s="26" t="n"/>
      <c r="E171" s="25" t="n"/>
      <c r="F171" s="25" t="n"/>
      <c r="G171" s="25" t="n"/>
      <c r="H171" s="25" t="n"/>
      <c r="I171" s="25" t="n"/>
    </row>
    <row r="172" ht="12.75" customHeight="1" s="62">
      <c r="A172" s="28" t="n"/>
      <c r="B172" s="28" t="n"/>
      <c r="C172" s="28" t="n"/>
      <c r="D172" s="26" t="n"/>
      <c r="E172" s="25" t="n"/>
      <c r="F172" s="25" t="n"/>
      <c r="G172" s="25" t="n"/>
      <c r="H172" s="25" t="n"/>
      <c r="I172" s="25" t="n"/>
    </row>
    <row r="173" ht="12.75" customHeight="1" s="62">
      <c r="A173" s="28" t="n"/>
      <c r="B173" s="28" t="n"/>
      <c r="C173" s="28" t="n"/>
      <c r="D173" s="26" t="n"/>
      <c r="E173" s="25" t="n"/>
      <c r="F173" s="25" t="n"/>
      <c r="G173" s="25" t="n"/>
      <c r="H173" s="25" t="n"/>
      <c r="I173" s="25" t="n"/>
    </row>
    <row r="174" ht="12.75" customHeight="1" s="62">
      <c r="A174" s="28" t="n"/>
      <c r="B174" s="28" t="n"/>
      <c r="C174" s="28" t="n"/>
      <c r="D174" s="26" t="n"/>
      <c r="E174" s="25" t="n"/>
      <c r="F174" s="25" t="n"/>
      <c r="G174" s="25" t="n"/>
      <c r="H174" s="25" t="n"/>
      <c r="I174" s="25" t="n"/>
    </row>
    <row r="175" ht="12.75" customHeight="1" s="62">
      <c r="A175" s="26" t="n"/>
      <c r="B175" s="25" t="n"/>
      <c r="C175" s="25" t="n"/>
      <c r="D175" s="25" t="n"/>
      <c r="E175" s="25" t="n"/>
      <c r="F175" s="25" t="n"/>
      <c r="G175" s="25" t="n"/>
      <c r="H175" s="25" t="n"/>
      <c r="I175" s="25" t="n"/>
    </row>
    <row r="176" ht="12.75" customHeight="1" s="62">
      <c r="A176" s="26" t="n"/>
      <c r="B176" s="25" t="n"/>
      <c r="C176" s="25" t="n"/>
      <c r="D176" s="25" t="n"/>
      <c r="E176" s="25" t="n"/>
      <c r="F176" s="25" t="n"/>
      <c r="G176" s="25" t="n"/>
      <c r="H176" s="25" t="n"/>
      <c r="I176" s="25" t="n"/>
    </row>
    <row r="177" ht="12.75" customHeight="1" s="62">
      <c r="A177" s="25" t="n"/>
      <c r="B177" s="25" t="n"/>
      <c r="C177" s="25" t="n"/>
      <c r="D177" s="25" t="n"/>
      <c r="E177" s="25" t="n"/>
      <c r="F177" s="25" t="n"/>
      <c r="G177" s="25" t="n"/>
      <c r="H177" s="25" t="n"/>
      <c r="I177" s="25" t="n"/>
    </row>
    <row r="178" ht="12.75" customHeight="1" s="62">
      <c r="A178" s="25" t="n"/>
      <c r="B178" s="25" t="n"/>
      <c r="C178" s="25" t="n"/>
      <c r="D178" s="25" t="n"/>
      <c r="E178" s="25" t="n"/>
      <c r="F178" s="25" t="n"/>
      <c r="G178" s="25" t="n"/>
      <c r="H178" s="25" t="n"/>
      <c r="I178" s="25" t="n"/>
    </row>
    <row r="179" ht="12.75" customHeight="1" s="62">
      <c r="A179" s="25" t="n"/>
      <c r="B179" s="25" t="n"/>
      <c r="C179" s="25" t="n"/>
      <c r="D179" s="25" t="n"/>
      <c r="E179" s="25" t="n"/>
      <c r="F179" s="25" t="n"/>
      <c r="G179" s="25" t="n"/>
      <c r="H179" s="25" t="n"/>
      <c r="I179" s="25" t="n"/>
    </row>
    <row r="180" ht="12.75" customHeight="1" s="62">
      <c r="A180" s="26" t="n"/>
      <c r="B180" s="25" t="n"/>
      <c r="C180" s="25" t="n"/>
      <c r="D180" s="25" t="n"/>
      <c r="E180" s="25" t="n"/>
      <c r="F180" s="25" t="n"/>
      <c r="G180" s="25" t="n"/>
      <c r="H180" s="25" t="n"/>
      <c r="I180" s="25" t="n"/>
    </row>
    <row r="181" ht="12.75" customHeight="1" s="62">
      <c r="A181" s="25" t="n"/>
      <c r="B181" s="25" t="n"/>
      <c r="C181" s="25" t="n"/>
      <c r="D181" s="25" t="n"/>
      <c r="E181" s="25" t="n"/>
      <c r="F181" s="25" t="n"/>
      <c r="G181" s="25" t="n"/>
      <c r="H181" s="25" t="n"/>
      <c r="I181" s="25" t="n"/>
    </row>
    <row r="182" ht="12.75" customHeight="1" s="62">
      <c r="A182" s="26" t="n"/>
      <c r="B182" s="25" t="n"/>
      <c r="C182" s="25" t="n"/>
      <c r="D182" s="25" t="n"/>
      <c r="E182" s="25" t="n"/>
      <c r="F182" s="25" t="n"/>
      <c r="G182" s="25" t="n"/>
      <c r="H182" s="25" t="n"/>
      <c r="I182" s="25" t="n"/>
    </row>
    <row r="183" ht="12.75" customHeight="1" s="62">
      <c r="A183" s="26" t="n"/>
      <c r="B183" s="25" t="n"/>
      <c r="C183" s="25" t="n"/>
      <c r="D183" s="25" t="n"/>
      <c r="E183" s="25" t="n"/>
      <c r="F183" s="25" t="n"/>
      <c r="G183" s="25" t="n"/>
      <c r="H183" s="25" t="n"/>
      <c r="I183" s="25" t="n"/>
    </row>
    <row r="184" ht="12.75" customHeight="1" s="62">
      <c r="A184" s="26" t="n"/>
      <c r="B184" s="25" t="n"/>
      <c r="C184" s="25" t="n"/>
      <c r="D184" s="25" t="n"/>
      <c r="E184" s="25" t="n"/>
      <c r="F184" s="25" t="n"/>
      <c r="G184" s="25" t="n"/>
      <c r="H184" s="25" t="n"/>
      <c r="I184" s="25" t="n"/>
    </row>
    <row r="185" ht="12.75" customHeight="1" s="62">
      <c r="A185" s="26" t="n"/>
      <c r="B185" s="25" t="n"/>
      <c r="C185" s="25" t="n"/>
      <c r="D185" s="25" t="n"/>
      <c r="E185" s="25" t="n"/>
      <c r="F185" s="25" t="n"/>
      <c r="G185" s="25" t="n"/>
      <c r="H185" s="25" t="n"/>
      <c r="I185" s="25" t="n"/>
    </row>
    <row r="186" ht="12.75" customHeight="1" s="62">
      <c r="A186" s="26" t="n"/>
      <c r="B186" s="25" t="n"/>
      <c r="C186" s="25" t="n"/>
      <c r="D186" s="25" t="n"/>
      <c r="E186" s="25" t="n"/>
      <c r="F186" s="25" t="n"/>
      <c r="G186" s="25" t="n"/>
      <c r="H186" s="25" t="n"/>
      <c r="I186" s="25" t="n"/>
    </row>
    <row r="187" ht="12.75" customHeight="1" s="62">
      <c r="A187" s="26" t="n"/>
      <c r="B187" s="25" t="n"/>
      <c r="C187" s="25" t="n"/>
      <c r="D187" s="25" t="n"/>
      <c r="E187" s="25" t="n"/>
      <c r="F187" s="25" t="n"/>
      <c r="G187" s="25" t="n"/>
      <c r="H187" s="25" t="n"/>
      <c r="I187" s="25" t="n"/>
    </row>
    <row r="188" ht="12.75" customHeight="1" s="62">
      <c r="A188" s="26" t="n"/>
      <c r="B188" s="25" t="n"/>
      <c r="C188" s="25" t="n"/>
      <c r="D188" s="25" t="n"/>
      <c r="E188" s="25" t="n"/>
      <c r="F188" s="25" t="n"/>
      <c r="G188" s="25" t="n"/>
      <c r="H188" s="25" t="n"/>
      <c r="I188" s="25" t="n"/>
    </row>
    <row r="189" ht="12.75" customHeight="1" s="62">
      <c r="A189" s="26" t="n"/>
      <c r="B189" s="25" t="n"/>
      <c r="C189" s="25" t="n"/>
      <c r="D189" s="25" t="n"/>
      <c r="E189" s="25" t="n"/>
      <c r="F189" s="25" t="n"/>
      <c r="G189" s="25" t="n"/>
      <c r="H189" s="25" t="n"/>
      <c r="I189" s="25" t="n"/>
    </row>
    <row r="190" ht="12.75" customHeight="1" s="62">
      <c r="A190" s="26" t="n"/>
      <c r="B190" s="25" t="n"/>
      <c r="C190" s="25" t="n"/>
      <c r="D190" s="25" t="n"/>
      <c r="E190" s="25" t="n"/>
      <c r="F190" s="25" t="n"/>
      <c r="G190" s="25" t="n"/>
      <c r="H190" s="25" t="n"/>
      <c r="I190" s="25" t="n"/>
    </row>
    <row r="191" ht="12.75" customHeight="1" s="62">
      <c r="A191" s="26" t="n"/>
      <c r="B191" s="25" t="n"/>
      <c r="C191" s="25" t="n"/>
      <c r="D191" s="25" t="n"/>
      <c r="E191" s="25" t="n"/>
      <c r="F191" s="25" t="n"/>
      <c r="G191" s="25" t="n"/>
      <c r="H191" s="25" t="n"/>
      <c r="I191" s="25" t="n"/>
    </row>
    <row r="192" ht="12.75" customHeight="1" s="62">
      <c r="A192" s="26" t="n"/>
      <c r="B192" s="25" t="n"/>
      <c r="C192" s="25" t="n"/>
      <c r="D192" s="25" t="n"/>
      <c r="E192" s="25" t="n"/>
      <c r="F192" s="25" t="n"/>
      <c r="G192" s="25" t="n"/>
      <c r="H192" s="25" t="n"/>
      <c r="I192" s="25" t="n"/>
    </row>
    <row r="193" ht="12.75" customHeight="1" s="62">
      <c r="A193" s="25" t="n"/>
      <c r="B193" s="25" t="n"/>
      <c r="C193" s="25" t="n"/>
      <c r="D193" s="25" t="n"/>
      <c r="E193" s="25" t="n"/>
      <c r="F193" s="25" t="n"/>
      <c r="G193" s="25" t="n"/>
      <c r="H193" s="25" t="n"/>
      <c r="I193" s="25" t="n"/>
    </row>
    <row r="194" ht="12.75" customHeight="1" s="62">
      <c r="A194" s="25" t="n"/>
      <c r="B194" s="25" t="n"/>
      <c r="C194" s="25" t="n"/>
      <c r="D194" s="25" t="n"/>
      <c r="E194" s="25" t="n"/>
      <c r="F194" s="25" t="n"/>
      <c r="G194" s="25" t="n"/>
      <c r="H194" s="25" t="n"/>
      <c r="I194" s="25" t="n"/>
    </row>
    <row r="195" ht="12.75" customHeight="1" s="62">
      <c r="A195" s="25" t="n"/>
      <c r="B195" s="25" t="n"/>
      <c r="C195" s="25" t="n"/>
      <c r="D195" s="25" t="n"/>
      <c r="E195" s="25" t="n"/>
      <c r="F195" s="25" t="n"/>
      <c r="G195" s="25" t="n"/>
      <c r="H195" s="25" t="n"/>
      <c r="I195" s="25" t="n"/>
    </row>
    <row r="196" ht="12.75" customHeight="1" s="62">
      <c r="A196" s="25" t="n"/>
      <c r="B196" s="25" t="n"/>
      <c r="C196" s="25" t="n"/>
      <c r="D196" s="25" t="n"/>
      <c r="E196" s="25" t="n"/>
      <c r="F196" s="25" t="n"/>
      <c r="G196" s="25" t="n"/>
      <c r="H196" s="25" t="n"/>
      <c r="I196" s="25" t="n"/>
    </row>
    <row r="197" ht="12.75" customHeight="1" s="62">
      <c r="A197" s="25" t="n"/>
      <c r="B197" s="25" t="n"/>
      <c r="C197" s="25" t="n"/>
      <c r="D197" s="25" t="n"/>
      <c r="E197" s="25" t="n"/>
      <c r="F197" s="25" t="n"/>
      <c r="G197" s="25" t="n"/>
      <c r="H197" s="25" t="n"/>
      <c r="I197" s="25" t="n"/>
    </row>
    <row r="198" ht="12.75" customHeight="1" s="62">
      <c r="A198" s="25" t="n"/>
      <c r="B198" s="25" t="n"/>
      <c r="C198" s="25" t="n"/>
      <c r="D198" s="25" t="n"/>
      <c r="E198" s="25" t="n"/>
      <c r="F198" s="25" t="n"/>
      <c r="G198" s="25" t="n"/>
      <c r="H198" s="25" t="n"/>
      <c r="I198" s="25" t="n"/>
    </row>
    <row r="199" ht="12.75" customHeight="1" s="62">
      <c r="A199" s="25" t="n"/>
      <c r="B199" s="25" t="n"/>
      <c r="C199" s="25" t="n"/>
      <c r="D199" s="25" t="n"/>
      <c r="E199" s="25" t="n"/>
      <c r="F199" s="25" t="n"/>
      <c r="G199" s="25" t="n"/>
      <c r="H199" s="25" t="n"/>
      <c r="I199" s="25" t="n"/>
    </row>
    <row r="200" ht="12.75" customHeight="1" s="62">
      <c r="A200" s="25" t="n"/>
      <c r="B200" s="25" t="n"/>
      <c r="C200" s="25" t="n"/>
      <c r="D200" s="25" t="n"/>
      <c r="E200" s="25" t="n"/>
      <c r="F200" s="25" t="n"/>
      <c r="G200" s="25" t="n"/>
      <c r="H200" s="25" t="n"/>
      <c r="I200" s="25" t="n"/>
    </row>
    <row r="201" ht="12.75" customHeight="1" s="62">
      <c r="A201" s="25" t="n"/>
      <c r="B201" s="25" t="n"/>
      <c r="C201" s="25" t="n"/>
      <c r="D201" s="25" t="n"/>
      <c r="E201" s="25" t="n"/>
      <c r="F201" s="25" t="n"/>
      <c r="G201" s="25" t="n"/>
      <c r="H201" s="25" t="n"/>
      <c r="I201" s="25" t="n"/>
    </row>
    <row r="202" ht="12.75" customHeight="1" s="62">
      <c r="A202" s="25" t="n"/>
      <c r="B202" s="25" t="n"/>
      <c r="C202" s="25" t="n"/>
      <c r="D202" s="25" t="n"/>
      <c r="E202" s="25" t="n"/>
      <c r="F202" s="25" t="n"/>
      <c r="G202" s="25" t="n"/>
      <c r="H202" s="25" t="n"/>
      <c r="I202" s="25" t="n"/>
    </row>
    <row r="203" ht="12.75" customHeight="1" s="62">
      <c r="A203" s="25" t="n"/>
      <c r="B203" s="25" t="n"/>
      <c r="C203" s="25" t="n"/>
      <c r="D203" s="25" t="n"/>
      <c r="E203" s="25" t="n"/>
      <c r="F203" s="25" t="n"/>
      <c r="G203" s="25" t="n"/>
      <c r="H203" s="25" t="n"/>
      <c r="I203" s="25" t="n"/>
    </row>
    <row r="204" ht="12.75" customHeight="1" s="62">
      <c r="A204" s="25" t="n"/>
      <c r="B204" s="25" t="n"/>
      <c r="C204" s="25" t="n"/>
      <c r="D204" s="25" t="n"/>
      <c r="E204" s="25" t="n"/>
      <c r="F204" s="25" t="n"/>
      <c r="G204" s="25" t="n"/>
      <c r="H204" s="25" t="n"/>
      <c r="I204" s="25" t="n"/>
    </row>
    <row r="205" ht="12.75" customHeight="1" s="62">
      <c r="A205" s="25" t="n"/>
      <c r="B205" s="25" t="n"/>
      <c r="C205" s="25" t="n"/>
      <c r="D205" s="25" t="n"/>
      <c r="E205" s="25" t="n"/>
      <c r="F205" s="25" t="n"/>
      <c r="G205" s="25" t="n"/>
      <c r="H205" s="25" t="n"/>
      <c r="I205" s="25" t="n"/>
    </row>
    <row r="206" ht="12.75" customHeight="1" s="62">
      <c r="A206" s="25" t="n"/>
      <c r="B206" s="25" t="n"/>
      <c r="C206" s="25" t="n"/>
      <c r="D206" s="25" t="n"/>
      <c r="E206" s="25" t="n"/>
      <c r="F206" s="25" t="n"/>
      <c r="G206" s="25" t="n"/>
      <c r="H206" s="25" t="n"/>
      <c r="I206" s="25" t="n"/>
    </row>
    <row r="207" ht="12.75" customHeight="1" s="62">
      <c r="A207" s="25" t="n"/>
      <c r="B207" s="25" t="n"/>
      <c r="C207" s="25" t="n"/>
      <c r="D207" s="25" t="n"/>
      <c r="E207" s="25" t="n"/>
      <c r="F207" s="25" t="n"/>
      <c r="G207" s="25" t="n"/>
      <c r="H207" s="25" t="n"/>
      <c r="I207" s="25" t="n"/>
    </row>
    <row r="208" ht="12.75" customHeight="1" s="62">
      <c r="A208" s="25" t="n"/>
      <c r="B208" s="25" t="n"/>
      <c r="C208" s="25" t="n"/>
      <c r="D208" s="25" t="n"/>
      <c r="E208" s="25" t="n"/>
      <c r="F208" s="25" t="n"/>
      <c r="G208" s="25" t="n"/>
      <c r="H208" s="25" t="n"/>
      <c r="I208" s="25" t="n"/>
    </row>
    <row r="209" ht="12.75" customHeight="1" s="62">
      <c r="A209" s="25" t="n"/>
      <c r="B209" s="25" t="n"/>
      <c r="C209" s="25" t="n"/>
      <c r="D209" s="25" t="n"/>
      <c r="E209" s="25" t="n"/>
      <c r="F209" s="25" t="n"/>
      <c r="G209" s="25" t="n"/>
      <c r="H209" s="25" t="n"/>
      <c r="I209" s="25" t="n"/>
    </row>
    <row r="210" ht="12.75" customHeight="1" s="62">
      <c r="A210" s="25" t="n"/>
      <c r="B210" s="25" t="n"/>
      <c r="C210" s="25" t="n"/>
      <c r="D210" s="25" t="n"/>
      <c r="E210" s="25" t="n"/>
      <c r="F210" s="25" t="n"/>
      <c r="G210" s="25" t="n"/>
      <c r="H210" s="25" t="n"/>
      <c r="I210" s="25" t="n"/>
    </row>
    <row r="211" ht="12.75" customHeight="1" s="62">
      <c r="A211" s="25" t="n"/>
      <c r="B211" s="25" t="n"/>
      <c r="C211" s="25" t="n"/>
      <c r="D211" s="25" t="n"/>
      <c r="E211" s="25" t="n"/>
      <c r="F211" s="25" t="n"/>
      <c r="G211" s="25" t="n"/>
      <c r="H211" s="25" t="n"/>
      <c r="I211" s="25" t="n"/>
    </row>
    <row r="212" ht="12.75" customHeight="1" s="62">
      <c r="A212" s="25" t="n"/>
      <c r="B212" s="25" t="n"/>
      <c r="C212" s="25" t="n"/>
      <c r="D212" s="25" t="n"/>
      <c r="E212" s="25" t="n"/>
      <c r="F212" s="25" t="n"/>
      <c r="G212" s="25" t="n"/>
      <c r="H212" s="25" t="n"/>
      <c r="I212" s="25" t="n"/>
    </row>
    <row r="213" ht="12.75" customHeight="1" s="62">
      <c r="A213" s="25" t="n"/>
      <c r="B213" s="25" t="n"/>
      <c r="C213" s="25" t="n"/>
      <c r="D213" s="25" t="n"/>
      <c r="E213" s="25" t="n"/>
      <c r="F213" s="25" t="n"/>
      <c r="G213" s="25" t="n"/>
      <c r="H213" s="25" t="n"/>
      <c r="I213" s="25" t="n"/>
    </row>
    <row r="214" ht="12.75" customHeight="1" s="62">
      <c r="A214" s="25" t="n"/>
      <c r="B214" s="25" t="n"/>
      <c r="C214" s="25" t="n"/>
      <c r="D214" s="25" t="n"/>
      <c r="E214" s="25" t="n"/>
      <c r="F214" s="25" t="n"/>
      <c r="G214" s="25" t="n"/>
      <c r="H214" s="25" t="n"/>
      <c r="I214" s="25" t="n"/>
    </row>
    <row r="215" ht="12.75" customHeight="1" s="62">
      <c r="A215" s="25" t="n"/>
      <c r="B215" s="25" t="n"/>
      <c r="C215" s="25" t="n"/>
      <c r="D215" s="25" t="n"/>
      <c r="E215" s="25" t="n"/>
      <c r="F215" s="25" t="n"/>
      <c r="G215" s="25" t="n"/>
      <c r="H215" s="25" t="n"/>
      <c r="I215" s="25" t="n"/>
    </row>
    <row r="216" ht="12.75" customHeight="1" s="62">
      <c r="A216" s="25" t="n"/>
      <c r="B216" s="25" t="n"/>
      <c r="C216" s="25" t="n"/>
      <c r="D216" s="25" t="n"/>
      <c r="E216" s="25" t="n"/>
      <c r="F216" s="25" t="n"/>
      <c r="G216" s="25" t="n"/>
      <c r="H216" s="25" t="n"/>
      <c r="I216" s="25" t="n"/>
    </row>
    <row r="217" ht="12.75" customHeight="1" s="62">
      <c r="A217" s="25" t="n"/>
      <c r="B217" s="25" t="n"/>
      <c r="C217" s="25" t="n"/>
      <c r="D217" s="25" t="n"/>
      <c r="E217" s="25" t="n"/>
      <c r="F217" s="25" t="n"/>
      <c r="G217" s="25" t="n"/>
      <c r="H217" s="25" t="n"/>
      <c r="I217" s="25" t="n"/>
    </row>
    <row r="218" ht="12.75" customHeight="1" s="62">
      <c r="A218" s="25" t="n"/>
      <c r="B218" s="25" t="n"/>
      <c r="C218" s="25" t="n"/>
      <c r="D218" s="25" t="n"/>
      <c r="E218" s="25" t="n"/>
      <c r="F218" s="25" t="n"/>
      <c r="G218" s="25" t="n"/>
      <c r="H218" s="25" t="n"/>
      <c r="I218" s="25" t="n"/>
    </row>
    <row r="219" ht="12.75" customHeight="1" s="62">
      <c r="A219" s="25" t="n"/>
      <c r="B219" s="25" t="n"/>
      <c r="C219" s="25" t="n"/>
      <c r="D219" s="25" t="n"/>
      <c r="E219" s="25" t="n"/>
      <c r="F219" s="25" t="n"/>
      <c r="G219" s="25" t="n"/>
      <c r="H219" s="25" t="n"/>
      <c r="I219" s="25" t="n"/>
    </row>
    <row r="220" ht="12.75" customHeight="1" s="62">
      <c r="A220" s="25" t="n"/>
      <c r="B220" s="25" t="n"/>
      <c r="C220" s="25" t="n"/>
      <c r="D220" s="25" t="n"/>
      <c r="E220" s="25" t="n"/>
      <c r="F220" s="25" t="n"/>
      <c r="G220" s="25" t="n"/>
      <c r="H220" s="25" t="n"/>
      <c r="I220" s="25" t="n"/>
    </row>
    <row r="221" ht="12.75" customHeight="1" s="62">
      <c r="A221" s="25" t="n"/>
      <c r="B221" s="25" t="n"/>
      <c r="C221" s="25" t="n"/>
      <c r="D221" s="25" t="n"/>
      <c r="E221" s="25" t="n"/>
      <c r="F221" s="25" t="n"/>
      <c r="G221" s="25" t="n"/>
      <c r="H221" s="25" t="n"/>
      <c r="I221" s="25" t="n"/>
    </row>
    <row r="222" ht="12.75" customHeight="1" s="62">
      <c r="A222" s="25" t="n"/>
      <c r="B222" s="25" t="n"/>
      <c r="C222" s="25" t="n"/>
      <c r="D222" s="25" t="n"/>
      <c r="E222" s="25" t="n"/>
      <c r="F222" s="25" t="n"/>
      <c r="G222" s="25" t="n"/>
      <c r="H222" s="25" t="n"/>
      <c r="I222" s="25" t="n"/>
    </row>
    <row r="223" ht="12.75" customHeight="1" s="62">
      <c r="A223" s="25" t="n"/>
      <c r="B223" s="25" t="n"/>
      <c r="C223" s="25" t="n"/>
      <c r="D223" s="25" t="n"/>
      <c r="E223" s="25" t="n"/>
      <c r="F223" s="25" t="n"/>
      <c r="G223" s="25" t="n"/>
      <c r="H223" s="25" t="n"/>
      <c r="I223" s="25" t="n"/>
    </row>
    <row r="224" ht="12.75" customHeight="1" s="62">
      <c r="A224" s="25" t="n"/>
      <c r="B224" s="25" t="n"/>
      <c r="C224" s="25" t="n"/>
      <c r="D224" s="25" t="n"/>
      <c r="E224" s="25" t="n"/>
      <c r="F224" s="25" t="n"/>
      <c r="G224" s="25" t="n"/>
      <c r="H224" s="25" t="n"/>
      <c r="I224" s="25" t="n"/>
    </row>
    <row r="225" ht="12.75" customHeight="1" s="62">
      <c r="A225" s="25" t="n"/>
      <c r="B225" s="25" t="n"/>
      <c r="C225" s="25" t="n"/>
      <c r="D225" s="25" t="n"/>
      <c r="E225" s="25" t="n"/>
      <c r="F225" s="25" t="n"/>
      <c r="G225" s="25" t="n"/>
      <c r="H225" s="25" t="n"/>
      <c r="I225" s="25" t="n"/>
    </row>
    <row r="226" ht="12.75" customHeight="1" s="62">
      <c r="A226" s="25" t="n"/>
      <c r="B226" s="25" t="n"/>
      <c r="C226" s="25" t="n"/>
      <c r="D226" s="25" t="n"/>
      <c r="E226" s="25" t="n"/>
      <c r="F226" s="25" t="n"/>
      <c r="G226" s="25" t="n"/>
      <c r="H226" s="25" t="n"/>
      <c r="I226" s="25" t="n"/>
    </row>
    <row r="227" ht="12.75" customHeight="1" s="62">
      <c r="A227" s="25" t="n"/>
      <c r="B227" s="25" t="n"/>
      <c r="C227" s="25" t="n"/>
      <c r="D227" s="25" t="n"/>
      <c r="E227" s="25" t="n"/>
      <c r="F227" s="25" t="n"/>
      <c r="G227" s="25" t="n"/>
      <c r="H227" s="25" t="n"/>
      <c r="I227" s="25" t="n"/>
    </row>
    <row r="228" ht="12.75" customHeight="1" s="62">
      <c r="A228" s="25" t="n"/>
      <c r="B228" s="25" t="n"/>
      <c r="C228" s="25" t="n"/>
      <c r="D228" s="25" t="n"/>
      <c r="E228" s="25" t="n"/>
      <c r="F228" s="25" t="n"/>
      <c r="G228" s="25" t="n"/>
      <c r="H228" s="25" t="n"/>
      <c r="I228" s="25" t="n"/>
    </row>
    <row r="229" ht="12.75" customHeight="1" s="62">
      <c r="A229" s="25" t="n"/>
      <c r="B229" s="25" t="n"/>
      <c r="C229" s="25" t="n"/>
      <c r="D229" s="25" t="n"/>
      <c r="E229" s="25" t="n"/>
      <c r="F229" s="25" t="n"/>
      <c r="G229" s="25" t="n"/>
      <c r="H229" s="25" t="n"/>
      <c r="I229" s="25" t="n"/>
    </row>
    <row r="230" ht="12.75" customHeight="1" s="62">
      <c r="A230" s="25" t="n"/>
      <c r="B230" s="25" t="n"/>
      <c r="C230" s="25" t="n"/>
      <c r="D230" s="25" t="n"/>
      <c r="E230" s="25" t="n"/>
      <c r="F230" s="25" t="n"/>
      <c r="G230" s="25" t="n"/>
      <c r="H230" s="25" t="n"/>
      <c r="I230" s="25" t="n"/>
    </row>
    <row r="231" ht="12.75" customHeight="1" s="62">
      <c r="A231" s="25" t="n"/>
      <c r="B231" s="25" t="n"/>
      <c r="C231" s="25" t="n"/>
      <c r="D231" s="25" t="n"/>
      <c r="E231" s="25" t="n"/>
      <c r="F231" s="25" t="n"/>
      <c r="G231" s="25" t="n"/>
      <c r="H231" s="25" t="n"/>
      <c r="I231" s="25" t="n"/>
    </row>
    <row r="232" ht="12.75" customHeight="1" s="62">
      <c r="A232" s="25" t="n"/>
      <c r="B232" s="25" t="n"/>
      <c r="C232" s="25" t="n"/>
      <c r="D232" s="25" t="n"/>
      <c r="E232" s="25" t="n"/>
      <c r="F232" s="25" t="n"/>
      <c r="G232" s="25" t="n"/>
      <c r="H232" s="25" t="n"/>
      <c r="I232" s="25" t="n"/>
    </row>
    <row r="233" ht="12.75" customHeight="1" s="62">
      <c r="A233" s="25" t="n"/>
      <c r="B233" s="25" t="n"/>
      <c r="C233" s="25" t="n"/>
      <c r="D233" s="25" t="n"/>
      <c r="E233" s="25" t="n"/>
      <c r="F233" s="25" t="n"/>
      <c r="G233" s="25" t="n"/>
      <c r="H233" s="25" t="n"/>
      <c r="I233" s="25" t="n"/>
    </row>
    <row r="234" ht="12.75" customHeight="1" s="62">
      <c r="A234" s="25" t="n"/>
      <c r="B234" s="25" t="n"/>
      <c r="C234" s="25" t="n"/>
      <c r="D234" s="25" t="n"/>
      <c r="E234" s="25" t="n"/>
      <c r="F234" s="25" t="n"/>
      <c r="G234" s="25" t="n"/>
      <c r="H234" s="25" t="n"/>
      <c r="I234" s="25" t="n"/>
    </row>
    <row r="235" ht="12.75" customHeight="1" s="62">
      <c r="A235" s="25" t="n"/>
      <c r="B235" s="25" t="n"/>
      <c r="C235" s="25" t="n"/>
      <c r="D235" s="25" t="n"/>
      <c r="E235" s="25" t="n"/>
      <c r="F235" s="25" t="n"/>
      <c r="G235" s="25" t="n"/>
      <c r="H235" s="25" t="n"/>
      <c r="I235" s="25" t="n"/>
    </row>
    <row r="236" ht="12.75" customHeight="1" s="62">
      <c r="A236" s="25" t="n"/>
      <c r="B236" s="25" t="n"/>
      <c r="C236" s="25" t="n"/>
      <c r="D236" s="25" t="n"/>
      <c r="E236" s="25" t="n"/>
      <c r="F236" s="25" t="n"/>
      <c r="G236" s="25" t="n"/>
      <c r="H236" s="25" t="n"/>
      <c r="I236" s="25" t="n"/>
    </row>
    <row r="237" ht="12.75" customHeight="1" s="62">
      <c r="A237" s="25" t="n"/>
      <c r="B237" s="25" t="n"/>
      <c r="C237" s="25" t="n"/>
      <c r="D237" s="25" t="n"/>
      <c r="E237" s="25" t="n"/>
      <c r="F237" s="25" t="n"/>
      <c r="G237" s="25" t="n"/>
      <c r="H237" s="25" t="n"/>
      <c r="I237" s="25" t="n"/>
    </row>
    <row r="238" ht="12.75" customHeight="1" s="62">
      <c r="A238" s="25" t="n"/>
      <c r="B238" s="25" t="n"/>
      <c r="C238" s="25" t="n"/>
      <c r="D238" s="25" t="n"/>
      <c r="E238" s="25" t="n"/>
      <c r="F238" s="25" t="n"/>
      <c r="G238" s="25" t="n"/>
      <c r="H238" s="25" t="n"/>
      <c r="I238" s="25" t="n"/>
    </row>
    <row r="239" ht="12.75" customHeight="1" s="62">
      <c r="A239" s="25" t="n"/>
      <c r="B239" s="25" t="n"/>
      <c r="C239" s="25" t="n"/>
      <c r="D239" s="25" t="n"/>
      <c r="E239" s="25" t="n"/>
      <c r="F239" s="25" t="n"/>
      <c r="G239" s="25" t="n"/>
      <c r="H239" s="25" t="n"/>
      <c r="I239" s="25" t="n"/>
    </row>
    <row r="240" ht="12.75" customHeight="1" s="62">
      <c r="A240" s="25" t="n"/>
      <c r="B240" s="25" t="n"/>
      <c r="C240" s="25" t="n"/>
      <c r="D240" s="25" t="n"/>
      <c r="E240" s="25" t="n"/>
      <c r="F240" s="25" t="n"/>
      <c r="G240" s="25" t="n"/>
      <c r="H240" s="25" t="n"/>
      <c r="I240" s="25" t="n"/>
    </row>
    <row r="241" ht="12.75" customHeight="1" s="62">
      <c r="A241" s="25" t="n"/>
      <c r="B241" s="25" t="n"/>
      <c r="C241" s="25" t="n"/>
      <c r="D241" s="25" t="n"/>
      <c r="E241" s="25" t="n"/>
      <c r="F241" s="25" t="n"/>
      <c r="G241" s="25" t="n"/>
      <c r="H241" s="25" t="n"/>
      <c r="I241" s="25" t="n"/>
    </row>
    <row r="242" ht="12.75" customHeight="1" s="62">
      <c r="A242" s="25" t="n"/>
      <c r="B242" s="25" t="n"/>
      <c r="C242" s="25" t="n"/>
      <c r="D242" s="25" t="n"/>
      <c r="E242" s="25" t="n"/>
      <c r="F242" s="25" t="n"/>
      <c r="G242" s="25" t="n"/>
      <c r="H242" s="25" t="n"/>
      <c r="I242" s="25" t="n"/>
    </row>
    <row r="243" ht="12.75" customHeight="1" s="62">
      <c r="A243" s="25" t="n"/>
      <c r="B243" s="25" t="n"/>
      <c r="C243" s="25" t="n"/>
      <c r="D243" s="25" t="n"/>
      <c r="E243" s="25" t="n"/>
      <c r="F243" s="25" t="n"/>
      <c r="G243" s="25" t="n"/>
      <c r="H243" s="25" t="n"/>
      <c r="I243" s="25" t="n"/>
    </row>
    <row r="244" ht="12.75" customHeight="1" s="62">
      <c r="A244" s="25" t="n"/>
      <c r="B244" s="25" t="n"/>
      <c r="C244" s="25" t="n"/>
      <c r="D244" s="25" t="n"/>
      <c r="E244" s="25" t="n"/>
      <c r="F244" s="25" t="n"/>
      <c r="G244" s="25" t="n"/>
      <c r="H244" s="25" t="n"/>
      <c r="I244" s="25" t="n"/>
    </row>
    <row r="245" ht="12.75" customHeight="1" s="62">
      <c r="A245" s="25" t="n"/>
      <c r="B245" s="25" t="n"/>
      <c r="C245" s="25" t="n"/>
      <c r="D245" s="25" t="n"/>
      <c r="E245" s="25" t="n"/>
      <c r="F245" s="25" t="n"/>
      <c r="G245" s="25" t="n"/>
      <c r="H245" s="25" t="n"/>
      <c r="I245" s="25" t="n"/>
    </row>
    <row r="246" ht="12.75" customHeight="1" s="62">
      <c r="A246" s="25" t="n"/>
      <c r="B246" s="25" t="n"/>
      <c r="C246" s="25" t="n"/>
      <c r="D246" s="25" t="n"/>
      <c r="E246" s="25" t="n"/>
      <c r="F246" s="25" t="n"/>
      <c r="G246" s="25" t="n"/>
      <c r="H246" s="25" t="n"/>
      <c r="I246" s="25" t="n"/>
    </row>
    <row r="247" ht="12.75" customHeight="1" s="62">
      <c r="A247" s="25" t="n"/>
      <c r="B247" s="25" t="n"/>
      <c r="C247" s="25" t="n"/>
      <c r="D247" s="25" t="n"/>
      <c r="E247" s="25" t="n"/>
      <c r="F247" s="25" t="n"/>
      <c r="G247" s="25" t="n"/>
      <c r="H247" s="25" t="n"/>
      <c r="I247" s="25" t="n"/>
    </row>
    <row r="248" ht="12.75" customHeight="1" s="62">
      <c r="A248" s="25" t="n"/>
      <c r="B248" s="25" t="n"/>
      <c r="C248" s="25" t="n"/>
      <c r="D248" s="25" t="n"/>
      <c r="E248" s="25" t="n"/>
      <c r="F248" s="25" t="n"/>
      <c r="G248" s="25" t="n"/>
      <c r="H248" s="25" t="n"/>
      <c r="I248" s="25" t="n"/>
    </row>
    <row r="249" ht="12.75" customHeight="1" s="62">
      <c r="A249" s="25" t="n"/>
      <c r="B249" s="25" t="n"/>
      <c r="C249" s="25" t="n"/>
      <c r="D249" s="25" t="n"/>
      <c r="E249" s="25" t="n"/>
      <c r="F249" s="25" t="n"/>
      <c r="G249" s="25" t="n"/>
      <c r="H249" s="25" t="n"/>
      <c r="I249" s="25" t="n"/>
    </row>
    <row r="250" ht="12.75" customHeight="1" s="62">
      <c r="A250" s="25" t="n"/>
      <c r="B250" s="25" t="n"/>
      <c r="C250" s="25" t="n"/>
      <c r="D250" s="25" t="n"/>
      <c r="E250" s="25" t="n"/>
      <c r="F250" s="25" t="n"/>
      <c r="G250" s="25" t="n"/>
      <c r="H250" s="25" t="n"/>
      <c r="I250" s="25" t="n"/>
    </row>
    <row r="251" ht="12.75" customHeight="1" s="62">
      <c r="A251" s="25" t="n"/>
      <c r="B251" s="25" t="n"/>
      <c r="C251" s="25" t="n"/>
      <c r="D251" s="25" t="n"/>
      <c r="E251" s="25" t="n"/>
      <c r="F251" s="25" t="n"/>
      <c r="G251" s="25" t="n"/>
      <c r="H251" s="25" t="n"/>
      <c r="I251" s="25" t="n"/>
    </row>
    <row r="252" ht="12.75" customHeight="1" s="62">
      <c r="A252" s="25" t="n"/>
      <c r="B252" s="25" t="n"/>
      <c r="C252" s="25" t="n"/>
      <c r="D252" s="25" t="n"/>
      <c r="E252" s="25" t="n"/>
      <c r="F252" s="25" t="n"/>
      <c r="G252" s="25" t="n"/>
      <c r="H252" s="25" t="n"/>
      <c r="I252" s="25" t="n"/>
    </row>
    <row r="253" ht="12.75" customHeight="1" s="62">
      <c r="A253" s="25" t="n"/>
      <c r="B253" s="25" t="n"/>
      <c r="C253" s="25" t="n"/>
      <c r="D253" s="25" t="n"/>
      <c r="E253" s="25" t="n"/>
      <c r="F253" s="25" t="n"/>
      <c r="G253" s="25" t="n"/>
      <c r="H253" s="25" t="n"/>
      <c r="I253" s="25" t="n"/>
    </row>
    <row r="254" ht="12.75" customHeight="1" s="62">
      <c r="A254" s="25" t="n"/>
      <c r="B254" s="25" t="n"/>
      <c r="C254" s="25" t="n"/>
      <c r="D254" s="25" t="n"/>
      <c r="E254" s="25" t="n"/>
      <c r="F254" s="25" t="n"/>
      <c r="G254" s="25" t="n"/>
      <c r="H254" s="25" t="n"/>
      <c r="I254" s="25" t="n"/>
    </row>
    <row r="255" ht="12.75" customHeight="1" s="62">
      <c r="A255" s="25" t="n"/>
      <c r="B255" s="25" t="n"/>
      <c r="C255" s="25" t="n"/>
      <c r="D255" s="25" t="n"/>
      <c r="E255" s="25" t="n"/>
      <c r="F255" s="25" t="n"/>
      <c r="G255" s="25" t="n"/>
      <c r="H255" s="25" t="n"/>
      <c r="I255" s="25" t="n"/>
    </row>
    <row r="256" ht="12.75" customHeight="1" s="62">
      <c r="A256" s="25" t="n"/>
      <c r="B256" s="25" t="n"/>
      <c r="C256" s="25" t="n"/>
      <c r="D256" s="25" t="n"/>
      <c r="E256" s="25" t="n"/>
      <c r="F256" s="25" t="n"/>
      <c r="G256" s="25" t="n"/>
      <c r="H256" s="25" t="n"/>
      <c r="I256" s="25" t="n"/>
    </row>
    <row r="257" ht="12.75" customHeight="1" s="62">
      <c r="A257" s="25" t="n"/>
      <c r="B257" s="25" t="n"/>
      <c r="C257" s="25" t="n"/>
      <c r="D257" s="25" t="n"/>
      <c r="E257" s="25" t="n"/>
      <c r="F257" s="25" t="n"/>
      <c r="G257" s="25" t="n"/>
      <c r="H257" s="25" t="n"/>
      <c r="I257" s="25" t="n"/>
    </row>
    <row r="258" ht="12.75" customHeight="1" s="62">
      <c r="A258" s="25" t="n"/>
      <c r="B258" s="25" t="n"/>
      <c r="C258" s="25" t="n"/>
      <c r="D258" s="25" t="n"/>
      <c r="E258" s="25" t="n"/>
      <c r="F258" s="25" t="n"/>
      <c r="G258" s="25" t="n"/>
      <c r="H258" s="25" t="n"/>
      <c r="I258" s="25" t="n"/>
    </row>
    <row r="259" ht="12.75" customHeight="1" s="62">
      <c r="A259" s="25" t="n"/>
      <c r="B259" s="25" t="n"/>
      <c r="C259" s="25" t="n"/>
      <c r="D259" s="25" t="n"/>
      <c r="E259" s="25" t="n"/>
      <c r="F259" s="25" t="n"/>
      <c r="G259" s="25" t="n"/>
      <c r="H259" s="25" t="n"/>
      <c r="I259" s="25" t="n"/>
    </row>
    <row r="260" ht="12.75" customHeight="1" s="62">
      <c r="A260" s="25" t="n"/>
      <c r="B260" s="25" t="n"/>
      <c r="C260" s="25" t="n"/>
      <c r="D260" s="25" t="n"/>
      <c r="E260" s="25" t="n"/>
      <c r="F260" s="25" t="n"/>
      <c r="G260" s="25" t="n"/>
      <c r="H260" s="25" t="n"/>
      <c r="I260" s="25" t="n"/>
    </row>
    <row r="261" ht="12.75" customHeight="1" s="62">
      <c r="A261" s="25" t="n"/>
      <c r="B261" s="25" t="n"/>
      <c r="C261" s="25" t="n"/>
      <c r="D261" s="25" t="n"/>
      <c r="E261" s="25" t="n"/>
      <c r="F261" s="25" t="n"/>
      <c r="G261" s="25" t="n"/>
      <c r="H261" s="25" t="n"/>
      <c r="I261" s="25" t="n"/>
    </row>
    <row r="262" ht="12.75" customHeight="1" s="62">
      <c r="A262" s="25" t="n"/>
      <c r="B262" s="25" t="n"/>
      <c r="C262" s="25" t="n"/>
      <c r="D262" s="25" t="n"/>
      <c r="E262" s="25" t="n"/>
      <c r="F262" s="25" t="n"/>
      <c r="G262" s="25" t="n"/>
      <c r="H262" s="25" t="n"/>
      <c r="I262" s="25" t="n"/>
    </row>
    <row r="263" ht="12.75" customHeight="1" s="62">
      <c r="A263" s="25" t="n"/>
      <c r="B263" s="25" t="n"/>
      <c r="C263" s="25" t="n"/>
      <c r="D263" s="25" t="n"/>
      <c r="E263" s="25" t="n"/>
      <c r="F263" s="25" t="n"/>
      <c r="G263" s="25" t="n"/>
      <c r="H263" s="25" t="n"/>
      <c r="I263" s="25" t="n"/>
    </row>
    <row r="264" ht="12.75" customHeight="1" s="62">
      <c r="A264" s="25" t="n"/>
      <c r="B264" s="25" t="n"/>
      <c r="C264" s="25" t="n"/>
      <c r="D264" s="25" t="n"/>
      <c r="E264" s="25" t="n"/>
      <c r="F264" s="25" t="n"/>
      <c r="G264" s="25" t="n"/>
      <c r="H264" s="25" t="n"/>
      <c r="I264" s="25" t="n"/>
    </row>
    <row r="265" ht="12.75" customHeight="1" s="62">
      <c r="A265" s="25" t="n"/>
      <c r="B265" s="25" t="n"/>
      <c r="C265" s="25" t="n"/>
      <c r="D265" s="25" t="n"/>
      <c r="E265" s="25" t="n"/>
      <c r="F265" s="25" t="n"/>
      <c r="G265" s="25" t="n"/>
      <c r="H265" s="25" t="n"/>
      <c r="I265" s="25" t="n"/>
    </row>
    <row r="266" ht="12.75" customHeight="1" s="62">
      <c r="A266" s="25" t="n"/>
      <c r="B266" s="25" t="n"/>
      <c r="C266" s="25" t="n"/>
      <c r="D266" s="25" t="n"/>
      <c r="E266" s="25" t="n"/>
      <c r="F266" s="25" t="n"/>
      <c r="G266" s="25" t="n"/>
      <c r="H266" s="25" t="n"/>
      <c r="I266" s="25" t="n"/>
    </row>
    <row r="267" ht="12.75" customHeight="1" s="62">
      <c r="A267" s="25" t="n"/>
      <c r="B267" s="25" t="n"/>
      <c r="C267" s="25" t="n"/>
      <c r="D267" s="25" t="n"/>
      <c r="E267" s="25" t="n"/>
      <c r="F267" s="25" t="n"/>
      <c r="G267" s="25" t="n"/>
      <c r="H267" s="25" t="n"/>
      <c r="I267" s="25" t="n"/>
    </row>
    <row r="268" ht="12.75" customHeight="1" s="62">
      <c r="A268" s="25" t="n"/>
      <c r="B268" s="25" t="n"/>
      <c r="C268" s="25" t="n"/>
      <c r="D268" s="25" t="n"/>
      <c r="E268" s="25" t="n"/>
      <c r="F268" s="25" t="n"/>
      <c r="G268" s="25" t="n"/>
      <c r="H268" s="25" t="n"/>
      <c r="I268" s="25" t="n"/>
    </row>
    <row r="269" ht="12.75" customHeight="1" s="62">
      <c r="A269" s="25" t="n"/>
      <c r="B269" s="25" t="n"/>
      <c r="C269" s="25" t="n"/>
      <c r="D269" s="25" t="n"/>
      <c r="E269" s="25" t="n"/>
      <c r="F269" s="25" t="n"/>
      <c r="G269" s="25" t="n"/>
      <c r="H269" s="25" t="n"/>
      <c r="I269" s="25" t="n"/>
    </row>
    <row r="270" ht="12.75" customHeight="1" s="62">
      <c r="A270" s="25" t="n"/>
      <c r="B270" s="25" t="n"/>
      <c r="C270" s="25" t="n"/>
      <c r="D270" s="25" t="n"/>
      <c r="E270" s="25" t="n"/>
      <c r="F270" s="25" t="n"/>
      <c r="G270" s="25" t="n"/>
      <c r="H270" s="25" t="n"/>
      <c r="I270" s="25" t="n"/>
    </row>
    <row r="271" ht="12.75" customHeight="1" s="62">
      <c r="A271" s="25" t="n"/>
      <c r="B271" s="25" t="n"/>
      <c r="C271" s="25" t="n"/>
      <c r="D271" s="25" t="n"/>
      <c r="E271" s="25" t="n"/>
      <c r="F271" s="25" t="n"/>
      <c r="G271" s="25" t="n"/>
      <c r="H271" s="25" t="n"/>
      <c r="I271" s="25" t="n"/>
    </row>
    <row r="272" ht="12.75" customHeight="1" s="62">
      <c r="A272" s="25" t="n"/>
      <c r="B272" s="25" t="n"/>
      <c r="C272" s="25" t="n"/>
      <c r="D272" s="25" t="n"/>
      <c r="E272" s="25" t="n"/>
      <c r="F272" s="25" t="n"/>
      <c r="G272" s="25" t="n"/>
      <c r="H272" s="25" t="n"/>
      <c r="I272" s="25" t="n"/>
    </row>
    <row r="273" ht="12.75" customHeight="1" s="62">
      <c r="A273" s="25" t="n"/>
      <c r="B273" s="25" t="n"/>
      <c r="C273" s="25" t="n"/>
      <c r="D273" s="25" t="n"/>
      <c r="E273" s="25" t="n"/>
      <c r="F273" s="25" t="n"/>
      <c r="G273" s="25" t="n"/>
      <c r="H273" s="25" t="n"/>
      <c r="I273" s="25" t="n"/>
    </row>
    <row r="274" ht="12.75" customHeight="1" s="62">
      <c r="A274" s="25" t="n"/>
      <c r="B274" s="25" t="n"/>
      <c r="C274" s="25" t="n"/>
      <c r="D274" s="25" t="n"/>
      <c r="E274" s="25" t="n"/>
      <c r="F274" s="25" t="n"/>
      <c r="G274" s="25" t="n"/>
      <c r="H274" s="25" t="n"/>
      <c r="I274" s="25" t="n"/>
    </row>
    <row r="275" ht="12.75" customHeight="1" s="62">
      <c r="A275" s="25" t="n"/>
      <c r="B275" s="25" t="n"/>
      <c r="C275" s="25" t="n"/>
      <c r="D275" s="25" t="n"/>
      <c r="E275" s="25" t="n"/>
      <c r="F275" s="25" t="n"/>
      <c r="G275" s="25" t="n"/>
      <c r="H275" s="25" t="n"/>
      <c r="I275" s="25" t="n"/>
    </row>
    <row r="276" ht="12.75" customHeight="1" s="62">
      <c r="A276" s="25" t="n"/>
      <c r="B276" s="25" t="n"/>
      <c r="C276" s="25" t="n"/>
      <c r="D276" s="25" t="n"/>
      <c r="E276" s="25" t="n"/>
      <c r="F276" s="25" t="n"/>
      <c r="G276" s="25" t="n"/>
      <c r="H276" s="25" t="n"/>
      <c r="I276" s="25" t="n"/>
    </row>
    <row r="277" ht="12.75" customHeight="1" s="62">
      <c r="A277" s="25" t="n"/>
      <c r="B277" s="25" t="n"/>
      <c r="C277" s="25" t="n"/>
      <c r="D277" s="25" t="n"/>
      <c r="E277" s="25" t="n"/>
      <c r="F277" s="25" t="n"/>
      <c r="G277" s="25" t="n"/>
      <c r="H277" s="25" t="n"/>
      <c r="I277" s="25" t="n"/>
    </row>
    <row r="278" ht="12.75" customHeight="1" s="62">
      <c r="A278" s="25" t="n"/>
      <c r="B278" s="25" t="n"/>
      <c r="C278" s="25" t="n"/>
      <c r="D278" s="25" t="n"/>
      <c r="E278" s="25" t="n"/>
      <c r="F278" s="25" t="n"/>
      <c r="G278" s="25" t="n"/>
      <c r="H278" s="25" t="n"/>
      <c r="I278" s="25" t="n"/>
    </row>
    <row r="279" ht="12.75" customHeight="1" s="62">
      <c r="A279" s="25" t="n"/>
      <c r="B279" s="25" t="n"/>
      <c r="C279" s="25" t="n"/>
      <c r="D279" s="25" t="n"/>
      <c r="E279" s="25" t="n"/>
      <c r="F279" s="25" t="n"/>
      <c r="G279" s="25" t="n"/>
      <c r="H279" s="25" t="n"/>
      <c r="I279" s="25" t="n"/>
    </row>
    <row r="280" ht="12.75" customHeight="1" s="62">
      <c r="A280" s="25" t="n"/>
      <c r="B280" s="25" t="n"/>
      <c r="C280" s="25" t="n"/>
      <c r="D280" s="25" t="n"/>
      <c r="E280" s="25" t="n"/>
      <c r="F280" s="25" t="n"/>
      <c r="G280" s="25" t="n"/>
      <c r="H280" s="25" t="n"/>
      <c r="I280" s="25" t="n"/>
    </row>
    <row r="281" ht="12.75" customHeight="1" s="62">
      <c r="A281" s="25" t="n"/>
      <c r="B281" s="25" t="n"/>
      <c r="C281" s="25" t="n"/>
      <c r="D281" s="25" t="n"/>
      <c r="E281" s="25" t="n"/>
      <c r="F281" s="25" t="n"/>
      <c r="G281" s="25" t="n"/>
      <c r="H281" s="25" t="n"/>
      <c r="I281" s="25" t="n"/>
    </row>
    <row r="282" ht="12.75" customHeight="1" s="62">
      <c r="A282" s="25" t="n"/>
      <c r="B282" s="25" t="n"/>
      <c r="C282" s="25" t="n"/>
      <c r="D282" s="25" t="n"/>
      <c r="E282" s="25" t="n"/>
      <c r="F282" s="25" t="n"/>
      <c r="G282" s="25" t="n"/>
      <c r="H282" s="25" t="n"/>
      <c r="I282" s="25" t="n"/>
    </row>
    <row r="283" ht="12.75" customHeight="1" s="62">
      <c r="A283" s="25" t="n"/>
      <c r="B283" s="25" t="n"/>
      <c r="C283" s="25" t="n"/>
      <c r="D283" s="25" t="n"/>
      <c r="E283" s="25" t="n"/>
      <c r="F283" s="25" t="n"/>
      <c r="G283" s="25" t="n"/>
      <c r="H283" s="25" t="n"/>
      <c r="I283" s="25" t="n"/>
    </row>
    <row r="284" ht="12.75" customHeight="1" s="62">
      <c r="A284" s="25" t="n"/>
      <c r="B284" s="25" t="n"/>
      <c r="C284" s="25" t="n"/>
      <c r="D284" s="25" t="n"/>
      <c r="E284" s="25" t="n"/>
      <c r="F284" s="25" t="n"/>
      <c r="G284" s="25" t="n"/>
      <c r="H284" s="25" t="n"/>
      <c r="I284" s="25" t="n"/>
    </row>
    <row r="285" ht="12.75" customHeight="1" s="62">
      <c r="A285" s="25" t="n"/>
      <c r="B285" s="25" t="n"/>
      <c r="C285" s="25" t="n"/>
      <c r="D285" s="25" t="n"/>
      <c r="E285" s="25" t="n"/>
      <c r="F285" s="25" t="n"/>
      <c r="G285" s="25" t="n"/>
      <c r="H285" s="25" t="n"/>
      <c r="I285" s="25" t="n"/>
    </row>
    <row r="286" ht="12.75" customHeight="1" s="62">
      <c r="A286" s="25" t="n"/>
      <c r="B286" s="25" t="n"/>
      <c r="C286" s="25" t="n"/>
      <c r="D286" s="25" t="n"/>
      <c r="E286" s="25" t="n"/>
      <c r="F286" s="25" t="n"/>
      <c r="G286" s="25" t="n"/>
      <c r="H286" s="25" t="n"/>
      <c r="I286" s="25" t="n"/>
    </row>
    <row r="287" ht="12.75" customHeight="1" s="62">
      <c r="A287" s="25" t="n"/>
      <c r="B287" s="25" t="n"/>
      <c r="C287" s="25" t="n"/>
      <c r="D287" s="25" t="n"/>
      <c r="E287" s="25" t="n"/>
      <c r="F287" s="25" t="n"/>
      <c r="G287" s="25" t="n"/>
      <c r="H287" s="25" t="n"/>
      <c r="I287" s="25" t="n"/>
    </row>
    <row r="288" ht="12.75" customHeight="1" s="62">
      <c r="A288" s="25" t="n"/>
      <c r="B288" s="25" t="n"/>
      <c r="C288" s="25" t="n"/>
      <c r="D288" s="25" t="n"/>
      <c r="E288" s="25" t="n"/>
      <c r="F288" s="25" t="n"/>
      <c r="G288" s="25" t="n"/>
      <c r="H288" s="25" t="n"/>
      <c r="I288" s="25" t="n"/>
    </row>
    <row r="289" ht="12.75" customHeight="1" s="62">
      <c r="A289" s="25" t="n"/>
      <c r="B289" s="25" t="n"/>
      <c r="C289" s="25" t="n"/>
      <c r="D289" s="25" t="n"/>
      <c r="E289" s="25" t="n"/>
      <c r="F289" s="25" t="n"/>
      <c r="G289" s="25" t="n"/>
      <c r="H289" s="25" t="n"/>
      <c r="I289" s="25" t="n"/>
    </row>
    <row r="290" ht="12.75" customHeight="1" s="62">
      <c r="A290" s="25" t="n"/>
      <c r="B290" s="25" t="n"/>
      <c r="C290" s="25" t="n"/>
      <c r="D290" s="25" t="n"/>
      <c r="E290" s="25" t="n"/>
      <c r="F290" s="25" t="n"/>
      <c r="G290" s="25" t="n"/>
      <c r="H290" s="25" t="n"/>
      <c r="I290" s="25" t="n"/>
    </row>
    <row r="291" ht="12.75" customHeight="1" s="62">
      <c r="A291" s="25" t="n"/>
      <c r="B291" s="25" t="n"/>
      <c r="C291" s="25" t="n"/>
      <c r="D291" s="25" t="n"/>
      <c r="E291" s="25" t="n"/>
      <c r="F291" s="25" t="n"/>
      <c r="G291" s="25" t="n"/>
      <c r="H291" s="25" t="n"/>
      <c r="I291" s="25" t="n"/>
    </row>
    <row r="292" ht="12.75" customHeight="1" s="62">
      <c r="A292" s="25" t="n"/>
      <c r="B292" s="25" t="n"/>
      <c r="C292" s="25" t="n"/>
      <c r="D292" s="25" t="n"/>
      <c r="E292" s="25" t="n"/>
      <c r="F292" s="25" t="n"/>
      <c r="G292" s="25" t="n"/>
      <c r="H292" s="25" t="n"/>
      <c r="I292" s="25" t="n"/>
    </row>
    <row r="293" ht="12.75" customHeight="1" s="62">
      <c r="A293" s="25" t="n"/>
      <c r="B293" s="25" t="n"/>
      <c r="C293" s="25" t="n"/>
      <c r="D293" s="25" t="n"/>
      <c r="E293" s="25" t="n"/>
      <c r="F293" s="25" t="n"/>
      <c r="G293" s="25" t="n"/>
      <c r="H293" s="25" t="n"/>
      <c r="I293" s="25" t="n"/>
    </row>
    <row r="294" ht="12.75" customHeight="1" s="62">
      <c r="A294" s="25" t="n"/>
      <c r="B294" s="25" t="n"/>
      <c r="C294" s="25" t="n"/>
      <c r="D294" s="25" t="n"/>
      <c r="E294" s="25" t="n"/>
      <c r="F294" s="25" t="n"/>
      <c r="G294" s="25" t="n"/>
      <c r="H294" s="25" t="n"/>
      <c r="I294" s="25" t="n"/>
    </row>
    <row r="295" ht="12.75" customHeight="1" s="62">
      <c r="A295" s="25" t="n"/>
      <c r="B295" s="25" t="n"/>
      <c r="C295" s="25" t="n"/>
      <c r="D295" s="25" t="n"/>
      <c r="E295" s="25" t="n"/>
      <c r="F295" s="25" t="n"/>
      <c r="G295" s="25" t="n"/>
      <c r="H295" s="25" t="n"/>
      <c r="I295" s="25" t="n"/>
    </row>
    <row r="296" ht="12.75" customHeight="1" s="62">
      <c r="A296" s="25" t="n"/>
      <c r="B296" s="25" t="n"/>
      <c r="C296" s="25" t="n"/>
      <c r="D296" s="25" t="n"/>
      <c r="E296" s="25" t="n"/>
      <c r="F296" s="25" t="n"/>
      <c r="G296" s="25" t="n"/>
      <c r="H296" s="25" t="n"/>
      <c r="I296" s="25" t="n"/>
    </row>
    <row r="297" ht="12.75" customHeight="1" s="62">
      <c r="A297" s="25" t="n"/>
      <c r="B297" s="25" t="n"/>
      <c r="C297" s="25" t="n"/>
      <c r="D297" s="25" t="n"/>
      <c r="E297" s="25" t="n"/>
      <c r="F297" s="25" t="n"/>
      <c r="G297" s="25" t="n"/>
      <c r="H297" s="25" t="n"/>
      <c r="I297" s="25" t="n"/>
    </row>
    <row r="298" ht="12.75" customHeight="1" s="62">
      <c r="A298" s="25" t="n"/>
      <c r="B298" s="25" t="n"/>
      <c r="C298" s="25" t="n"/>
      <c r="D298" s="25" t="n"/>
      <c r="E298" s="25" t="n"/>
      <c r="F298" s="25" t="n"/>
      <c r="G298" s="25" t="n"/>
      <c r="H298" s="25" t="n"/>
      <c r="I298" s="25" t="n"/>
    </row>
    <row r="299" ht="12.75" customHeight="1" s="62">
      <c r="A299" s="25" t="n"/>
      <c r="B299" s="25" t="n"/>
      <c r="C299" s="25" t="n"/>
      <c r="D299" s="25" t="n"/>
      <c r="E299" s="25" t="n"/>
      <c r="F299" s="25" t="n"/>
      <c r="G299" s="25" t="n"/>
      <c r="H299" s="25" t="n"/>
      <c r="I299" s="25" t="n"/>
    </row>
    <row r="300" ht="12.75" customHeight="1" s="62">
      <c r="A300" s="25" t="n"/>
      <c r="B300" s="25" t="n"/>
      <c r="C300" s="25" t="n"/>
      <c r="D300" s="25" t="n"/>
      <c r="E300" s="25" t="n"/>
      <c r="F300" s="25" t="n"/>
      <c r="G300" s="25" t="n"/>
      <c r="H300" s="25" t="n"/>
      <c r="I300" s="25" t="n"/>
    </row>
    <row r="301" ht="12.75" customHeight="1" s="62">
      <c r="A301" s="25" t="n"/>
      <c r="B301" s="25" t="n"/>
      <c r="C301" s="25" t="n"/>
      <c r="D301" s="25" t="n"/>
      <c r="E301" s="25" t="n"/>
      <c r="F301" s="25" t="n"/>
      <c r="G301" s="25" t="n"/>
      <c r="H301" s="25" t="n"/>
      <c r="I301" s="25" t="n"/>
    </row>
    <row r="302" ht="12.75" customHeight="1" s="62">
      <c r="A302" s="25" t="n"/>
      <c r="B302" s="25" t="n"/>
      <c r="C302" s="25" t="n"/>
      <c r="D302" s="25" t="n"/>
      <c r="E302" s="25" t="n"/>
      <c r="F302" s="25" t="n"/>
      <c r="G302" s="25" t="n"/>
      <c r="H302" s="25" t="n"/>
      <c r="I302" s="25" t="n"/>
    </row>
    <row r="303" ht="12.75" customHeight="1" s="62">
      <c r="A303" s="25" t="n"/>
      <c r="B303" s="25" t="n"/>
      <c r="C303" s="25" t="n"/>
      <c r="D303" s="25" t="n"/>
      <c r="E303" s="25" t="n"/>
      <c r="F303" s="25" t="n"/>
      <c r="G303" s="25" t="n"/>
      <c r="H303" s="25" t="n"/>
      <c r="I303" s="25" t="n"/>
    </row>
    <row r="304" ht="12.75" customHeight="1" s="62">
      <c r="A304" s="25" t="n"/>
      <c r="B304" s="25" t="n"/>
      <c r="C304" s="25" t="n"/>
      <c r="D304" s="25" t="n"/>
      <c r="E304" s="25" t="n"/>
      <c r="F304" s="25" t="n"/>
      <c r="G304" s="25" t="n"/>
      <c r="H304" s="25" t="n"/>
      <c r="I304" s="25" t="n"/>
    </row>
    <row r="305" ht="12.75" customHeight="1" s="62">
      <c r="A305" s="25" t="n"/>
      <c r="B305" s="25" t="n"/>
      <c r="C305" s="25" t="n"/>
      <c r="D305" s="25" t="n"/>
      <c r="E305" s="25" t="n"/>
      <c r="F305" s="25" t="n"/>
      <c r="G305" s="25" t="n"/>
      <c r="H305" s="25" t="n"/>
      <c r="I305" s="25" t="n"/>
    </row>
    <row r="306" ht="12.75" customHeight="1" s="62">
      <c r="A306" s="25" t="n"/>
      <c r="B306" s="25" t="n"/>
      <c r="C306" s="25" t="n"/>
      <c r="D306" s="25" t="n"/>
      <c r="E306" s="25" t="n"/>
      <c r="F306" s="25" t="n"/>
      <c r="G306" s="25" t="n"/>
      <c r="H306" s="25" t="n"/>
      <c r="I306" s="25" t="n"/>
    </row>
    <row r="307" ht="12.75" customHeight="1" s="62">
      <c r="A307" s="25" t="n"/>
      <c r="B307" s="25" t="n"/>
      <c r="C307" s="25" t="n"/>
      <c r="D307" s="25" t="n"/>
      <c r="E307" s="25" t="n"/>
      <c r="F307" s="25" t="n"/>
      <c r="G307" s="25" t="n"/>
      <c r="H307" s="25" t="n"/>
      <c r="I307" s="25" t="n"/>
    </row>
    <row r="308" ht="12.75" customHeight="1" s="62">
      <c r="A308" s="25" t="n"/>
      <c r="B308" s="25" t="n"/>
      <c r="C308" s="25" t="n"/>
      <c r="D308" s="25" t="n"/>
      <c r="E308" s="25" t="n"/>
      <c r="F308" s="25" t="n"/>
      <c r="G308" s="25" t="n"/>
      <c r="H308" s="25" t="n"/>
      <c r="I308" s="25" t="n"/>
    </row>
    <row r="309" ht="12.75" customHeight="1" s="62">
      <c r="A309" s="25" t="n"/>
      <c r="B309" s="25" t="n"/>
      <c r="C309" s="25" t="n"/>
      <c r="D309" s="25" t="n"/>
      <c r="E309" s="25" t="n"/>
      <c r="F309" s="25" t="n"/>
      <c r="G309" s="25" t="n"/>
      <c r="H309" s="25" t="n"/>
      <c r="I309" s="25" t="n"/>
    </row>
    <row r="310" ht="12.75" customHeight="1" s="62">
      <c r="A310" s="25" t="n"/>
      <c r="B310" s="25" t="n"/>
      <c r="C310" s="25" t="n"/>
      <c r="D310" s="25" t="n"/>
      <c r="E310" s="25" t="n"/>
      <c r="F310" s="25" t="n"/>
      <c r="G310" s="25" t="n"/>
      <c r="H310" s="25" t="n"/>
      <c r="I310" s="25" t="n"/>
    </row>
    <row r="311" ht="12.75" customHeight="1" s="62">
      <c r="A311" s="25" t="n"/>
      <c r="B311" s="25" t="n"/>
      <c r="C311" s="25" t="n"/>
      <c r="D311" s="25" t="n"/>
      <c r="E311" s="25" t="n"/>
      <c r="F311" s="25" t="n"/>
      <c r="G311" s="25" t="n"/>
      <c r="H311" s="25" t="n"/>
      <c r="I311" s="25" t="n"/>
    </row>
    <row r="312" ht="12.75" customHeight="1" s="62">
      <c r="A312" s="25" t="n"/>
      <c r="B312" s="25" t="n"/>
      <c r="C312" s="25" t="n"/>
      <c r="D312" s="25" t="n"/>
      <c r="E312" s="25" t="n"/>
      <c r="F312" s="25" t="n"/>
      <c r="G312" s="25" t="n"/>
      <c r="H312" s="25" t="n"/>
      <c r="I312" s="25" t="n"/>
    </row>
    <row r="313" ht="12.75" customHeight="1" s="62">
      <c r="A313" s="25" t="n"/>
      <c r="B313" s="25" t="n"/>
      <c r="C313" s="25" t="n"/>
      <c r="D313" s="25" t="n"/>
      <c r="E313" s="25" t="n"/>
      <c r="F313" s="25" t="n"/>
      <c r="G313" s="25" t="n"/>
      <c r="H313" s="25" t="n"/>
      <c r="I313" s="25" t="n"/>
    </row>
    <row r="314" ht="12.75" customHeight="1" s="62">
      <c r="A314" s="25" t="n"/>
      <c r="B314" s="25" t="n"/>
      <c r="C314" s="25" t="n"/>
      <c r="D314" s="25" t="n"/>
      <c r="E314" s="25" t="n"/>
      <c r="F314" s="25" t="n"/>
      <c r="G314" s="25" t="n"/>
      <c r="H314" s="25" t="n"/>
      <c r="I314" s="25" t="n"/>
    </row>
    <row r="315" ht="12.75" customHeight="1" s="62">
      <c r="A315" s="25" t="n"/>
      <c r="B315" s="25" t="n"/>
      <c r="C315" s="25" t="n"/>
      <c r="D315" s="25" t="n"/>
      <c r="E315" s="25" t="n"/>
      <c r="F315" s="25" t="n"/>
      <c r="G315" s="25" t="n"/>
      <c r="H315" s="25" t="n"/>
      <c r="I315" s="25" t="n"/>
    </row>
    <row r="316" ht="12.75" customHeight="1" s="62">
      <c r="A316" s="25" t="n"/>
      <c r="B316" s="25" t="n"/>
      <c r="C316" s="25" t="n"/>
      <c r="D316" s="25" t="n"/>
      <c r="E316" s="25" t="n"/>
      <c r="F316" s="25" t="n"/>
      <c r="G316" s="25" t="n"/>
      <c r="H316" s="25" t="n"/>
      <c r="I316" s="25" t="n"/>
    </row>
    <row r="317" ht="12.75" customHeight="1" s="62">
      <c r="A317" s="25" t="n"/>
      <c r="B317" s="25" t="n"/>
      <c r="C317" s="25" t="n"/>
      <c r="D317" s="25" t="n"/>
      <c r="E317" s="25" t="n"/>
      <c r="F317" s="25" t="n"/>
      <c r="G317" s="25" t="n"/>
      <c r="H317" s="25" t="n"/>
      <c r="I317" s="25" t="n"/>
    </row>
    <row r="318" ht="12.75" customHeight="1" s="62">
      <c r="A318" s="25" t="n"/>
      <c r="B318" s="25" t="n"/>
      <c r="C318" s="25" t="n"/>
      <c r="D318" s="25" t="n"/>
      <c r="E318" s="25" t="n"/>
      <c r="F318" s="25" t="n"/>
      <c r="G318" s="25" t="n"/>
      <c r="H318" s="25" t="n"/>
      <c r="I318" s="25" t="n"/>
    </row>
    <row r="319" ht="12.75" customHeight="1" s="62">
      <c r="A319" s="25" t="n"/>
      <c r="B319" s="25" t="n"/>
      <c r="C319" s="25" t="n"/>
      <c r="D319" s="25" t="n"/>
      <c r="E319" s="25" t="n"/>
      <c r="F319" s="25" t="n"/>
      <c r="G319" s="25" t="n"/>
      <c r="H319" s="25" t="n"/>
      <c r="I319" s="25" t="n"/>
    </row>
    <row r="320" ht="12.75" customHeight="1" s="62">
      <c r="A320" s="25" t="n"/>
      <c r="B320" s="25" t="n"/>
      <c r="C320" s="25" t="n"/>
      <c r="D320" s="25" t="n"/>
      <c r="E320" s="25" t="n"/>
      <c r="F320" s="25" t="n"/>
      <c r="G320" s="25" t="n"/>
      <c r="H320" s="25" t="n"/>
      <c r="I320" s="25" t="n"/>
    </row>
    <row r="321" ht="12.75" customHeight="1" s="62">
      <c r="A321" s="25" t="n"/>
      <c r="B321" s="25" t="n"/>
      <c r="C321" s="25" t="n"/>
      <c r="D321" s="25" t="n"/>
      <c r="E321" s="25" t="n"/>
      <c r="F321" s="25" t="n"/>
      <c r="G321" s="25" t="n"/>
      <c r="H321" s="25" t="n"/>
      <c r="I321" s="25" t="n"/>
    </row>
    <row r="322" ht="12.75" customHeight="1" s="62">
      <c r="A322" s="25" t="n"/>
      <c r="B322" s="25" t="n"/>
      <c r="C322" s="25" t="n"/>
      <c r="D322" s="25" t="n"/>
      <c r="E322" s="25" t="n"/>
      <c r="F322" s="25" t="n"/>
      <c r="G322" s="25" t="n"/>
      <c r="H322" s="25" t="n"/>
      <c r="I322" s="25" t="n"/>
    </row>
    <row r="323" ht="12.75" customHeight="1" s="62">
      <c r="A323" s="25" t="n"/>
      <c r="B323" s="25" t="n"/>
      <c r="C323" s="25" t="n"/>
      <c r="D323" s="25" t="n"/>
      <c r="E323" s="25" t="n"/>
      <c r="F323" s="25" t="n"/>
      <c r="G323" s="25" t="n"/>
      <c r="H323" s="25" t="n"/>
      <c r="I323" s="25" t="n"/>
    </row>
    <row r="324" ht="12.75" customHeight="1" s="62">
      <c r="A324" s="25" t="n"/>
      <c r="B324" s="25" t="n"/>
      <c r="C324" s="25" t="n"/>
      <c r="D324" s="25" t="n"/>
      <c r="E324" s="25" t="n"/>
      <c r="F324" s="25" t="n"/>
      <c r="G324" s="25" t="n"/>
      <c r="H324" s="25" t="n"/>
      <c r="I324" s="25" t="n"/>
    </row>
    <row r="325" ht="12.75" customHeight="1" s="62">
      <c r="A325" s="25" t="n"/>
      <c r="B325" s="25" t="n"/>
      <c r="C325" s="25" t="n"/>
      <c r="D325" s="25" t="n"/>
      <c r="E325" s="25" t="n"/>
      <c r="F325" s="25" t="n"/>
      <c r="G325" s="25" t="n"/>
      <c r="H325" s="25" t="n"/>
      <c r="I325" s="25" t="n"/>
    </row>
    <row r="326" ht="12.75" customHeight="1" s="62">
      <c r="A326" s="25" t="n"/>
      <c r="B326" s="25" t="n"/>
      <c r="C326" s="25" t="n"/>
      <c r="D326" s="25" t="n"/>
      <c r="E326" s="25" t="n"/>
      <c r="F326" s="25" t="n"/>
      <c r="G326" s="25" t="n"/>
      <c r="H326" s="25" t="n"/>
      <c r="I326" s="25" t="n"/>
    </row>
    <row r="327" ht="12.75" customHeight="1" s="62">
      <c r="A327" s="25" t="n"/>
      <c r="B327" s="25" t="n"/>
      <c r="C327" s="25" t="n"/>
      <c r="D327" s="25" t="n"/>
      <c r="E327" s="25" t="n"/>
      <c r="F327" s="25" t="n"/>
      <c r="G327" s="25" t="n"/>
      <c r="H327" s="25" t="n"/>
      <c r="I327" s="25" t="n"/>
    </row>
    <row r="328" ht="12.75" customHeight="1" s="62">
      <c r="A328" s="25" t="n"/>
      <c r="B328" s="25" t="n"/>
      <c r="C328" s="25" t="n"/>
      <c r="D328" s="25" t="n"/>
      <c r="E328" s="25" t="n"/>
      <c r="F328" s="25" t="n"/>
      <c r="G328" s="25" t="n"/>
      <c r="H328" s="25" t="n"/>
      <c r="I328" s="25" t="n"/>
    </row>
    <row r="329" ht="12.75" customHeight="1" s="62">
      <c r="A329" s="25" t="n"/>
      <c r="B329" s="25" t="n"/>
      <c r="C329" s="25" t="n"/>
      <c r="D329" s="25" t="n"/>
      <c r="E329" s="25" t="n"/>
      <c r="F329" s="25" t="n"/>
      <c r="G329" s="25" t="n"/>
      <c r="H329" s="25" t="n"/>
      <c r="I329" s="25" t="n"/>
    </row>
    <row r="330" ht="12.75" customHeight="1" s="62">
      <c r="A330" s="25" t="n"/>
      <c r="B330" s="25" t="n"/>
      <c r="C330" s="25" t="n"/>
      <c r="D330" s="25" t="n"/>
      <c r="E330" s="25" t="n"/>
      <c r="F330" s="25" t="n"/>
      <c r="G330" s="25" t="n"/>
      <c r="H330" s="25" t="n"/>
      <c r="I330" s="25" t="n"/>
    </row>
    <row r="331" ht="12.75" customHeight="1" s="62">
      <c r="A331" s="25" t="n"/>
      <c r="B331" s="25" t="n"/>
      <c r="C331" s="25" t="n"/>
      <c r="D331" s="25" t="n"/>
      <c r="E331" s="25" t="n"/>
      <c r="F331" s="25" t="n"/>
      <c r="G331" s="25" t="n"/>
      <c r="H331" s="25" t="n"/>
      <c r="I331" s="25" t="n"/>
    </row>
    <row r="332" ht="12.75" customHeight="1" s="62">
      <c r="A332" s="25" t="n"/>
      <c r="B332" s="25" t="n"/>
      <c r="C332" s="25" t="n"/>
      <c r="D332" s="25" t="n"/>
      <c r="E332" s="25" t="n"/>
      <c r="F332" s="25" t="n"/>
      <c r="G332" s="25" t="n"/>
      <c r="H332" s="25" t="n"/>
      <c r="I332" s="25" t="n"/>
    </row>
    <row r="333" ht="12.75" customHeight="1" s="62">
      <c r="A333" s="25" t="n"/>
      <c r="B333" s="25" t="n"/>
      <c r="C333" s="25" t="n"/>
      <c r="D333" s="25" t="n"/>
      <c r="E333" s="25" t="n"/>
      <c r="F333" s="25" t="n"/>
      <c r="G333" s="25" t="n"/>
      <c r="H333" s="25" t="n"/>
      <c r="I333" s="25" t="n"/>
    </row>
    <row r="334" ht="12.75" customHeight="1" s="62">
      <c r="A334" s="25" t="n"/>
      <c r="B334" s="25" t="n"/>
      <c r="C334" s="25" t="n"/>
      <c r="D334" s="25" t="n"/>
      <c r="E334" s="25" t="n"/>
      <c r="F334" s="25" t="n"/>
      <c r="G334" s="25" t="n"/>
      <c r="H334" s="25" t="n"/>
      <c r="I334" s="25" t="n"/>
    </row>
    <row r="335" ht="12.75" customHeight="1" s="62">
      <c r="A335" s="25" t="n"/>
      <c r="B335" s="25" t="n"/>
      <c r="C335" s="25" t="n"/>
      <c r="D335" s="25" t="n"/>
      <c r="E335" s="25" t="n"/>
      <c r="F335" s="25" t="n"/>
      <c r="G335" s="25" t="n"/>
      <c r="H335" s="25" t="n"/>
      <c r="I335" s="25" t="n"/>
    </row>
    <row r="336" ht="12.75" customHeight="1" s="62">
      <c r="A336" s="25" t="n"/>
      <c r="B336" s="25" t="n"/>
      <c r="C336" s="25" t="n"/>
      <c r="D336" s="25" t="n"/>
      <c r="E336" s="25" t="n"/>
      <c r="F336" s="25" t="n"/>
      <c r="G336" s="25" t="n"/>
      <c r="H336" s="25" t="n"/>
      <c r="I336" s="25" t="n"/>
    </row>
    <row r="337" ht="12.75" customHeight="1" s="62">
      <c r="A337" s="25" t="n"/>
      <c r="B337" s="25" t="n"/>
      <c r="C337" s="25" t="n"/>
      <c r="D337" s="25" t="n"/>
      <c r="E337" s="25" t="n"/>
      <c r="F337" s="25" t="n"/>
      <c r="G337" s="25" t="n"/>
      <c r="H337" s="25" t="n"/>
      <c r="I337" s="25" t="n"/>
    </row>
    <row r="338" ht="12.75" customHeight="1" s="62">
      <c r="A338" s="25" t="n"/>
      <c r="B338" s="25" t="n"/>
      <c r="C338" s="25" t="n"/>
      <c r="D338" s="25" t="n"/>
      <c r="E338" s="25" t="n"/>
      <c r="F338" s="25" t="n"/>
      <c r="G338" s="25" t="n"/>
      <c r="H338" s="25" t="n"/>
      <c r="I338" s="25" t="n"/>
    </row>
    <row r="339" ht="12.75" customHeight="1" s="62">
      <c r="A339" s="25" t="n"/>
      <c r="B339" s="25" t="n"/>
      <c r="C339" s="25" t="n"/>
      <c r="D339" s="25" t="n"/>
      <c r="E339" s="25" t="n"/>
      <c r="F339" s="25" t="n"/>
      <c r="G339" s="25" t="n"/>
      <c r="H339" s="25" t="n"/>
      <c r="I339" s="25" t="n"/>
    </row>
    <row r="340" ht="12.75" customHeight="1" s="62">
      <c r="A340" s="25" t="n"/>
      <c r="B340" s="25" t="n"/>
      <c r="C340" s="25" t="n"/>
      <c r="D340" s="25" t="n"/>
      <c r="E340" s="25" t="n"/>
      <c r="F340" s="25" t="n"/>
      <c r="G340" s="25" t="n"/>
      <c r="H340" s="25" t="n"/>
      <c r="I340" s="25" t="n"/>
    </row>
    <row r="341" ht="12.75" customHeight="1" s="62">
      <c r="A341" s="25" t="n"/>
      <c r="B341" s="25" t="n"/>
      <c r="C341" s="25" t="n"/>
      <c r="D341" s="25" t="n"/>
      <c r="E341" s="25" t="n"/>
      <c r="F341" s="25" t="n"/>
      <c r="G341" s="25" t="n"/>
      <c r="H341" s="25" t="n"/>
      <c r="I341" s="25" t="n"/>
    </row>
    <row r="342" ht="12.75" customHeight="1" s="62">
      <c r="A342" s="25" t="n"/>
      <c r="B342" s="25" t="n"/>
      <c r="C342" s="25" t="n"/>
      <c r="D342" s="25" t="n"/>
      <c r="E342" s="25" t="n"/>
      <c r="F342" s="25" t="n"/>
      <c r="G342" s="25" t="n"/>
      <c r="H342" s="25" t="n"/>
      <c r="I342" s="25" t="n"/>
    </row>
    <row r="343" ht="12.75" customHeight="1" s="62">
      <c r="A343" s="25" t="n"/>
      <c r="B343" s="25" t="n"/>
      <c r="C343" s="25" t="n"/>
      <c r="D343" s="25" t="n"/>
      <c r="E343" s="25" t="n"/>
      <c r="F343" s="25" t="n"/>
      <c r="G343" s="25" t="n"/>
      <c r="H343" s="25" t="n"/>
      <c r="I343" s="25" t="n"/>
    </row>
    <row r="344" ht="12.75" customHeight="1" s="62">
      <c r="A344" s="25" t="n"/>
      <c r="B344" s="25" t="n"/>
      <c r="C344" s="25" t="n"/>
      <c r="D344" s="25" t="n"/>
      <c r="E344" s="25" t="n"/>
      <c r="F344" s="25" t="n"/>
      <c r="G344" s="25" t="n"/>
      <c r="H344" s="25" t="n"/>
      <c r="I344" s="25" t="n"/>
    </row>
    <row r="345" ht="12.75" customHeight="1" s="62">
      <c r="A345" s="25" t="n"/>
      <c r="B345" s="25" t="n"/>
      <c r="C345" s="25" t="n"/>
      <c r="D345" s="25" t="n"/>
      <c r="E345" s="25" t="n"/>
      <c r="F345" s="25" t="n"/>
      <c r="G345" s="25" t="n"/>
      <c r="H345" s="25" t="n"/>
      <c r="I345" s="25" t="n"/>
    </row>
    <row r="346" ht="12.75" customHeight="1" s="62">
      <c r="A346" s="25" t="n"/>
      <c r="B346" s="25" t="n"/>
      <c r="C346" s="25" t="n"/>
      <c r="D346" s="25" t="n"/>
      <c r="E346" s="25" t="n"/>
      <c r="F346" s="25" t="n"/>
      <c r="G346" s="25" t="n"/>
      <c r="H346" s="25" t="n"/>
      <c r="I346" s="25" t="n"/>
    </row>
    <row r="347" ht="12.75" customHeight="1" s="62">
      <c r="A347" s="25" t="n"/>
      <c r="B347" s="25" t="n"/>
      <c r="C347" s="25" t="n"/>
      <c r="D347" s="25" t="n"/>
      <c r="E347" s="25" t="n"/>
      <c r="F347" s="25" t="n"/>
      <c r="G347" s="25" t="n"/>
      <c r="H347" s="25" t="n"/>
      <c r="I347" s="25" t="n"/>
    </row>
    <row r="348" ht="12.75" customHeight="1" s="62">
      <c r="A348" s="25" t="n"/>
      <c r="B348" s="25" t="n"/>
      <c r="C348" s="25" t="n"/>
      <c r="D348" s="25" t="n"/>
      <c r="E348" s="25" t="n"/>
      <c r="F348" s="25" t="n"/>
      <c r="G348" s="25" t="n"/>
      <c r="H348" s="25" t="n"/>
      <c r="I348" s="25" t="n"/>
    </row>
    <row r="349" ht="12.75" customHeight="1" s="62">
      <c r="A349" s="25" t="n"/>
      <c r="B349" s="25" t="n"/>
      <c r="C349" s="25" t="n"/>
      <c r="D349" s="25" t="n"/>
      <c r="E349" s="25" t="n"/>
      <c r="F349" s="25" t="n"/>
      <c r="G349" s="25" t="n"/>
      <c r="H349" s="25" t="n"/>
      <c r="I349" s="25" t="n"/>
    </row>
    <row r="350" ht="12.75" customHeight="1" s="62">
      <c r="A350" s="25" t="n"/>
      <c r="B350" s="25" t="n"/>
      <c r="C350" s="25" t="n"/>
      <c r="D350" s="25" t="n"/>
      <c r="E350" s="25" t="n"/>
      <c r="F350" s="25" t="n"/>
      <c r="G350" s="25" t="n"/>
      <c r="H350" s="25" t="n"/>
      <c r="I350" s="25" t="n"/>
    </row>
    <row r="351" ht="12.75" customHeight="1" s="62">
      <c r="A351" s="25" t="n"/>
      <c r="B351" s="25" t="n"/>
      <c r="C351" s="25" t="n"/>
      <c r="D351" s="25" t="n"/>
      <c r="E351" s="25" t="n"/>
      <c r="F351" s="25" t="n"/>
      <c r="G351" s="25" t="n"/>
      <c r="H351" s="25" t="n"/>
      <c r="I351" s="25" t="n"/>
    </row>
    <row r="352" ht="12.75" customHeight="1" s="62">
      <c r="A352" s="25" t="n"/>
      <c r="B352" s="25" t="n"/>
      <c r="C352" s="25" t="n"/>
      <c r="D352" s="25" t="n"/>
      <c r="E352" s="25" t="n"/>
      <c r="F352" s="25" t="n"/>
      <c r="G352" s="25" t="n"/>
      <c r="H352" s="25" t="n"/>
      <c r="I352" s="25" t="n"/>
    </row>
    <row r="353" ht="12.75" customHeight="1" s="62">
      <c r="A353" s="25" t="n"/>
      <c r="B353" s="25" t="n"/>
      <c r="C353" s="25" t="n"/>
      <c r="D353" s="25" t="n"/>
      <c r="E353" s="25" t="n"/>
      <c r="F353" s="25" t="n"/>
      <c r="G353" s="25" t="n"/>
      <c r="H353" s="25" t="n"/>
      <c r="I353" s="25" t="n"/>
    </row>
    <row r="354" ht="12.75" customHeight="1" s="62">
      <c r="A354" s="25" t="n"/>
      <c r="B354" s="25" t="n"/>
      <c r="C354" s="25" t="n"/>
      <c r="D354" s="25" t="n"/>
      <c r="E354" s="25" t="n"/>
      <c r="F354" s="25" t="n"/>
      <c r="G354" s="25" t="n"/>
      <c r="H354" s="25" t="n"/>
      <c r="I354" s="25" t="n"/>
    </row>
    <row r="355" ht="12.75" customHeight="1" s="62">
      <c r="A355" s="25" t="n"/>
      <c r="B355" s="25" t="n"/>
      <c r="C355" s="25" t="n"/>
      <c r="D355" s="25" t="n"/>
      <c r="E355" s="25" t="n"/>
      <c r="F355" s="25" t="n"/>
      <c r="G355" s="25" t="n"/>
      <c r="H355" s="25" t="n"/>
      <c r="I355" s="25" t="n"/>
    </row>
    <row r="356" ht="12.75" customHeight="1" s="62">
      <c r="A356" s="25" t="n"/>
      <c r="B356" s="25" t="n"/>
      <c r="C356" s="25" t="n"/>
      <c r="D356" s="25" t="n"/>
      <c r="E356" s="25" t="n"/>
      <c r="F356" s="25" t="n"/>
      <c r="G356" s="25" t="n"/>
      <c r="H356" s="25" t="n"/>
      <c r="I356" s="25" t="n"/>
    </row>
    <row r="357" ht="12.75" customHeight="1" s="62">
      <c r="A357" s="25" t="n"/>
      <c r="B357" s="25" t="n"/>
      <c r="C357" s="25" t="n"/>
      <c r="D357" s="25" t="n"/>
      <c r="E357" s="25" t="n"/>
      <c r="F357" s="25" t="n"/>
      <c r="G357" s="25" t="n"/>
      <c r="H357" s="25" t="n"/>
      <c r="I357" s="25" t="n"/>
    </row>
    <row r="358" ht="12.75" customHeight="1" s="62">
      <c r="A358" s="25" t="n"/>
      <c r="B358" s="25" t="n"/>
      <c r="C358" s="25" t="n"/>
      <c r="D358" s="25" t="n"/>
      <c r="E358" s="25" t="n"/>
      <c r="F358" s="25" t="n"/>
      <c r="G358" s="25" t="n"/>
      <c r="H358" s="25" t="n"/>
      <c r="I358" s="25" t="n"/>
    </row>
    <row r="359" ht="12.75" customHeight="1" s="62">
      <c r="A359" s="25" t="n"/>
      <c r="B359" s="25" t="n"/>
      <c r="C359" s="25" t="n"/>
      <c r="D359" s="25" t="n"/>
      <c r="E359" s="25" t="n"/>
      <c r="F359" s="25" t="n"/>
      <c r="G359" s="25" t="n"/>
      <c r="H359" s="25" t="n"/>
      <c r="I359" s="25" t="n"/>
    </row>
    <row r="360" ht="12.75" customHeight="1" s="62">
      <c r="A360" s="25" t="n"/>
      <c r="B360" s="25" t="n"/>
      <c r="C360" s="25" t="n"/>
      <c r="D360" s="25" t="n"/>
      <c r="E360" s="25" t="n"/>
      <c r="F360" s="25" t="n"/>
      <c r="G360" s="25" t="n"/>
      <c r="H360" s="25" t="n"/>
      <c r="I360" s="25" t="n"/>
    </row>
    <row r="361" ht="12.75" customHeight="1" s="62">
      <c r="A361" s="25" t="n"/>
      <c r="B361" s="25" t="n"/>
      <c r="C361" s="25" t="n"/>
      <c r="D361" s="25" t="n"/>
      <c r="E361" s="25" t="n"/>
      <c r="F361" s="25" t="n"/>
      <c r="G361" s="25" t="n"/>
      <c r="H361" s="25" t="n"/>
      <c r="I361" s="25" t="n"/>
    </row>
    <row r="362" ht="12.75" customHeight="1" s="62">
      <c r="A362" s="25" t="n"/>
      <c r="B362" s="25" t="n"/>
      <c r="C362" s="25" t="n"/>
      <c r="D362" s="25" t="n"/>
      <c r="E362" s="25" t="n"/>
      <c r="F362" s="25" t="n"/>
      <c r="G362" s="25" t="n"/>
      <c r="H362" s="25" t="n"/>
      <c r="I362" s="25" t="n"/>
    </row>
    <row r="363" ht="12.75" customHeight="1" s="62">
      <c r="A363" s="25" t="n"/>
      <c r="B363" s="25" t="n"/>
      <c r="C363" s="25" t="n"/>
      <c r="D363" s="25" t="n"/>
      <c r="E363" s="25" t="n"/>
      <c r="F363" s="25" t="n"/>
      <c r="G363" s="25" t="n"/>
      <c r="H363" s="25" t="n"/>
      <c r="I363" s="25" t="n"/>
    </row>
    <row r="364" ht="12.75" customHeight="1" s="62">
      <c r="A364" s="25" t="n"/>
      <c r="B364" s="25" t="n"/>
      <c r="C364" s="25" t="n"/>
      <c r="D364" s="25" t="n"/>
      <c r="E364" s="25" t="n"/>
      <c r="F364" s="25" t="n"/>
      <c r="G364" s="25" t="n"/>
      <c r="H364" s="25" t="n"/>
      <c r="I364" s="25" t="n"/>
    </row>
    <row r="365" ht="12.75" customHeight="1" s="62">
      <c r="A365" s="25" t="n"/>
      <c r="B365" s="25" t="n"/>
      <c r="C365" s="25" t="n"/>
      <c r="D365" s="25" t="n"/>
      <c r="E365" s="25" t="n"/>
      <c r="F365" s="25" t="n"/>
      <c r="G365" s="25" t="n"/>
      <c r="H365" s="25" t="n"/>
      <c r="I365" s="25" t="n"/>
    </row>
    <row r="366" ht="12.75" customHeight="1" s="62">
      <c r="A366" s="25" t="n"/>
      <c r="B366" s="25" t="n"/>
      <c r="C366" s="25" t="n"/>
      <c r="D366" s="25" t="n"/>
      <c r="E366" s="25" t="n"/>
      <c r="F366" s="25" t="n"/>
      <c r="G366" s="25" t="n"/>
      <c r="H366" s="25" t="n"/>
      <c r="I366" s="25" t="n"/>
    </row>
    <row r="367" ht="12.75" customHeight="1" s="62">
      <c r="A367" s="25" t="n"/>
      <c r="B367" s="25" t="n"/>
      <c r="C367" s="25" t="n"/>
      <c r="D367" s="25" t="n"/>
      <c r="E367" s="25" t="n"/>
      <c r="F367" s="25" t="n"/>
      <c r="G367" s="25" t="n"/>
      <c r="H367" s="25" t="n"/>
      <c r="I367" s="25" t="n"/>
    </row>
    <row r="368" ht="12.75" customHeight="1" s="62">
      <c r="A368" s="25" t="n"/>
      <c r="B368" s="25" t="n"/>
      <c r="C368" s="25" t="n"/>
      <c r="D368" s="25" t="n"/>
      <c r="E368" s="25" t="n"/>
      <c r="F368" s="25" t="n"/>
      <c r="G368" s="25" t="n"/>
      <c r="H368" s="25" t="n"/>
      <c r="I368" s="25" t="n"/>
    </row>
    <row r="369" ht="12.75" customHeight="1" s="62">
      <c r="A369" s="25" t="n"/>
      <c r="B369" s="25" t="n"/>
      <c r="C369" s="25" t="n"/>
      <c r="D369" s="25" t="n"/>
      <c r="E369" s="25" t="n"/>
      <c r="F369" s="25" t="n"/>
      <c r="G369" s="25" t="n"/>
      <c r="H369" s="25" t="n"/>
      <c r="I369" s="25" t="n"/>
    </row>
    <row r="370" ht="12.75" customHeight="1" s="62">
      <c r="A370" s="25" t="n"/>
      <c r="B370" s="25" t="n"/>
      <c r="C370" s="25" t="n"/>
      <c r="D370" s="25" t="n"/>
      <c r="E370" s="25" t="n"/>
      <c r="F370" s="25" t="n"/>
      <c r="G370" s="25" t="n"/>
      <c r="H370" s="25" t="n"/>
      <c r="I370" s="25" t="n"/>
    </row>
    <row r="371" ht="12.75" customHeight="1" s="62">
      <c r="A371" s="25" t="n"/>
      <c r="B371" s="25" t="n"/>
      <c r="C371" s="25" t="n"/>
      <c r="D371" s="25" t="n"/>
      <c r="E371" s="25" t="n"/>
      <c r="F371" s="25" t="n"/>
      <c r="G371" s="25" t="n"/>
      <c r="H371" s="25" t="n"/>
      <c r="I371" s="25" t="n"/>
    </row>
    <row r="372" ht="12.75" customHeight="1" s="62">
      <c r="A372" s="25" t="n"/>
      <c r="B372" s="25" t="n"/>
      <c r="C372" s="25" t="n"/>
      <c r="D372" s="25" t="n"/>
      <c r="E372" s="25" t="n"/>
      <c r="F372" s="25" t="n"/>
      <c r="G372" s="25" t="n"/>
      <c r="H372" s="25" t="n"/>
      <c r="I372" s="25" t="n"/>
    </row>
    <row r="373" ht="12.75" customHeight="1" s="62">
      <c r="A373" s="25" t="n"/>
      <c r="B373" s="25" t="n"/>
      <c r="C373" s="25" t="n"/>
      <c r="D373" s="25" t="n"/>
      <c r="E373" s="25" t="n"/>
      <c r="F373" s="25" t="n"/>
      <c r="G373" s="25" t="n"/>
      <c r="H373" s="25" t="n"/>
      <c r="I373" s="25" t="n"/>
    </row>
    <row r="374" ht="12.75" customHeight="1" s="62">
      <c r="A374" s="25" t="n"/>
      <c r="B374" s="25" t="n"/>
      <c r="C374" s="25" t="n"/>
      <c r="D374" s="25" t="n"/>
      <c r="E374" s="25" t="n"/>
      <c r="F374" s="25" t="n"/>
      <c r="G374" s="25" t="n"/>
      <c r="H374" s="25" t="n"/>
      <c r="I374" s="25" t="n"/>
    </row>
    <row r="375" ht="12.75" customHeight="1" s="62">
      <c r="A375" s="25" t="n"/>
      <c r="B375" s="25" t="n"/>
      <c r="C375" s="25" t="n"/>
      <c r="D375" s="25" t="n"/>
      <c r="E375" s="25" t="n"/>
      <c r="F375" s="25" t="n"/>
      <c r="G375" s="25" t="n"/>
      <c r="H375" s="25" t="n"/>
      <c r="I375" s="25" t="n"/>
    </row>
    <row r="376" ht="12.75" customHeight="1" s="62">
      <c r="A376" s="25" t="n"/>
      <c r="B376" s="25" t="n"/>
      <c r="C376" s="25" t="n"/>
      <c r="D376" s="25" t="n"/>
      <c r="E376" s="25" t="n"/>
      <c r="F376" s="25" t="n"/>
      <c r="G376" s="25" t="n"/>
      <c r="H376" s="25" t="n"/>
      <c r="I376" s="25" t="n"/>
    </row>
    <row r="377" ht="12.75" customHeight="1" s="62">
      <c r="A377" s="25" t="n"/>
      <c r="B377" s="25" t="n"/>
      <c r="C377" s="25" t="n"/>
      <c r="D377" s="25" t="n"/>
      <c r="E377" s="25" t="n"/>
      <c r="F377" s="25" t="n"/>
      <c r="G377" s="25" t="n"/>
      <c r="H377" s="25" t="n"/>
      <c r="I377" s="25" t="n"/>
    </row>
    <row r="378" ht="12.75" customHeight="1" s="62">
      <c r="A378" s="25" t="n"/>
      <c r="B378" s="25" t="n"/>
      <c r="C378" s="25" t="n"/>
      <c r="D378" s="25" t="n"/>
      <c r="E378" s="25" t="n"/>
      <c r="F378" s="25" t="n"/>
      <c r="G378" s="25" t="n"/>
      <c r="H378" s="25" t="n"/>
      <c r="I378" s="25" t="n"/>
    </row>
    <row r="379" ht="12.75" customHeight="1" s="62">
      <c r="A379" s="25" t="n"/>
      <c r="B379" s="25" t="n"/>
      <c r="C379" s="25" t="n"/>
      <c r="D379" s="25" t="n"/>
      <c r="E379" s="25" t="n"/>
      <c r="F379" s="25" t="n"/>
      <c r="G379" s="25" t="n"/>
      <c r="H379" s="25" t="n"/>
      <c r="I379" s="25" t="n"/>
    </row>
    <row r="380" ht="12.75" customHeight="1" s="62">
      <c r="A380" s="25" t="n"/>
      <c r="B380" s="25" t="n"/>
      <c r="C380" s="25" t="n"/>
      <c r="D380" s="25" t="n"/>
      <c r="E380" s="25" t="n"/>
      <c r="F380" s="25" t="n"/>
      <c r="G380" s="25" t="n"/>
      <c r="H380" s="25" t="n"/>
      <c r="I380" s="25" t="n"/>
    </row>
    <row r="381" ht="12.75" customHeight="1" s="62">
      <c r="A381" s="25" t="n"/>
      <c r="B381" s="25" t="n"/>
      <c r="C381" s="25" t="n"/>
      <c r="D381" s="25" t="n"/>
      <c r="E381" s="25" t="n"/>
      <c r="F381" s="25" t="n"/>
      <c r="G381" s="25" t="n"/>
      <c r="H381" s="25" t="n"/>
      <c r="I381" s="25" t="n"/>
    </row>
    <row r="382" ht="12.75" customHeight="1" s="62">
      <c r="A382" s="25" t="n"/>
      <c r="B382" s="25" t="n"/>
      <c r="C382" s="25" t="n"/>
      <c r="D382" s="25" t="n"/>
      <c r="E382" s="25" t="n"/>
      <c r="F382" s="25" t="n"/>
      <c r="G382" s="25" t="n"/>
      <c r="H382" s="25" t="n"/>
      <c r="I382" s="25" t="n"/>
    </row>
    <row r="383" ht="12.75" customHeight="1" s="62">
      <c r="A383" s="25" t="n"/>
      <c r="B383" s="25" t="n"/>
      <c r="C383" s="25" t="n"/>
      <c r="D383" s="25" t="n"/>
      <c r="E383" s="25" t="n"/>
      <c r="F383" s="25" t="n"/>
      <c r="G383" s="25" t="n"/>
      <c r="H383" s="25" t="n"/>
      <c r="I383" s="25" t="n"/>
    </row>
    <row r="384" ht="12.75" customHeight="1" s="62">
      <c r="A384" s="25" t="n"/>
      <c r="B384" s="25" t="n"/>
      <c r="C384" s="25" t="n"/>
      <c r="D384" s="25" t="n"/>
      <c r="E384" s="25" t="n"/>
      <c r="F384" s="25" t="n"/>
      <c r="G384" s="25" t="n"/>
      <c r="H384" s="25" t="n"/>
      <c r="I384" s="25" t="n"/>
    </row>
    <row r="385" ht="12.75" customHeight="1" s="62">
      <c r="A385" s="25" t="n"/>
      <c r="B385" s="25" t="n"/>
      <c r="C385" s="25" t="n"/>
      <c r="D385" s="25" t="n"/>
      <c r="E385" s="25" t="n"/>
      <c r="F385" s="25" t="n"/>
      <c r="G385" s="25" t="n"/>
      <c r="H385" s="25" t="n"/>
      <c r="I385" s="25" t="n"/>
    </row>
    <row r="386" ht="12.75" customHeight="1" s="62">
      <c r="A386" s="25" t="n"/>
      <c r="B386" s="25" t="n"/>
      <c r="C386" s="25" t="n"/>
      <c r="D386" s="25" t="n"/>
      <c r="E386" s="25" t="n"/>
      <c r="F386" s="25" t="n"/>
      <c r="G386" s="25" t="n"/>
      <c r="H386" s="25" t="n"/>
      <c r="I386" s="25" t="n"/>
    </row>
    <row r="387" ht="12.75" customHeight="1" s="62">
      <c r="A387" s="25" t="n"/>
      <c r="B387" s="25" t="n"/>
      <c r="C387" s="25" t="n"/>
      <c r="D387" s="25" t="n"/>
      <c r="E387" s="25" t="n"/>
      <c r="F387" s="25" t="n"/>
      <c r="G387" s="25" t="n"/>
      <c r="H387" s="25" t="n"/>
      <c r="I387" s="25" t="n"/>
    </row>
    <row r="388" ht="12.75" customHeight="1" s="62">
      <c r="A388" s="25" t="n"/>
      <c r="B388" s="25" t="n"/>
      <c r="C388" s="25" t="n"/>
      <c r="D388" s="25" t="n"/>
      <c r="E388" s="25" t="n"/>
      <c r="F388" s="25" t="n"/>
      <c r="G388" s="25" t="n"/>
      <c r="H388" s="25" t="n"/>
      <c r="I388" s="25" t="n"/>
    </row>
    <row r="389" ht="12.75" customHeight="1" s="62">
      <c r="A389" s="25" t="n"/>
      <c r="B389" s="25" t="n"/>
      <c r="C389" s="25" t="n"/>
      <c r="D389" s="25" t="n"/>
      <c r="E389" s="25" t="n"/>
      <c r="F389" s="25" t="n"/>
      <c r="G389" s="25" t="n"/>
      <c r="H389" s="25" t="n"/>
      <c r="I389" s="25" t="n"/>
    </row>
    <row r="390" ht="12.75" customHeight="1" s="62">
      <c r="A390" s="25" t="n"/>
      <c r="B390" s="25" t="n"/>
      <c r="C390" s="25" t="n"/>
      <c r="D390" s="25" t="n"/>
      <c r="E390" s="25" t="n"/>
      <c r="F390" s="25" t="n"/>
      <c r="G390" s="25" t="n"/>
      <c r="H390" s="25" t="n"/>
      <c r="I390" s="25" t="n"/>
    </row>
    <row r="391" ht="12.75" customHeight="1" s="62">
      <c r="A391" s="25" t="n"/>
      <c r="B391" s="25" t="n"/>
      <c r="C391" s="25" t="n"/>
      <c r="D391" s="25" t="n"/>
      <c r="E391" s="25" t="n"/>
      <c r="F391" s="25" t="n"/>
      <c r="G391" s="25" t="n"/>
      <c r="H391" s="25" t="n"/>
      <c r="I391" s="25" t="n"/>
    </row>
    <row r="392" ht="12.75" customHeight="1" s="62">
      <c r="A392" s="25" t="n"/>
      <c r="B392" s="25" t="n"/>
      <c r="C392" s="25" t="n"/>
      <c r="D392" s="25" t="n"/>
      <c r="E392" s="25" t="n"/>
      <c r="F392" s="25" t="n"/>
      <c r="G392" s="25" t="n"/>
      <c r="H392" s="25" t="n"/>
      <c r="I392" s="25" t="n"/>
    </row>
    <row r="393" ht="12.75" customHeight="1" s="62">
      <c r="A393" s="25" t="n"/>
      <c r="B393" s="25" t="n"/>
      <c r="C393" s="25" t="n"/>
      <c r="D393" s="25" t="n"/>
      <c r="E393" s="25" t="n"/>
      <c r="F393" s="25" t="n"/>
      <c r="G393" s="25" t="n"/>
      <c r="H393" s="25" t="n"/>
      <c r="I393" s="25" t="n"/>
    </row>
    <row r="394" ht="12.75" customHeight="1" s="62">
      <c r="A394" s="25" t="n"/>
      <c r="B394" s="25" t="n"/>
      <c r="C394" s="25" t="n"/>
      <c r="D394" s="25" t="n"/>
      <c r="E394" s="25" t="n"/>
      <c r="F394" s="25" t="n"/>
      <c r="G394" s="25" t="n"/>
      <c r="H394" s="25" t="n"/>
      <c r="I394" s="25" t="n"/>
    </row>
    <row r="395" ht="12.75" customHeight="1" s="62">
      <c r="A395" s="25" t="n"/>
      <c r="B395" s="25" t="n"/>
      <c r="C395" s="25" t="n"/>
      <c r="D395" s="25" t="n"/>
      <c r="E395" s="25" t="n"/>
      <c r="F395" s="25" t="n"/>
      <c r="G395" s="25" t="n"/>
      <c r="H395" s="25" t="n"/>
      <c r="I395" s="25" t="n"/>
    </row>
    <row r="396" ht="12.75" customHeight="1" s="62">
      <c r="A396" s="25" t="n"/>
      <c r="B396" s="25" t="n"/>
      <c r="C396" s="25" t="n"/>
      <c r="D396" s="25" t="n"/>
      <c r="E396" s="25" t="n"/>
      <c r="F396" s="25" t="n"/>
      <c r="G396" s="25" t="n"/>
      <c r="H396" s="25" t="n"/>
      <c r="I396" s="25" t="n"/>
    </row>
    <row r="397" ht="12.75" customHeight="1" s="62">
      <c r="A397" s="25" t="n"/>
      <c r="B397" s="25" t="n"/>
      <c r="C397" s="25" t="n"/>
      <c r="D397" s="25" t="n"/>
      <c r="E397" s="25" t="n"/>
      <c r="F397" s="25" t="n"/>
      <c r="G397" s="25" t="n"/>
      <c r="H397" s="25" t="n"/>
      <c r="I397" s="25" t="n"/>
    </row>
    <row r="398" ht="12.75" customHeight="1" s="62">
      <c r="A398" s="25" t="n"/>
      <c r="B398" s="25" t="n"/>
      <c r="C398" s="25" t="n"/>
      <c r="D398" s="25" t="n"/>
      <c r="E398" s="25" t="n"/>
      <c r="F398" s="25" t="n"/>
      <c r="G398" s="25" t="n"/>
      <c r="H398" s="25" t="n"/>
      <c r="I398" s="25" t="n"/>
    </row>
    <row r="399" ht="12.75" customHeight="1" s="62">
      <c r="A399" s="25" t="n"/>
      <c r="B399" s="25" t="n"/>
      <c r="C399" s="25" t="n"/>
      <c r="D399" s="25" t="n"/>
      <c r="E399" s="25" t="n"/>
      <c r="F399" s="25" t="n"/>
      <c r="G399" s="25" t="n"/>
      <c r="H399" s="25" t="n"/>
      <c r="I399" s="25" t="n"/>
    </row>
    <row r="400" ht="12.75" customHeight="1" s="62">
      <c r="A400" s="25" t="n"/>
      <c r="B400" s="25" t="n"/>
      <c r="C400" s="25" t="n"/>
      <c r="D400" s="25" t="n"/>
      <c r="E400" s="25" t="n"/>
      <c r="F400" s="25" t="n"/>
      <c r="G400" s="25" t="n"/>
      <c r="H400" s="25" t="n"/>
      <c r="I400" s="25" t="n"/>
    </row>
    <row r="401" ht="12.75" customHeight="1" s="62">
      <c r="A401" s="25" t="n"/>
      <c r="B401" s="25" t="n"/>
      <c r="C401" s="25" t="n"/>
      <c r="D401" s="25" t="n"/>
      <c r="E401" s="25" t="n"/>
      <c r="F401" s="25" t="n"/>
      <c r="G401" s="25" t="n"/>
      <c r="H401" s="25" t="n"/>
      <c r="I401" s="25" t="n"/>
    </row>
    <row r="402" ht="12.75" customHeight="1" s="62">
      <c r="A402" s="25" t="n"/>
      <c r="B402" s="25" t="n"/>
      <c r="C402" s="25" t="n"/>
      <c r="D402" s="25" t="n"/>
      <c r="E402" s="25" t="n"/>
      <c r="F402" s="25" t="n"/>
      <c r="G402" s="25" t="n"/>
      <c r="H402" s="25" t="n"/>
      <c r="I402" s="25" t="n"/>
    </row>
    <row r="403" ht="12.75" customHeight="1" s="62">
      <c r="A403" s="25" t="n"/>
      <c r="B403" s="25" t="n"/>
      <c r="C403" s="25" t="n"/>
      <c r="D403" s="25" t="n"/>
      <c r="E403" s="25" t="n"/>
      <c r="F403" s="25" t="n"/>
      <c r="G403" s="25" t="n"/>
      <c r="H403" s="25" t="n"/>
      <c r="I403" s="25" t="n"/>
    </row>
    <row r="404" ht="12.75" customHeight="1" s="62">
      <c r="A404" s="25" t="n"/>
      <c r="B404" s="25" t="n"/>
      <c r="C404" s="25" t="n"/>
      <c r="D404" s="25" t="n"/>
      <c r="E404" s="25" t="n"/>
      <c r="F404" s="25" t="n"/>
      <c r="G404" s="25" t="n"/>
      <c r="H404" s="25" t="n"/>
      <c r="I404" s="25" t="n"/>
    </row>
    <row r="405" ht="12.75" customHeight="1" s="62">
      <c r="A405" s="25" t="n"/>
      <c r="B405" s="25" t="n"/>
      <c r="C405" s="25" t="n"/>
      <c r="D405" s="25" t="n"/>
      <c r="E405" s="25" t="n"/>
      <c r="F405" s="25" t="n"/>
      <c r="G405" s="25" t="n"/>
      <c r="H405" s="25" t="n"/>
      <c r="I405" s="25" t="n"/>
    </row>
    <row r="406" ht="12.75" customHeight="1" s="62">
      <c r="A406" s="25" t="n"/>
      <c r="B406" s="25" t="n"/>
      <c r="C406" s="25" t="n"/>
      <c r="D406" s="25" t="n"/>
      <c r="E406" s="25" t="n"/>
      <c r="F406" s="25" t="n"/>
      <c r="G406" s="25" t="n"/>
      <c r="H406" s="25" t="n"/>
      <c r="I406" s="25" t="n"/>
    </row>
    <row r="407" ht="12.75" customHeight="1" s="62">
      <c r="A407" s="25" t="n"/>
      <c r="B407" s="25" t="n"/>
      <c r="C407" s="25" t="n"/>
      <c r="D407" s="25" t="n"/>
      <c r="E407" s="25" t="n"/>
      <c r="F407" s="25" t="n"/>
      <c r="G407" s="25" t="n"/>
      <c r="H407" s="25" t="n"/>
      <c r="I407" s="25" t="n"/>
    </row>
    <row r="408" ht="12.75" customHeight="1" s="62">
      <c r="A408" s="25" t="n"/>
      <c r="B408" s="25" t="n"/>
      <c r="C408" s="25" t="n"/>
      <c r="D408" s="25" t="n"/>
      <c r="E408" s="25" t="n"/>
      <c r="F408" s="25" t="n"/>
      <c r="G408" s="25" t="n"/>
      <c r="H408" s="25" t="n"/>
      <c r="I408" s="25" t="n"/>
    </row>
    <row r="409" ht="12.75" customHeight="1" s="62">
      <c r="A409" s="25" t="n"/>
      <c r="B409" s="25" t="n"/>
      <c r="C409" s="25" t="n"/>
      <c r="D409" s="25" t="n"/>
      <c r="E409" s="25" t="n"/>
      <c r="F409" s="25" t="n"/>
      <c r="G409" s="25" t="n"/>
      <c r="H409" s="25" t="n"/>
      <c r="I409" s="25" t="n"/>
    </row>
    <row r="410" ht="12.75" customHeight="1" s="62">
      <c r="A410" s="25" t="n"/>
      <c r="B410" s="25" t="n"/>
      <c r="C410" s="25" t="n"/>
      <c r="D410" s="25" t="n"/>
      <c r="E410" s="25" t="n"/>
      <c r="F410" s="25" t="n"/>
      <c r="G410" s="25" t="n"/>
      <c r="H410" s="25" t="n"/>
      <c r="I410" s="25" t="n"/>
    </row>
    <row r="411" ht="12.75" customHeight="1" s="62">
      <c r="A411" s="25" t="n"/>
      <c r="B411" s="25" t="n"/>
      <c r="C411" s="25" t="n"/>
      <c r="D411" s="25" t="n"/>
      <c r="E411" s="25" t="n"/>
      <c r="F411" s="25" t="n"/>
      <c r="G411" s="25" t="n"/>
      <c r="H411" s="25" t="n"/>
      <c r="I411" s="25" t="n"/>
    </row>
    <row r="412" ht="12.75" customHeight="1" s="62">
      <c r="A412" s="25" t="n"/>
      <c r="B412" s="25" t="n"/>
      <c r="C412" s="25" t="n"/>
      <c r="D412" s="25" t="n"/>
      <c r="E412" s="25" t="n"/>
      <c r="F412" s="25" t="n"/>
      <c r="G412" s="25" t="n"/>
      <c r="H412" s="25" t="n"/>
      <c r="I412" s="25" t="n"/>
    </row>
    <row r="413" ht="12.75" customHeight="1" s="62">
      <c r="A413" s="25" t="n"/>
      <c r="B413" s="25" t="n"/>
      <c r="C413" s="25" t="n"/>
      <c r="D413" s="25" t="n"/>
      <c r="E413" s="25" t="n"/>
      <c r="F413" s="25" t="n"/>
      <c r="G413" s="25" t="n"/>
      <c r="H413" s="25" t="n"/>
      <c r="I413" s="25" t="n"/>
    </row>
    <row r="414" ht="12.75" customHeight="1" s="62">
      <c r="A414" s="25" t="n"/>
      <c r="B414" s="25" t="n"/>
      <c r="C414" s="25" t="n"/>
      <c r="D414" s="25" t="n"/>
      <c r="E414" s="25" t="n"/>
      <c r="F414" s="25" t="n"/>
      <c r="G414" s="25" t="n"/>
      <c r="H414" s="25" t="n"/>
      <c r="I414" s="25" t="n"/>
    </row>
    <row r="415" ht="12.75" customHeight="1" s="62">
      <c r="A415" s="25" t="n"/>
      <c r="B415" s="25" t="n"/>
      <c r="C415" s="25" t="n"/>
      <c r="D415" s="25" t="n"/>
      <c r="E415" s="25" t="n"/>
      <c r="F415" s="25" t="n"/>
      <c r="G415" s="25" t="n"/>
      <c r="H415" s="25" t="n"/>
      <c r="I415" s="25" t="n"/>
    </row>
    <row r="416" ht="12.75" customHeight="1" s="62">
      <c r="A416" s="25" t="n"/>
      <c r="B416" s="25" t="n"/>
      <c r="C416" s="25" t="n"/>
      <c r="D416" s="25" t="n"/>
      <c r="E416" s="25" t="n"/>
      <c r="F416" s="25" t="n"/>
      <c r="G416" s="25" t="n"/>
      <c r="H416" s="25" t="n"/>
      <c r="I416" s="25" t="n"/>
    </row>
    <row r="417" ht="12.75" customHeight="1" s="62">
      <c r="A417" s="25" t="n"/>
      <c r="B417" s="25" t="n"/>
      <c r="C417" s="25" t="n"/>
      <c r="D417" s="25" t="n"/>
      <c r="E417" s="25" t="n"/>
      <c r="F417" s="25" t="n"/>
      <c r="G417" s="25" t="n"/>
      <c r="H417" s="25" t="n"/>
      <c r="I417" s="25" t="n"/>
    </row>
    <row r="418" ht="12.75" customHeight="1" s="62">
      <c r="A418" s="25" t="n"/>
      <c r="B418" s="25" t="n"/>
      <c r="C418" s="25" t="n"/>
      <c r="D418" s="25" t="n"/>
      <c r="E418" s="25" t="n"/>
      <c r="F418" s="25" t="n"/>
      <c r="G418" s="25" t="n"/>
      <c r="H418" s="25" t="n"/>
      <c r="I418" s="25" t="n"/>
    </row>
    <row r="419" ht="12.75" customHeight="1" s="62">
      <c r="A419" s="25" t="n"/>
      <c r="B419" s="25" t="n"/>
      <c r="C419" s="25" t="n"/>
      <c r="D419" s="25" t="n"/>
      <c r="E419" s="25" t="n"/>
      <c r="F419" s="25" t="n"/>
      <c r="G419" s="25" t="n"/>
      <c r="H419" s="25" t="n"/>
      <c r="I419" s="25" t="n"/>
    </row>
    <row r="420" ht="12.75" customHeight="1" s="62">
      <c r="A420" s="25" t="n"/>
      <c r="B420" s="25" t="n"/>
      <c r="C420" s="25" t="n"/>
      <c r="D420" s="25" t="n"/>
      <c r="E420" s="25" t="n"/>
      <c r="F420" s="25" t="n"/>
      <c r="G420" s="25" t="n"/>
      <c r="H420" s="25" t="n"/>
      <c r="I420" s="25" t="n"/>
    </row>
    <row r="421" ht="12.75" customHeight="1" s="62">
      <c r="A421" s="25" t="n"/>
      <c r="B421" s="25" t="n"/>
      <c r="C421" s="25" t="n"/>
      <c r="D421" s="25" t="n"/>
      <c r="E421" s="25" t="n"/>
      <c r="F421" s="25" t="n"/>
      <c r="G421" s="25" t="n"/>
      <c r="H421" s="25" t="n"/>
      <c r="I421" s="25" t="n"/>
    </row>
    <row r="422" ht="12.75" customHeight="1" s="62">
      <c r="A422" s="25" t="n"/>
      <c r="B422" s="25" t="n"/>
      <c r="C422" s="25" t="n"/>
      <c r="D422" s="25" t="n"/>
      <c r="E422" s="25" t="n"/>
      <c r="F422" s="25" t="n"/>
      <c r="G422" s="25" t="n"/>
      <c r="H422" s="25" t="n"/>
      <c r="I422" s="25" t="n"/>
    </row>
    <row r="423" ht="12.75" customHeight="1" s="62">
      <c r="A423" s="25" t="n"/>
      <c r="B423" s="25" t="n"/>
      <c r="C423" s="25" t="n"/>
      <c r="D423" s="25" t="n"/>
      <c r="E423" s="25" t="n"/>
      <c r="F423" s="25" t="n"/>
      <c r="G423" s="25" t="n"/>
      <c r="H423" s="25" t="n"/>
      <c r="I423" s="25" t="n"/>
    </row>
    <row r="424" ht="12.75" customHeight="1" s="62">
      <c r="A424" s="25" t="n"/>
      <c r="B424" s="25" t="n"/>
      <c r="C424" s="25" t="n"/>
      <c r="D424" s="25" t="n"/>
      <c r="E424" s="25" t="n"/>
      <c r="F424" s="25" t="n"/>
      <c r="G424" s="25" t="n"/>
      <c r="H424" s="25" t="n"/>
      <c r="I424" s="25" t="n"/>
    </row>
    <row r="425" ht="12.75" customHeight="1" s="62">
      <c r="A425" s="25" t="n"/>
      <c r="B425" s="25" t="n"/>
      <c r="C425" s="25" t="n"/>
      <c r="D425" s="25" t="n"/>
      <c r="E425" s="25" t="n"/>
      <c r="F425" s="25" t="n"/>
      <c r="G425" s="25" t="n"/>
      <c r="H425" s="25" t="n"/>
      <c r="I425" s="25" t="n"/>
    </row>
    <row r="426" ht="12.75" customHeight="1" s="62">
      <c r="A426" s="25" t="n"/>
      <c r="B426" s="25" t="n"/>
      <c r="C426" s="25" t="n"/>
      <c r="D426" s="25" t="n"/>
      <c r="E426" s="25" t="n"/>
      <c r="F426" s="25" t="n"/>
      <c r="G426" s="25" t="n"/>
      <c r="H426" s="25" t="n"/>
      <c r="I426" s="25" t="n"/>
    </row>
    <row r="427" ht="12.75" customHeight="1" s="62">
      <c r="A427" s="25" t="n"/>
      <c r="B427" s="25" t="n"/>
      <c r="C427" s="25" t="n"/>
      <c r="D427" s="25" t="n"/>
      <c r="E427" s="25" t="n"/>
      <c r="F427" s="25" t="n"/>
      <c r="G427" s="25" t="n"/>
      <c r="H427" s="25" t="n"/>
      <c r="I427" s="25" t="n"/>
    </row>
    <row r="428" ht="12.75" customHeight="1" s="62">
      <c r="A428" s="25" t="n"/>
      <c r="B428" s="25" t="n"/>
      <c r="C428" s="25" t="n"/>
      <c r="D428" s="25" t="n"/>
      <c r="E428" s="25" t="n"/>
      <c r="F428" s="25" t="n"/>
      <c r="G428" s="25" t="n"/>
      <c r="H428" s="25" t="n"/>
      <c r="I428" s="25" t="n"/>
    </row>
    <row r="429" ht="12.75" customHeight="1" s="62">
      <c r="A429" s="25" t="n"/>
      <c r="B429" s="25" t="n"/>
      <c r="C429" s="25" t="n"/>
      <c r="D429" s="25" t="n"/>
      <c r="E429" s="25" t="n"/>
      <c r="F429" s="25" t="n"/>
      <c r="G429" s="25" t="n"/>
      <c r="H429" s="25" t="n"/>
      <c r="I429" s="25" t="n"/>
    </row>
    <row r="430" ht="12.75" customHeight="1" s="62">
      <c r="A430" s="25" t="n"/>
      <c r="B430" s="25" t="n"/>
      <c r="C430" s="25" t="n"/>
      <c r="D430" s="25" t="n"/>
      <c r="E430" s="25" t="n"/>
      <c r="F430" s="25" t="n"/>
      <c r="G430" s="25" t="n"/>
      <c r="H430" s="25" t="n"/>
      <c r="I430" s="25" t="n"/>
    </row>
    <row r="431" ht="12.75" customHeight="1" s="62">
      <c r="A431" s="25" t="n"/>
      <c r="B431" s="25" t="n"/>
      <c r="C431" s="25" t="n"/>
      <c r="D431" s="25" t="n"/>
      <c r="E431" s="25" t="n"/>
      <c r="F431" s="25" t="n"/>
      <c r="G431" s="25" t="n"/>
      <c r="H431" s="25" t="n"/>
      <c r="I431" s="25" t="n"/>
    </row>
    <row r="432" ht="12.75" customHeight="1" s="62">
      <c r="A432" s="25" t="n"/>
      <c r="B432" s="25" t="n"/>
      <c r="C432" s="25" t="n"/>
      <c r="D432" s="25" t="n"/>
      <c r="E432" s="25" t="n"/>
      <c r="F432" s="25" t="n"/>
      <c r="G432" s="25" t="n"/>
      <c r="H432" s="25" t="n"/>
      <c r="I432" s="25" t="n"/>
    </row>
    <row r="433" ht="12.75" customHeight="1" s="62">
      <c r="A433" s="25" t="n"/>
      <c r="B433" s="25" t="n"/>
      <c r="C433" s="25" t="n"/>
      <c r="D433" s="25" t="n"/>
      <c r="E433" s="25" t="n"/>
      <c r="F433" s="25" t="n"/>
      <c r="G433" s="25" t="n"/>
      <c r="H433" s="25" t="n"/>
      <c r="I433" s="25" t="n"/>
    </row>
    <row r="434" ht="12.75" customHeight="1" s="62">
      <c r="A434" s="25" t="n"/>
      <c r="B434" s="25" t="n"/>
      <c r="C434" s="25" t="n"/>
      <c r="D434" s="25" t="n"/>
      <c r="E434" s="25" t="n"/>
      <c r="F434" s="25" t="n"/>
      <c r="G434" s="25" t="n"/>
      <c r="H434" s="25" t="n"/>
      <c r="I434" s="25" t="n"/>
    </row>
    <row r="435" ht="12.75" customHeight="1" s="62">
      <c r="A435" s="25" t="n"/>
      <c r="B435" s="25" t="n"/>
      <c r="C435" s="25" t="n"/>
      <c r="D435" s="25" t="n"/>
      <c r="E435" s="25" t="n"/>
      <c r="F435" s="25" t="n"/>
      <c r="G435" s="25" t="n"/>
      <c r="H435" s="25" t="n"/>
      <c r="I435" s="25" t="n"/>
    </row>
    <row r="436" ht="12.75" customHeight="1" s="62">
      <c r="A436" s="25" t="n"/>
      <c r="B436" s="25" t="n"/>
      <c r="C436" s="25" t="n"/>
      <c r="D436" s="25" t="n"/>
      <c r="E436" s="25" t="n"/>
      <c r="F436" s="25" t="n"/>
      <c r="G436" s="25" t="n"/>
      <c r="H436" s="25" t="n"/>
      <c r="I436" s="25" t="n"/>
    </row>
    <row r="437" ht="12.75" customHeight="1" s="62">
      <c r="A437" s="25" t="n"/>
      <c r="B437" s="25" t="n"/>
      <c r="C437" s="25" t="n"/>
      <c r="D437" s="25" t="n"/>
      <c r="E437" s="25" t="n"/>
      <c r="F437" s="25" t="n"/>
      <c r="G437" s="25" t="n"/>
      <c r="H437" s="25" t="n"/>
      <c r="I437" s="25" t="n"/>
    </row>
    <row r="438" ht="12.75" customHeight="1" s="62">
      <c r="A438" s="25" t="n"/>
      <c r="B438" s="25" t="n"/>
      <c r="C438" s="25" t="n"/>
      <c r="D438" s="25" t="n"/>
      <c r="E438" s="25" t="n"/>
      <c r="F438" s="25" t="n"/>
      <c r="G438" s="25" t="n"/>
      <c r="H438" s="25" t="n"/>
      <c r="I438" s="25" t="n"/>
    </row>
    <row r="439" ht="12.75" customHeight="1" s="62">
      <c r="A439" s="25" t="n"/>
      <c r="B439" s="25" t="n"/>
      <c r="C439" s="25" t="n"/>
      <c r="D439" s="25" t="n"/>
      <c r="E439" s="25" t="n"/>
      <c r="F439" s="25" t="n"/>
      <c r="G439" s="25" t="n"/>
      <c r="H439" s="25" t="n"/>
      <c r="I439" s="25" t="n"/>
    </row>
    <row r="440" ht="12.75" customHeight="1" s="62">
      <c r="A440" s="25" t="n"/>
      <c r="B440" s="25" t="n"/>
      <c r="C440" s="25" t="n"/>
      <c r="D440" s="25" t="n"/>
      <c r="E440" s="25" t="n"/>
      <c r="F440" s="25" t="n"/>
      <c r="G440" s="25" t="n"/>
      <c r="H440" s="25" t="n"/>
      <c r="I440" s="25" t="n"/>
    </row>
    <row r="441" ht="12.75" customHeight="1" s="62">
      <c r="A441" s="25" t="n"/>
      <c r="B441" s="25" t="n"/>
      <c r="C441" s="25" t="n"/>
      <c r="D441" s="25" t="n"/>
      <c r="E441" s="25" t="n"/>
      <c r="F441" s="25" t="n"/>
      <c r="G441" s="25" t="n"/>
      <c r="H441" s="25" t="n"/>
      <c r="I441" s="25" t="n"/>
    </row>
    <row r="442" ht="12.75" customHeight="1" s="62">
      <c r="A442" s="25" t="n"/>
      <c r="B442" s="25" t="n"/>
      <c r="C442" s="25" t="n"/>
      <c r="D442" s="25" t="n"/>
      <c r="E442" s="25" t="n"/>
      <c r="F442" s="25" t="n"/>
      <c r="G442" s="25" t="n"/>
      <c r="H442" s="25" t="n"/>
      <c r="I442" s="25" t="n"/>
    </row>
    <row r="443" ht="12.75" customHeight="1" s="62">
      <c r="A443" s="25" t="n"/>
      <c r="B443" s="25" t="n"/>
      <c r="C443" s="25" t="n"/>
      <c r="D443" s="25" t="n"/>
      <c r="E443" s="25" t="n"/>
      <c r="F443" s="25" t="n"/>
      <c r="G443" s="25" t="n"/>
      <c r="H443" s="25" t="n"/>
      <c r="I443" s="25" t="n"/>
    </row>
    <row r="444" ht="12.75" customHeight="1" s="62">
      <c r="A444" s="25" t="n"/>
      <c r="B444" s="25" t="n"/>
      <c r="C444" s="25" t="n"/>
      <c r="D444" s="25" t="n"/>
      <c r="E444" s="25" t="n"/>
      <c r="F444" s="25" t="n"/>
      <c r="G444" s="25" t="n"/>
      <c r="H444" s="25" t="n"/>
      <c r="I444" s="25" t="n"/>
    </row>
    <row r="445" ht="12.75" customHeight="1" s="62">
      <c r="A445" s="25" t="n"/>
      <c r="B445" s="25" t="n"/>
      <c r="C445" s="25" t="n"/>
      <c r="D445" s="25" t="n"/>
      <c r="E445" s="25" t="n"/>
      <c r="F445" s="25" t="n"/>
      <c r="G445" s="25" t="n"/>
      <c r="H445" s="25" t="n"/>
      <c r="I445" s="25" t="n"/>
    </row>
    <row r="446" ht="12.75" customHeight="1" s="62">
      <c r="A446" s="25" t="n"/>
      <c r="B446" s="25" t="n"/>
      <c r="C446" s="25" t="n"/>
      <c r="D446" s="25" t="n"/>
      <c r="E446" s="25" t="n"/>
      <c r="F446" s="25" t="n"/>
      <c r="G446" s="25" t="n"/>
      <c r="H446" s="25" t="n"/>
      <c r="I446" s="25" t="n"/>
    </row>
    <row r="447" ht="12.75" customHeight="1" s="62">
      <c r="A447" s="25" t="n"/>
      <c r="B447" s="25" t="n"/>
      <c r="C447" s="25" t="n"/>
      <c r="D447" s="25" t="n"/>
      <c r="E447" s="25" t="n"/>
      <c r="F447" s="25" t="n"/>
      <c r="G447" s="25" t="n"/>
      <c r="H447" s="25" t="n"/>
      <c r="I447" s="25" t="n"/>
    </row>
    <row r="448" ht="12.75" customHeight="1" s="62">
      <c r="A448" s="25" t="n"/>
      <c r="B448" s="25" t="n"/>
      <c r="C448" s="25" t="n"/>
      <c r="D448" s="25" t="n"/>
      <c r="E448" s="25" t="n"/>
      <c r="F448" s="25" t="n"/>
      <c r="G448" s="25" t="n"/>
      <c r="H448" s="25" t="n"/>
      <c r="I448" s="25" t="n"/>
    </row>
    <row r="449" ht="12.75" customHeight="1" s="62">
      <c r="A449" s="25" t="n"/>
      <c r="B449" s="25" t="n"/>
      <c r="C449" s="25" t="n"/>
      <c r="D449" s="25" t="n"/>
      <c r="E449" s="25" t="n"/>
      <c r="F449" s="25" t="n"/>
      <c r="G449" s="25" t="n"/>
      <c r="H449" s="25" t="n"/>
      <c r="I449" s="25" t="n"/>
    </row>
    <row r="450" ht="12.75" customHeight="1" s="62">
      <c r="A450" s="25" t="n"/>
      <c r="B450" s="25" t="n"/>
      <c r="C450" s="25" t="n"/>
      <c r="D450" s="25" t="n"/>
      <c r="E450" s="25" t="n"/>
      <c r="F450" s="25" t="n"/>
      <c r="G450" s="25" t="n"/>
      <c r="H450" s="25" t="n"/>
      <c r="I450" s="25" t="n"/>
    </row>
    <row r="451" ht="12.75" customHeight="1" s="62">
      <c r="A451" s="25" t="n"/>
      <c r="B451" s="25" t="n"/>
      <c r="C451" s="25" t="n"/>
      <c r="D451" s="25" t="n"/>
      <c r="E451" s="25" t="n"/>
      <c r="F451" s="25" t="n"/>
      <c r="G451" s="25" t="n"/>
      <c r="H451" s="25" t="n"/>
      <c r="I451" s="25" t="n"/>
    </row>
    <row r="452" ht="12.75" customHeight="1" s="62">
      <c r="A452" s="25" t="n"/>
      <c r="B452" s="25" t="n"/>
      <c r="C452" s="25" t="n"/>
      <c r="D452" s="25" t="n"/>
      <c r="E452" s="25" t="n"/>
      <c r="F452" s="25" t="n"/>
      <c r="G452" s="25" t="n"/>
      <c r="H452" s="25" t="n"/>
      <c r="I452" s="25" t="n"/>
    </row>
    <row r="453" ht="12.75" customHeight="1" s="62">
      <c r="A453" s="25" t="n"/>
      <c r="B453" s="25" t="n"/>
      <c r="C453" s="25" t="n"/>
      <c r="D453" s="25" t="n"/>
      <c r="E453" s="25" t="n"/>
      <c r="F453" s="25" t="n"/>
      <c r="G453" s="25" t="n"/>
      <c r="H453" s="25" t="n"/>
      <c r="I453" s="25" t="n"/>
    </row>
    <row r="454" ht="12.75" customHeight="1" s="62">
      <c r="A454" s="25" t="n"/>
      <c r="B454" s="25" t="n"/>
      <c r="C454" s="25" t="n"/>
      <c r="D454" s="25" t="n"/>
      <c r="E454" s="25" t="n"/>
      <c r="F454" s="25" t="n"/>
      <c r="G454" s="25" t="n"/>
      <c r="H454" s="25" t="n"/>
      <c r="I454" s="25" t="n"/>
    </row>
    <row r="455" ht="12.75" customHeight="1" s="62">
      <c r="A455" s="25" t="n"/>
      <c r="B455" s="25" t="n"/>
      <c r="C455" s="25" t="n"/>
      <c r="D455" s="25" t="n"/>
      <c r="E455" s="25" t="n"/>
      <c r="F455" s="25" t="n"/>
      <c r="G455" s="25" t="n"/>
      <c r="H455" s="25" t="n"/>
      <c r="I455" s="25" t="n"/>
    </row>
    <row r="456" ht="12.75" customHeight="1" s="62">
      <c r="A456" s="25" t="n"/>
      <c r="B456" s="25" t="n"/>
      <c r="C456" s="25" t="n"/>
      <c r="D456" s="25" t="n"/>
      <c r="E456" s="25" t="n"/>
      <c r="F456" s="25" t="n"/>
      <c r="G456" s="25" t="n"/>
      <c r="H456" s="25" t="n"/>
      <c r="I456" s="25" t="n"/>
    </row>
    <row r="457" ht="12.75" customHeight="1" s="62">
      <c r="A457" s="25" t="n"/>
      <c r="B457" s="25" t="n"/>
      <c r="C457" s="25" t="n"/>
      <c r="D457" s="25" t="n"/>
      <c r="E457" s="25" t="n"/>
      <c r="F457" s="25" t="n"/>
      <c r="G457" s="25" t="n"/>
      <c r="H457" s="25" t="n"/>
      <c r="I457" s="25" t="n"/>
    </row>
    <row r="458" ht="12.75" customHeight="1" s="62">
      <c r="A458" s="25" t="n"/>
      <c r="B458" s="25" t="n"/>
      <c r="C458" s="25" t="n"/>
      <c r="D458" s="25" t="n"/>
      <c r="E458" s="25" t="n"/>
      <c r="F458" s="25" t="n"/>
      <c r="G458" s="25" t="n"/>
      <c r="H458" s="25" t="n"/>
      <c r="I458" s="25" t="n"/>
    </row>
    <row r="459" ht="12.75" customHeight="1" s="62">
      <c r="A459" s="25" t="n"/>
      <c r="B459" s="25" t="n"/>
      <c r="C459" s="25" t="n"/>
      <c r="D459" s="25" t="n"/>
      <c r="E459" s="25" t="n"/>
      <c r="F459" s="25" t="n"/>
      <c r="G459" s="25" t="n"/>
      <c r="H459" s="25" t="n"/>
      <c r="I459" s="25" t="n"/>
    </row>
    <row r="460" ht="12.75" customHeight="1" s="62">
      <c r="A460" s="25" t="n"/>
      <c r="B460" s="25" t="n"/>
      <c r="C460" s="25" t="n"/>
      <c r="D460" s="25" t="n"/>
      <c r="E460" s="25" t="n"/>
      <c r="F460" s="25" t="n"/>
      <c r="G460" s="25" t="n"/>
      <c r="H460" s="25" t="n"/>
      <c r="I460" s="25" t="n"/>
    </row>
    <row r="461" ht="12.75" customHeight="1" s="62">
      <c r="A461" s="25" t="n"/>
      <c r="B461" s="25" t="n"/>
      <c r="C461" s="25" t="n"/>
      <c r="D461" s="25" t="n"/>
      <c r="E461" s="25" t="n"/>
      <c r="F461" s="25" t="n"/>
      <c r="G461" s="25" t="n"/>
      <c r="H461" s="25" t="n"/>
      <c r="I461" s="25" t="n"/>
    </row>
    <row r="462" ht="12.75" customHeight="1" s="62">
      <c r="A462" s="25" t="n"/>
      <c r="B462" s="25" t="n"/>
      <c r="C462" s="25" t="n"/>
      <c r="D462" s="25" t="n"/>
      <c r="E462" s="25" t="n"/>
      <c r="F462" s="25" t="n"/>
      <c r="G462" s="25" t="n"/>
      <c r="H462" s="25" t="n"/>
      <c r="I462" s="25" t="n"/>
    </row>
    <row r="463" ht="12.75" customHeight="1" s="62">
      <c r="A463" s="25" t="n"/>
      <c r="B463" s="25" t="n"/>
      <c r="C463" s="25" t="n"/>
      <c r="D463" s="25" t="n"/>
      <c r="E463" s="25" t="n"/>
      <c r="F463" s="25" t="n"/>
      <c r="G463" s="25" t="n"/>
      <c r="H463" s="25" t="n"/>
      <c r="I463" s="25" t="n"/>
    </row>
    <row r="464" ht="12.75" customHeight="1" s="62">
      <c r="A464" s="25" t="n"/>
      <c r="B464" s="25" t="n"/>
      <c r="C464" s="25" t="n"/>
      <c r="D464" s="25" t="n"/>
      <c r="E464" s="25" t="n"/>
      <c r="F464" s="25" t="n"/>
      <c r="G464" s="25" t="n"/>
      <c r="H464" s="25" t="n"/>
      <c r="I464" s="25" t="n"/>
    </row>
    <row r="465" ht="12.75" customHeight="1" s="62">
      <c r="A465" s="25" t="n"/>
      <c r="B465" s="25" t="n"/>
      <c r="C465" s="25" t="n"/>
      <c r="D465" s="25" t="n"/>
      <c r="E465" s="25" t="n"/>
      <c r="F465" s="25" t="n"/>
      <c r="G465" s="25" t="n"/>
      <c r="H465" s="25" t="n"/>
      <c r="I465" s="25" t="n"/>
    </row>
    <row r="466" ht="12.75" customHeight="1" s="62">
      <c r="A466" s="25" t="n"/>
      <c r="B466" s="25" t="n"/>
      <c r="C466" s="25" t="n"/>
      <c r="D466" s="25" t="n"/>
      <c r="E466" s="25" t="n"/>
      <c r="F466" s="25" t="n"/>
      <c r="G466" s="25" t="n"/>
      <c r="H466" s="25" t="n"/>
      <c r="I466" s="25" t="n"/>
    </row>
    <row r="467" ht="12.75" customHeight="1" s="62">
      <c r="A467" s="25" t="n"/>
      <c r="B467" s="25" t="n"/>
      <c r="C467" s="25" t="n"/>
      <c r="D467" s="25" t="n"/>
      <c r="E467" s="25" t="n"/>
      <c r="F467" s="25" t="n"/>
      <c r="G467" s="25" t="n"/>
      <c r="H467" s="25" t="n"/>
      <c r="I467" s="25" t="n"/>
    </row>
    <row r="468" ht="12.75" customHeight="1" s="62">
      <c r="A468" s="25" t="n"/>
      <c r="B468" s="25" t="n"/>
      <c r="C468" s="25" t="n"/>
      <c r="D468" s="25" t="n"/>
      <c r="E468" s="25" t="n"/>
      <c r="F468" s="25" t="n"/>
      <c r="G468" s="25" t="n"/>
      <c r="H468" s="25" t="n"/>
      <c r="I468" s="25" t="n"/>
    </row>
    <row r="469" ht="12.75" customHeight="1" s="62">
      <c r="A469" s="25" t="n"/>
      <c r="B469" s="25" t="n"/>
      <c r="C469" s="25" t="n"/>
      <c r="D469" s="25" t="n"/>
      <c r="E469" s="25" t="n"/>
      <c r="F469" s="25" t="n"/>
      <c r="G469" s="25" t="n"/>
      <c r="H469" s="25" t="n"/>
      <c r="I469" s="25" t="n"/>
    </row>
    <row r="470" ht="12.75" customHeight="1" s="62">
      <c r="A470" s="25" t="n"/>
      <c r="B470" s="25" t="n"/>
      <c r="C470" s="25" t="n"/>
      <c r="D470" s="25" t="n"/>
      <c r="E470" s="25" t="n"/>
      <c r="F470" s="25" t="n"/>
      <c r="G470" s="25" t="n"/>
      <c r="H470" s="25" t="n"/>
      <c r="I470" s="25" t="n"/>
    </row>
    <row r="471" ht="12.75" customHeight="1" s="62">
      <c r="A471" s="25" t="n"/>
      <c r="B471" s="25" t="n"/>
      <c r="C471" s="25" t="n"/>
      <c r="D471" s="25" t="n"/>
      <c r="E471" s="25" t="n"/>
      <c r="F471" s="25" t="n"/>
      <c r="G471" s="25" t="n"/>
      <c r="H471" s="25" t="n"/>
      <c r="I471" s="25" t="n"/>
    </row>
    <row r="472" ht="12.75" customHeight="1" s="62">
      <c r="A472" s="25" t="n"/>
      <c r="B472" s="25" t="n"/>
      <c r="C472" s="25" t="n"/>
      <c r="D472" s="25" t="n"/>
      <c r="E472" s="25" t="n"/>
      <c r="F472" s="25" t="n"/>
      <c r="G472" s="25" t="n"/>
      <c r="H472" s="25" t="n"/>
      <c r="I472" s="25" t="n"/>
    </row>
    <row r="473" ht="12.75" customHeight="1" s="62">
      <c r="A473" s="25" t="n"/>
      <c r="B473" s="25" t="n"/>
      <c r="C473" s="25" t="n"/>
      <c r="D473" s="25" t="n"/>
      <c r="E473" s="25" t="n"/>
      <c r="F473" s="25" t="n"/>
      <c r="G473" s="25" t="n"/>
      <c r="H473" s="25" t="n"/>
      <c r="I473" s="25" t="n"/>
    </row>
    <row r="474" ht="12.75" customHeight="1" s="62">
      <c r="A474" s="25" t="n"/>
      <c r="B474" s="25" t="n"/>
      <c r="C474" s="25" t="n"/>
      <c r="D474" s="25" t="n"/>
      <c r="E474" s="25" t="n"/>
      <c r="F474" s="25" t="n"/>
      <c r="G474" s="25" t="n"/>
      <c r="H474" s="25" t="n"/>
      <c r="I474" s="25" t="n"/>
    </row>
    <row r="475" ht="12.75" customHeight="1" s="62">
      <c r="A475" s="25" t="n"/>
      <c r="B475" s="25" t="n"/>
      <c r="C475" s="25" t="n"/>
      <c r="D475" s="25" t="n"/>
      <c r="E475" s="25" t="n"/>
      <c r="F475" s="25" t="n"/>
      <c r="G475" s="25" t="n"/>
      <c r="H475" s="25" t="n"/>
      <c r="I475" s="25" t="n"/>
    </row>
    <row r="476" ht="12.75" customHeight="1" s="62">
      <c r="A476" s="25" t="n"/>
      <c r="B476" s="25" t="n"/>
      <c r="C476" s="25" t="n"/>
      <c r="D476" s="25" t="n"/>
      <c r="E476" s="25" t="n"/>
      <c r="F476" s="25" t="n"/>
      <c r="G476" s="25" t="n"/>
      <c r="H476" s="25" t="n"/>
      <c r="I476" s="25" t="n"/>
    </row>
    <row r="477" ht="12.75" customHeight="1" s="62">
      <c r="A477" s="25" t="n"/>
      <c r="B477" s="25" t="n"/>
      <c r="C477" s="25" t="n"/>
      <c r="D477" s="25" t="n"/>
      <c r="E477" s="25" t="n"/>
      <c r="F477" s="25" t="n"/>
      <c r="G477" s="25" t="n"/>
      <c r="H477" s="25" t="n"/>
      <c r="I477" s="25" t="n"/>
    </row>
    <row r="478" ht="12.75" customHeight="1" s="62">
      <c r="A478" s="25" t="n"/>
      <c r="B478" s="25" t="n"/>
      <c r="C478" s="25" t="n"/>
      <c r="D478" s="25" t="n"/>
      <c r="E478" s="25" t="n"/>
      <c r="F478" s="25" t="n"/>
      <c r="G478" s="25" t="n"/>
      <c r="H478" s="25" t="n"/>
      <c r="I478" s="25" t="n"/>
    </row>
    <row r="479" ht="12.75" customHeight="1" s="62">
      <c r="A479" s="25" t="n"/>
      <c r="B479" s="25" t="n"/>
      <c r="C479" s="25" t="n"/>
      <c r="D479" s="25" t="n"/>
      <c r="E479" s="25" t="n"/>
      <c r="F479" s="25" t="n"/>
      <c r="G479" s="25" t="n"/>
      <c r="H479" s="25" t="n"/>
      <c r="I479" s="25" t="n"/>
    </row>
    <row r="480" ht="12.75" customHeight="1" s="62">
      <c r="A480" s="25" t="n"/>
      <c r="B480" s="25" t="n"/>
      <c r="C480" s="25" t="n"/>
      <c r="D480" s="25" t="n"/>
      <c r="E480" s="25" t="n"/>
      <c r="F480" s="25" t="n"/>
      <c r="G480" s="25" t="n"/>
      <c r="H480" s="25" t="n"/>
      <c r="I480" s="25" t="n"/>
    </row>
    <row r="481" ht="12.75" customHeight="1" s="62">
      <c r="A481" s="25" t="n"/>
      <c r="B481" s="25" t="n"/>
      <c r="C481" s="25" t="n"/>
      <c r="D481" s="25" t="n"/>
      <c r="E481" s="25" t="n"/>
      <c r="F481" s="25" t="n"/>
      <c r="G481" s="25" t="n"/>
      <c r="H481" s="25" t="n"/>
      <c r="I481" s="25" t="n"/>
    </row>
    <row r="482" ht="12.75" customHeight="1" s="62">
      <c r="A482" s="25" t="n"/>
      <c r="B482" s="25" t="n"/>
      <c r="C482" s="25" t="n"/>
      <c r="D482" s="25" t="n"/>
      <c r="E482" s="25" t="n"/>
      <c r="F482" s="25" t="n"/>
      <c r="G482" s="25" t="n"/>
      <c r="H482" s="25" t="n"/>
      <c r="I482" s="25" t="n"/>
    </row>
    <row r="483" ht="12.75" customHeight="1" s="62">
      <c r="A483" s="25" t="n"/>
      <c r="B483" s="25" t="n"/>
      <c r="C483" s="25" t="n"/>
      <c r="D483" s="25" t="n"/>
      <c r="E483" s="25" t="n"/>
      <c r="F483" s="25" t="n"/>
      <c r="G483" s="25" t="n"/>
      <c r="H483" s="25" t="n"/>
      <c r="I483" s="25" t="n"/>
    </row>
    <row r="484" ht="12.75" customHeight="1" s="62">
      <c r="A484" s="25" t="n"/>
      <c r="B484" s="25" t="n"/>
      <c r="C484" s="25" t="n"/>
      <c r="D484" s="25" t="n"/>
      <c r="E484" s="25" t="n"/>
      <c r="F484" s="25" t="n"/>
      <c r="G484" s="25" t="n"/>
      <c r="H484" s="25" t="n"/>
      <c r="I484" s="25" t="n"/>
    </row>
    <row r="485" ht="12.75" customHeight="1" s="62">
      <c r="A485" s="25" t="n"/>
      <c r="B485" s="25" t="n"/>
      <c r="C485" s="25" t="n"/>
      <c r="D485" s="25" t="n"/>
      <c r="E485" s="25" t="n"/>
      <c r="F485" s="25" t="n"/>
      <c r="G485" s="25" t="n"/>
      <c r="H485" s="25" t="n"/>
      <c r="I485" s="25" t="n"/>
    </row>
    <row r="486" ht="12.75" customHeight="1" s="62">
      <c r="A486" s="25" t="n"/>
      <c r="B486" s="25" t="n"/>
      <c r="C486" s="25" t="n"/>
      <c r="D486" s="25" t="n"/>
      <c r="E486" s="25" t="n"/>
      <c r="F486" s="25" t="n"/>
      <c r="G486" s="25" t="n"/>
      <c r="H486" s="25" t="n"/>
      <c r="I486" s="25" t="n"/>
    </row>
    <row r="487" ht="12.75" customHeight="1" s="62">
      <c r="A487" s="25" t="n"/>
      <c r="B487" s="25" t="n"/>
      <c r="C487" s="25" t="n"/>
      <c r="D487" s="25" t="n"/>
      <c r="E487" s="25" t="n"/>
      <c r="F487" s="25" t="n"/>
      <c r="G487" s="25" t="n"/>
      <c r="H487" s="25" t="n"/>
      <c r="I487" s="25" t="n"/>
    </row>
    <row r="488" ht="12.75" customHeight="1" s="62">
      <c r="A488" s="25" t="n"/>
      <c r="B488" s="25" t="n"/>
      <c r="C488" s="25" t="n"/>
      <c r="D488" s="25" t="n"/>
      <c r="E488" s="25" t="n"/>
      <c r="F488" s="25" t="n"/>
      <c r="G488" s="25" t="n"/>
      <c r="H488" s="25" t="n"/>
      <c r="I488" s="25" t="n"/>
    </row>
    <row r="489" ht="12.75" customHeight="1" s="62">
      <c r="A489" s="25" t="n"/>
      <c r="B489" s="25" t="n"/>
      <c r="C489" s="25" t="n"/>
      <c r="D489" s="25" t="n"/>
      <c r="E489" s="25" t="n"/>
      <c r="F489" s="25" t="n"/>
      <c r="G489" s="25" t="n"/>
      <c r="H489" s="25" t="n"/>
      <c r="I489" s="25" t="n"/>
    </row>
    <row r="490" ht="12.75" customHeight="1" s="62">
      <c r="A490" s="25" t="n"/>
      <c r="B490" s="25" t="n"/>
      <c r="C490" s="25" t="n"/>
      <c r="D490" s="25" t="n"/>
      <c r="E490" s="25" t="n"/>
      <c r="F490" s="25" t="n"/>
      <c r="G490" s="25" t="n"/>
      <c r="H490" s="25" t="n"/>
      <c r="I490" s="25" t="n"/>
    </row>
    <row r="491" ht="12.75" customHeight="1" s="62">
      <c r="A491" s="25" t="n"/>
      <c r="B491" s="25" t="n"/>
      <c r="C491" s="25" t="n"/>
      <c r="D491" s="25" t="n"/>
      <c r="E491" s="25" t="n"/>
      <c r="F491" s="25" t="n"/>
      <c r="G491" s="25" t="n"/>
      <c r="H491" s="25" t="n"/>
      <c r="I491" s="25" t="n"/>
    </row>
    <row r="492" ht="12.75" customHeight="1" s="62">
      <c r="A492" s="25" t="n"/>
      <c r="B492" s="25" t="n"/>
      <c r="C492" s="25" t="n"/>
      <c r="D492" s="25" t="n"/>
      <c r="E492" s="25" t="n"/>
      <c r="F492" s="25" t="n"/>
      <c r="G492" s="25" t="n"/>
      <c r="H492" s="25" t="n"/>
      <c r="I492" s="25" t="n"/>
    </row>
    <row r="493" ht="12.75" customHeight="1" s="62">
      <c r="A493" s="25" t="n"/>
      <c r="B493" s="25" t="n"/>
      <c r="C493" s="25" t="n"/>
      <c r="D493" s="25" t="n"/>
      <c r="E493" s="25" t="n"/>
      <c r="F493" s="25" t="n"/>
      <c r="G493" s="25" t="n"/>
      <c r="H493" s="25" t="n"/>
      <c r="I493" s="25" t="n"/>
    </row>
    <row r="494" ht="12.75" customHeight="1" s="62">
      <c r="A494" s="25" t="n"/>
      <c r="B494" s="25" t="n"/>
      <c r="C494" s="25" t="n"/>
      <c r="D494" s="25" t="n"/>
      <c r="E494" s="25" t="n"/>
      <c r="F494" s="25" t="n"/>
      <c r="G494" s="25" t="n"/>
      <c r="H494" s="25" t="n"/>
      <c r="I494" s="25" t="n"/>
    </row>
    <row r="495" ht="12.75" customHeight="1" s="62">
      <c r="A495" s="25" t="n"/>
      <c r="B495" s="25" t="n"/>
      <c r="C495" s="25" t="n"/>
      <c r="D495" s="25" t="n"/>
      <c r="E495" s="25" t="n"/>
      <c r="F495" s="25" t="n"/>
      <c r="G495" s="25" t="n"/>
      <c r="H495" s="25" t="n"/>
      <c r="I495" s="25" t="n"/>
    </row>
    <row r="496" ht="12.75" customHeight="1" s="62">
      <c r="A496" s="25" t="n"/>
      <c r="B496" s="25" t="n"/>
      <c r="C496" s="25" t="n"/>
      <c r="D496" s="25" t="n"/>
      <c r="E496" s="25" t="n"/>
      <c r="F496" s="25" t="n"/>
      <c r="G496" s="25" t="n"/>
      <c r="H496" s="25" t="n"/>
      <c r="I496" s="25" t="n"/>
    </row>
    <row r="497" ht="12.75" customHeight="1" s="62">
      <c r="A497" s="25" t="n"/>
      <c r="B497" s="25" t="n"/>
      <c r="C497" s="25" t="n"/>
      <c r="D497" s="25" t="n"/>
      <c r="E497" s="25" t="n"/>
      <c r="F497" s="25" t="n"/>
      <c r="G497" s="25" t="n"/>
      <c r="H497" s="25" t="n"/>
      <c r="I497" s="25" t="n"/>
    </row>
    <row r="498" ht="12.75" customHeight="1" s="62">
      <c r="A498" s="25" t="n"/>
      <c r="B498" s="25" t="n"/>
      <c r="C498" s="25" t="n"/>
      <c r="D498" s="25" t="n"/>
      <c r="E498" s="25" t="n"/>
      <c r="F498" s="25" t="n"/>
      <c r="G498" s="25" t="n"/>
      <c r="H498" s="25" t="n"/>
      <c r="I498" s="25" t="n"/>
    </row>
    <row r="499" ht="12.75" customHeight="1" s="62">
      <c r="A499" s="25" t="n"/>
      <c r="B499" s="25" t="n"/>
      <c r="C499" s="25" t="n"/>
      <c r="D499" s="25" t="n"/>
      <c r="E499" s="25" t="n"/>
      <c r="F499" s="25" t="n"/>
      <c r="G499" s="25" t="n"/>
      <c r="H499" s="25" t="n"/>
      <c r="I499" s="25" t="n"/>
    </row>
    <row r="500" ht="12.75" customHeight="1" s="62">
      <c r="A500" s="25" t="n"/>
      <c r="B500" s="25" t="n"/>
      <c r="C500" s="25" t="n"/>
      <c r="D500" s="25" t="n"/>
      <c r="E500" s="25" t="n"/>
      <c r="F500" s="25" t="n"/>
      <c r="G500" s="25" t="n"/>
      <c r="H500" s="25" t="n"/>
      <c r="I500" s="25" t="n"/>
    </row>
    <row r="501" ht="12.75" customHeight="1" s="62">
      <c r="A501" s="25" t="n"/>
      <c r="B501" s="25" t="n"/>
      <c r="C501" s="25" t="n"/>
      <c r="D501" s="25" t="n"/>
      <c r="E501" s="25" t="n"/>
      <c r="F501" s="25" t="n"/>
      <c r="G501" s="25" t="n"/>
      <c r="H501" s="25" t="n"/>
      <c r="I501" s="25" t="n"/>
    </row>
    <row r="502" ht="12.75" customHeight="1" s="62">
      <c r="A502" s="25" t="n"/>
      <c r="B502" s="25" t="n"/>
      <c r="C502" s="25" t="n"/>
      <c r="D502" s="25" t="n"/>
      <c r="E502" s="25" t="n"/>
      <c r="F502" s="25" t="n"/>
      <c r="G502" s="25" t="n"/>
      <c r="H502" s="25" t="n"/>
      <c r="I502" s="25" t="n"/>
    </row>
    <row r="503" ht="12.75" customHeight="1" s="62">
      <c r="A503" s="25" t="n"/>
      <c r="B503" s="25" t="n"/>
      <c r="C503" s="25" t="n"/>
      <c r="D503" s="25" t="n"/>
      <c r="E503" s="25" t="n"/>
      <c r="F503" s="25" t="n"/>
      <c r="G503" s="25" t="n"/>
      <c r="H503" s="25" t="n"/>
      <c r="I503" s="25" t="n"/>
    </row>
    <row r="504" ht="12.75" customHeight="1" s="62">
      <c r="A504" s="25" t="n"/>
      <c r="B504" s="25" t="n"/>
      <c r="C504" s="25" t="n"/>
      <c r="D504" s="25" t="n"/>
      <c r="E504" s="25" t="n"/>
      <c r="F504" s="25" t="n"/>
      <c r="G504" s="25" t="n"/>
      <c r="H504" s="25" t="n"/>
      <c r="I504" s="25" t="n"/>
    </row>
    <row r="505" ht="12.75" customHeight="1" s="62">
      <c r="A505" s="25" t="n"/>
      <c r="B505" s="25" t="n"/>
      <c r="C505" s="25" t="n"/>
      <c r="D505" s="25" t="n"/>
      <c r="E505" s="25" t="n"/>
      <c r="F505" s="25" t="n"/>
      <c r="G505" s="25" t="n"/>
      <c r="H505" s="25" t="n"/>
      <c r="I505" s="25" t="n"/>
    </row>
    <row r="506" ht="12.75" customHeight="1" s="62">
      <c r="A506" s="25" t="n"/>
      <c r="B506" s="25" t="n"/>
      <c r="C506" s="25" t="n"/>
      <c r="D506" s="25" t="n"/>
      <c r="E506" s="25" t="n"/>
      <c r="F506" s="25" t="n"/>
      <c r="G506" s="25" t="n"/>
      <c r="H506" s="25" t="n"/>
      <c r="I506" s="25" t="n"/>
    </row>
    <row r="507" ht="12.75" customHeight="1" s="62">
      <c r="A507" s="25" t="n"/>
      <c r="B507" s="25" t="n"/>
      <c r="C507" s="25" t="n"/>
      <c r="D507" s="25" t="n"/>
      <c r="E507" s="25" t="n"/>
      <c r="F507" s="25" t="n"/>
      <c r="G507" s="25" t="n"/>
      <c r="H507" s="25" t="n"/>
      <c r="I507" s="25" t="n"/>
    </row>
    <row r="508" ht="12.75" customHeight="1" s="62">
      <c r="A508" s="25" t="n"/>
      <c r="B508" s="25" t="n"/>
      <c r="C508" s="25" t="n"/>
      <c r="D508" s="25" t="n"/>
      <c r="E508" s="25" t="n"/>
      <c r="F508" s="25" t="n"/>
      <c r="G508" s="25" t="n"/>
      <c r="H508" s="25" t="n"/>
      <c r="I508" s="25" t="n"/>
    </row>
    <row r="509" ht="12.75" customHeight="1" s="62">
      <c r="A509" s="25" t="n"/>
      <c r="B509" s="25" t="n"/>
      <c r="C509" s="25" t="n"/>
      <c r="D509" s="25" t="n"/>
      <c r="E509" s="25" t="n"/>
      <c r="F509" s="25" t="n"/>
      <c r="G509" s="25" t="n"/>
      <c r="H509" s="25" t="n"/>
      <c r="I509" s="25" t="n"/>
    </row>
    <row r="510" ht="12.75" customHeight="1" s="62">
      <c r="A510" s="25" t="n"/>
      <c r="B510" s="25" t="n"/>
      <c r="C510" s="25" t="n"/>
      <c r="D510" s="25" t="n"/>
      <c r="E510" s="25" t="n"/>
      <c r="F510" s="25" t="n"/>
      <c r="G510" s="25" t="n"/>
      <c r="H510" s="25" t="n"/>
      <c r="I510" s="25" t="n"/>
    </row>
    <row r="511" ht="12.75" customHeight="1" s="62">
      <c r="A511" s="25" t="n"/>
      <c r="B511" s="25" t="n"/>
      <c r="C511" s="25" t="n"/>
      <c r="D511" s="25" t="n"/>
      <c r="E511" s="25" t="n"/>
      <c r="F511" s="25" t="n"/>
      <c r="G511" s="25" t="n"/>
      <c r="H511" s="25" t="n"/>
      <c r="I511" s="25" t="n"/>
    </row>
    <row r="512" ht="12.75" customHeight="1" s="62">
      <c r="A512" s="25" t="n"/>
      <c r="B512" s="25" t="n"/>
      <c r="C512" s="25" t="n"/>
      <c r="D512" s="25" t="n"/>
      <c r="E512" s="25" t="n"/>
      <c r="F512" s="25" t="n"/>
      <c r="G512" s="25" t="n"/>
      <c r="H512" s="25" t="n"/>
      <c r="I512" s="25" t="n"/>
    </row>
    <row r="513" ht="12.75" customHeight="1" s="62">
      <c r="A513" s="25" t="n"/>
      <c r="B513" s="25" t="n"/>
      <c r="C513" s="25" t="n"/>
      <c r="D513" s="25" t="n"/>
      <c r="E513" s="25" t="n"/>
      <c r="F513" s="25" t="n"/>
      <c r="G513" s="25" t="n"/>
      <c r="H513" s="25" t="n"/>
      <c r="I513" s="25" t="n"/>
    </row>
    <row r="514" ht="12.75" customHeight="1" s="62">
      <c r="A514" s="25" t="n"/>
      <c r="B514" s="25" t="n"/>
      <c r="C514" s="25" t="n"/>
      <c r="D514" s="25" t="n"/>
      <c r="E514" s="25" t="n"/>
      <c r="F514" s="25" t="n"/>
      <c r="G514" s="25" t="n"/>
      <c r="H514" s="25" t="n"/>
      <c r="I514" s="25" t="n"/>
    </row>
    <row r="515" ht="12.75" customHeight="1" s="62">
      <c r="A515" s="25" t="n"/>
      <c r="B515" s="25" t="n"/>
      <c r="C515" s="25" t="n"/>
      <c r="D515" s="25" t="n"/>
      <c r="E515" s="25" t="n"/>
      <c r="F515" s="25" t="n"/>
      <c r="G515" s="25" t="n"/>
      <c r="H515" s="25" t="n"/>
      <c r="I515" s="25" t="n"/>
    </row>
    <row r="516" ht="12.75" customHeight="1" s="62">
      <c r="A516" s="25" t="n"/>
      <c r="B516" s="25" t="n"/>
      <c r="C516" s="25" t="n"/>
      <c r="D516" s="25" t="n"/>
      <c r="E516" s="25" t="n"/>
      <c r="F516" s="25" t="n"/>
      <c r="G516" s="25" t="n"/>
      <c r="H516" s="25" t="n"/>
      <c r="I516" s="25" t="n"/>
    </row>
    <row r="517" ht="12.75" customHeight="1" s="62">
      <c r="A517" s="25" t="n"/>
      <c r="B517" s="25" t="n"/>
      <c r="C517" s="25" t="n"/>
      <c r="D517" s="25" t="n"/>
      <c r="E517" s="25" t="n"/>
      <c r="F517" s="25" t="n"/>
      <c r="G517" s="25" t="n"/>
      <c r="H517" s="25" t="n"/>
      <c r="I517" s="25" t="n"/>
    </row>
    <row r="518" ht="12.75" customHeight="1" s="62">
      <c r="A518" s="25" t="n"/>
      <c r="B518" s="25" t="n"/>
      <c r="C518" s="25" t="n"/>
      <c r="D518" s="25" t="n"/>
      <c r="E518" s="25" t="n"/>
      <c r="F518" s="25" t="n"/>
      <c r="G518" s="25" t="n"/>
      <c r="H518" s="25" t="n"/>
      <c r="I518" s="25" t="n"/>
    </row>
    <row r="519" ht="12.75" customHeight="1" s="62">
      <c r="A519" s="25" t="n"/>
      <c r="B519" s="25" t="n"/>
      <c r="C519" s="25" t="n"/>
      <c r="D519" s="25" t="n"/>
      <c r="E519" s="25" t="n"/>
      <c r="F519" s="25" t="n"/>
      <c r="G519" s="25" t="n"/>
      <c r="H519" s="25" t="n"/>
      <c r="I519" s="25" t="n"/>
    </row>
    <row r="520" ht="12.75" customHeight="1" s="62">
      <c r="A520" s="25" t="n"/>
      <c r="B520" s="25" t="n"/>
      <c r="C520" s="25" t="n"/>
      <c r="D520" s="25" t="n"/>
      <c r="E520" s="25" t="n"/>
      <c r="F520" s="25" t="n"/>
      <c r="G520" s="25" t="n"/>
      <c r="H520" s="25" t="n"/>
      <c r="I520" s="25" t="n"/>
    </row>
    <row r="521" ht="12.75" customHeight="1" s="62">
      <c r="A521" s="25" t="n"/>
      <c r="B521" s="25" t="n"/>
      <c r="C521" s="25" t="n"/>
      <c r="D521" s="25" t="n"/>
      <c r="E521" s="25" t="n"/>
      <c r="F521" s="25" t="n"/>
      <c r="G521" s="25" t="n"/>
      <c r="H521" s="25" t="n"/>
      <c r="I521" s="25" t="n"/>
    </row>
    <row r="522" ht="12.75" customHeight="1" s="62">
      <c r="A522" s="25" t="n"/>
      <c r="B522" s="25" t="n"/>
      <c r="C522" s="25" t="n"/>
      <c r="D522" s="25" t="n"/>
      <c r="E522" s="25" t="n"/>
      <c r="F522" s="25" t="n"/>
      <c r="G522" s="25" t="n"/>
      <c r="H522" s="25" t="n"/>
      <c r="I522" s="25" t="n"/>
    </row>
    <row r="523" ht="12.75" customHeight="1" s="62">
      <c r="A523" s="25" t="n"/>
      <c r="B523" s="25" t="n"/>
      <c r="C523" s="25" t="n"/>
      <c r="D523" s="25" t="n"/>
      <c r="E523" s="25" t="n"/>
      <c r="F523" s="25" t="n"/>
      <c r="G523" s="25" t="n"/>
      <c r="H523" s="25" t="n"/>
      <c r="I523" s="25" t="n"/>
    </row>
    <row r="524" ht="12.75" customHeight="1" s="62">
      <c r="A524" s="25" t="n"/>
      <c r="B524" s="25" t="n"/>
      <c r="C524" s="25" t="n"/>
      <c r="D524" s="25" t="n"/>
      <c r="E524" s="25" t="n"/>
      <c r="F524" s="25" t="n"/>
      <c r="G524" s="25" t="n"/>
      <c r="H524" s="25" t="n"/>
      <c r="I524" s="25" t="n"/>
    </row>
    <row r="525" ht="12.75" customHeight="1" s="62">
      <c r="A525" s="25" t="n"/>
      <c r="B525" s="25" t="n"/>
      <c r="C525" s="25" t="n"/>
      <c r="D525" s="25" t="n"/>
      <c r="E525" s="25" t="n"/>
      <c r="F525" s="25" t="n"/>
      <c r="G525" s="25" t="n"/>
      <c r="H525" s="25" t="n"/>
      <c r="I525" s="25" t="n"/>
    </row>
    <row r="526" ht="12.75" customHeight="1" s="62">
      <c r="A526" s="25" t="n"/>
      <c r="B526" s="25" t="n"/>
      <c r="C526" s="25" t="n"/>
      <c r="D526" s="25" t="n"/>
      <c r="E526" s="25" t="n"/>
      <c r="F526" s="25" t="n"/>
      <c r="G526" s="25" t="n"/>
      <c r="H526" s="25" t="n"/>
      <c r="I526" s="25" t="n"/>
    </row>
    <row r="527" ht="12.75" customHeight="1" s="62">
      <c r="A527" s="25" t="n"/>
      <c r="B527" s="25" t="n"/>
      <c r="C527" s="25" t="n"/>
      <c r="D527" s="25" t="n"/>
      <c r="E527" s="25" t="n"/>
      <c r="F527" s="25" t="n"/>
      <c r="G527" s="25" t="n"/>
      <c r="H527" s="25" t="n"/>
      <c r="I527" s="25" t="n"/>
    </row>
    <row r="528" ht="12.75" customHeight="1" s="62">
      <c r="A528" s="25" t="n"/>
      <c r="B528" s="25" t="n"/>
      <c r="C528" s="25" t="n"/>
      <c r="D528" s="25" t="n"/>
      <c r="E528" s="25" t="n"/>
      <c r="F528" s="25" t="n"/>
      <c r="G528" s="25" t="n"/>
      <c r="H528" s="25" t="n"/>
      <c r="I528" s="25" t="n"/>
    </row>
    <row r="529" ht="12.75" customHeight="1" s="62">
      <c r="A529" s="25" t="n"/>
      <c r="B529" s="25" t="n"/>
      <c r="C529" s="25" t="n"/>
      <c r="D529" s="25" t="n"/>
      <c r="E529" s="25" t="n"/>
      <c r="F529" s="25" t="n"/>
      <c r="G529" s="25" t="n"/>
      <c r="H529" s="25" t="n"/>
      <c r="I529" s="25" t="n"/>
    </row>
    <row r="530" ht="12.75" customHeight="1" s="62">
      <c r="A530" s="25" t="n"/>
      <c r="B530" s="25" t="n"/>
      <c r="C530" s="25" t="n"/>
      <c r="D530" s="25" t="n"/>
      <c r="E530" s="25" t="n"/>
      <c r="F530" s="25" t="n"/>
      <c r="G530" s="25" t="n"/>
      <c r="H530" s="25" t="n"/>
      <c r="I530" s="25" t="n"/>
    </row>
    <row r="531" ht="12.75" customHeight="1" s="62">
      <c r="A531" s="25" t="n"/>
      <c r="B531" s="25" t="n"/>
      <c r="C531" s="25" t="n"/>
      <c r="D531" s="25" t="n"/>
      <c r="E531" s="25" t="n"/>
      <c r="F531" s="25" t="n"/>
      <c r="G531" s="25" t="n"/>
      <c r="H531" s="25" t="n"/>
      <c r="I531" s="25" t="n"/>
    </row>
    <row r="532" ht="12.75" customHeight="1" s="62">
      <c r="A532" s="25" t="n"/>
      <c r="B532" s="25" t="n"/>
      <c r="C532" s="25" t="n"/>
      <c r="D532" s="25" t="n"/>
      <c r="E532" s="25" t="n"/>
      <c r="F532" s="25" t="n"/>
      <c r="G532" s="25" t="n"/>
      <c r="H532" s="25" t="n"/>
      <c r="I532" s="25" t="n"/>
    </row>
    <row r="533" ht="12.75" customHeight="1" s="62">
      <c r="A533" s="25" t="n"/>
      <c r="B533" s="25" t="n"/>
      <c r="C533" s="25" t="n"/>
      <c r="D533" s="25" t="n"/>
      <c r="E533" s="25" t="n"/>
      <c r="F533" s="25" t="n"/>
      <c r="G533" s="25" t="n"/>
      <c r="H533" s="25" t="n"/>
      <c r="I533" s="25" t="n"/>
    </row>
    <row r="534" ht="12.75" customHeight="1" s="62">
      <c r="A534" s="25" t="n"/>
      <c r="B534" s="25" t="n"/>
      <c r="C534" s="25" t="n"/>
      <c r="D534" s="25" t="n"/>
      <c r="E534" s="25" t="n"/>
      <c r="F534" s="25" t="n"/>
      <c r="G534" s="25" t="n"/>
      <c r="H534" s="25" t="n"/>
      <c r="I534" s="25" t="n"/>
    </row>
    <row r="535" ht="12.75" customHeight="1" s="62">
      <c r="A535" s="25" t="n"/>
      <c r="B535" s="25" t="n"/>
      <c r="C535" s="25" t="n"/>
      <c r="D535" s="25" t="n"/>
      <c r="E535" s="25" t="n"/>
      <c r="F535" s="25" t="n"/>
      <c r="G535" s="25" t="n"/>
      <c r="H535" s="25" t="n"/>
      <c r="I535" s="25" t="n"/>
    </row>
    <row r="536" ht="12.75" customHeight="1" s="62">
      <c r="A536" s="25" t="n"/>
      <c r="B536" s="25" t="n"/>
      <c r="C536" s="25" t="n"/>
      <c r="D536" s="25" t="n"/>
      <c r="E536" s="25" t="n"/>
      <c r="F536" s="25" t="n"/>
      <c r="G536" s="25" t="n"/>
      <c r="H536" s="25" t="n"/>
      <c r="I536" s="25" t="n"/>
    </row>
    <row r="537" ht="12.75" customHeight="1" s="62">
      <c r="A537" s="25" t="n"/>
      <c r="B537" s="25" t="n"/>
      <c r="C537" s="25" t="n"/>
      <c r="D537" s="25" t="n"/>
      <c r="E537" s="25" t="n"/>
      <c r="F537" s="25" t="n"/>
      <c r="G537" s="25" t="n"/>
      <c r="H537" s="25" t="n"/>
      <c r="I537" s="25" t="n"/>
    </row>
    <row r="538" ht="12.75" customHeight="1" s="62">
      <c r="A538" s="25" t="n"/>
      <c r="B538" s="25" t="n"/>
      <c r="C538" s="25" t="n"/>
      <c r="D538" s="25" t="n"/>
      <c r="E538" s="25" t="n"/>
      <c r="F538" s="25" t="n"/>
      <c r="G538" s="25" t="n"/>
      <c r="H538" s="25" t="n"/>
      <c r="I538" s="25" t="n"/>
    </row>
    <row r="539" ht="12.75" customHeight="1" s="62">
      <c r="A539" s="25" t="n"/>
      <c r="B539" s="25" t="n"/>
      <c r="C539" s="25" t="n"/>
      <c r="D539" s="25" t="n"/>
      <c r="E539" s="25" t="n"/>
      <c r="F539" s="25" t="n"/>
      <c r="G539" s="25" t="n"/>
      <c r="H539" s="25" t="n"/>
      <c r="I539" s="25" t="n"/>
    </row>
    <row r="540" ht="12.75" customHeight="1" s="62">
      <c r="A540" s="25" t="n"/>
      <c r="B540" s="25" t="n"/>
      <c r="C540" s="25" t="n"/>
      <c r="D540" s="25" t="n"/>
      <c r="E540" s="25" t="n"/>
      <c r="F540" s="25" t="n"/>
      <c r="G540" s="25" t="n"/>
      <c r="H540" s="25" t="n"/>
      <c r="I540" s="25" t="n"/>
    </row>
    <row r="541" ht="12.75" customHeight="1" s="62">
      <c r="A541" s="25" t="n"/>
      <c r="B541" s="25" t="n"/>
      <c r="C541" s="25" t="n"/>
      <c r="D541" s="25" t="n"/>
      <c r="E541" s="25" t="n"/>
      <c r="F541" s="25" t="n"/>
      <c r="G541" s="25" t="n"/>
      <c r="H541" s="25" t="n"/>
      <c r="I541" s="25" t="n"/>
    </row>
    <row r="542" ht="12.75" customHeight="1" s="62">
      <c r="A542" s="25" t="n"/>
      <c r="B542" s="25" t="n"/>
      <c r="C542" s="25" t="n"/>
      <c r="D542" s="25" t="n"/>
      <c r="E542" s="25" t="n"/>
      <c r="F542" s="25" t="n"/>
      <c r="G542" s="25" t="n"/>
      <c r="H542" s="25" t="n"/>
      <c r="I542" s="25" t="n"/>
    </row>
    <row r="543" ht="12.75" customHeight="1" s="62">
      <c r="A543" s="25" t="n"/>
      <c r="B543" s="25" t="n"/>
      <c r="C543" s="25" t="n"/>
      <c r="D543" s="25" t="n"/>
      <c r="E543" s="25" t="n"/>
      <c r="F543" s="25" t="n"/>
      <c r="G543" s="25" t="n"/>
      <c r="H543" s="25" t="n"/>
      <c r="I543" s="25" t="n"/>
    </row>
  </sheetData>
  <mergeCells count="1">
    <mergeCell ref="A1:I1"/>
  </mergeCells>
  <hyperlinks>
    <hyperlink ref="H36" r:id="rId1"/>
    <hyperlink ref="H45" r:id="rId2"/>
    <hyperlink ref="H95" r:id="rId3"/>
    <hyperlink ref="H96" r:id="rId4"/>
    <hyperlink ref="H98" r:id="rId5"/>
    <hyperlink ref="H99" r:id="rId6"/>
    <hyperlink ref="H105" r:id="rId7"/>
    <hyperlink ref="H106" r:id="rId8"/>
    <hyperlink ref="H111" r:id="rId9"/>
    <hyperlink ref="H142" r:id="rId10"/>
  </hyperlinks>
  <pageMargins left="0.7" right="0.7" top="0.75" bottom="0.75" header="0.3" footer="0.3"/>
  <pageSetup orientation="portrait" paperSize="9" horizontalDpi="90" verticalDpi="90"/>
  <legacyDrawing r:id="anysvml"/>
</worksheet>
</file>

<file path=xl/worksheets/sheet5.xml><?xml version="1.0" encoding="utf-8"?>
<worksheet xmlns="http://schemas.openxmlformats.org/spreadsheetml/2006/main">
  <sheetPr>
    <outlinePr summaryBelow="0" summaryRight="0"/>
    <pageSetUpPr/>
  </sheetPr>
  <dimension ref="A1:F500"/>
  <sheetViews>
    <sheetView zoomScaleNormal="100" workbookViewId="0">
      <selection activeCell="B8" sqref="B8"/>
    </sheetView>
  </sheetViews>
  <sheetFormatPr baseColWidth="10" defaultColWidth="12.5703125" defaultRowHeight="15.75" customHeight="1"/>
  <cols>
    <col width="50.7109375" customWidth="1" style="68" min="1" max="1"/>
    <col width="25.140625" customWidth="1" style="68" min="2" max="6"/>
  </cols>
  <sheetData>
    <row r="1" ht="21.75" customHeight="1" s="62">
      <c r="A1" s="66" t="inlineStr">
        <is>
          <t>Concept Extras</t>
        </is>
      </c>
    </row>
    <row r="2" ht="21" customHeight="1" s="62">
      <c r="A2" s="3" t="inlineStr">
        <is>
          <t>Concept IRI</t>
        </is>
      </c>
      <c r="B2" s="3" t="inlineStr">
        <is>
          <t>Related Match</t>
        </is>
      </c>
      <c r="C2" s="3" t="inlineStr">
        <is>
          <t>Close Match</t>
        </is>
      </c>
      <c r="D2" s="3" t="inlineStr">
        <is>
          <t>Exact Match</t>
        </is>
      </c>
      <c r="E2" s="3" t="inlineStr">
        <is>
          <t>Narrower Match</t>
        </is>
      </c>
      <c r="F2" s="3" t="inlineStr">
        <is>
          <t>Broader Match</t>
        </is>
      </c>
    </row>
    <row r="3" ht="12.75" customHeight="1" s="62">
      <c r="A3" s="35">
        <f>IFERROR(HLOOKUP(Concepts!A3,Concepts!A3:A543,1), "")</f>
        <v/>
      </c>
      <c r="B3" s="25" t="n"/>
      <c r="C3" s="25" t="n"/>
      <c r="D3" s="25" t="n"/>
      <c r="E3" s="25" t="n"/>
      <c r="F3" s="25" t="n"/>
    </row>
    <row r="4" ht="12.75" customHeight="1" s="62">
      <c r="A4" s="35">
        <f>IFERROR(HLOOKUP(Concepts!A31,Concepts!A31:A543,1), "")</f>
        <v/>
      </c>
      <c r="B4" s="25" t="n"/>
      <c r="C4" s="25" t="n"/>
      <c r="D4" s="25" t="n"/>
      <c r="E4" s="25" t="n"/>
      <c r="F4" s="25" t="n"/>
    </row>
    <row r="5" ht="12.75" customHeight="1" s="62">
      <c r="A5" s="35">
        <f>IFERROR(HLOOKUP(Concepts!A32,Concepts!A32:A543,1), "")</f>
        <v/>
      </c>
      <c r="B5" s="25" t="n"/>
      <c r="C5" s="25" t="n"/>
      <c r="D5" s="25" t="n"/>
      <c r="E5" s="25" t="n"/>
      <c r="F5" s="25" t="n"/>
    </row>
    <row r="6" ht="12.75" customHeight="1" s="62">
      <c r="A6" s="35">
        <f>IFERROR(HLOOKUP(Concepts!A33,Concepts!A33:A543,1), "")</f>
        <v/>
      </c>
      <c r="B6" s="25" t="n"/>
      <c r="C6" s="25" t="n"/>
      <c r="D6" s="25" t="n"/>
      <c r="E6" s="25" t="n"/>
      <c r="F6" s="25" t="n"/>
    </row>
    <row r="7" ht="12.75" customHeight="1" s="62">
      <c r="A7" s="35">
        <f>IFERROR(HLOOKUP(Concepts!#REF!,Concepts!A38:A543,1), "")</f>
        <v/>
      </c>
      <c r="B7" s="25" t="n"/>
      <c r="C7" s="25" t="n"/>
      <c r="D7" s="25" t="n"/>
      <c r="E7" s="25" t="n"/>
      <c r="F7" s="25" t="n"/>
    </row>
    <row r="8" ht="12.75" customHeight="1" s="62">
      <c r="A8" s="35">
        <f>IFERROR(HLOOKUP(Concepts!A38,Concepts!A38:A543,1), "")</f>
        <v/>
      </c>
      <c r="B8" s="25" t="n"/>
      <c r="C8" s="25" t="n"/>
      <c r="D8" s="25" t="n"/>
      <c r="E8" s="25" t="n"/>
      <c r="F8" s="25" t="n"/>
    </row>
    <row r="9" ht="12.75" customHeight="1" s="62">
      <c r="A9" s="35">
        <f>IFERROR(HLOOKUP(Concepts!A40,Concepts!A40:A543,1), "")</f>
        <v/>
      </c>
      <c r="B9" s="25" t="n"/>
      <c r="C9" s="25" t="n"/>
      <c r="D9" s="25" t="n"/>
      <c r="E9" s="25" t="n"/>
      <c r="F9" s="25" t="n"/>
    </row>
    <row r="10" ht="12.75" customHeight="1" s="62">
      <c r="A10" s="35">
        <f>IFERROR(HLOOKUP(Concepts!A41,Concepts!A41:A543,1), "")</f>
        <v/>
      </c>
      <c r="B10" s="25" t="n"/>
      <c r="C10" s="25" t="n"/>
      <c r="D10" s="25" t="n"/>
      <c r="E10" s="25" t="n"/>
      <c r="F10" s="25" t="n"/>
    </row>
    <row r="11" ht="12.75" customHeight="1" s="62">
      <c r="A11" s="35">
        <f>IFERROR(HLOOKUP(Concepts!A42,Concepts!A42:A543,1), "")</f>
        <v/>
      </c>
      <c r="B11" s="25" t="n"/>
      <c r="C11" s="25" t="n"/>
      <c r="D11" s="25" t="n"/>
      <c r="E11" s="25" t="n"/>
      <c r="F11" s="25" t="n"/>
    </row>
    <row r="12" ht="12.75" customHeight="1" s="62">
      <c r="A12" s="35">
        <f>IFERROR(HLOOKUP(Concepts!A43,Concepts!A43:A543,1), "")</f>
        <v/>
      </c>
      <c r="B12" s="25" t="n"/>
      <c r="C12" s="25" t="n"/>
      <c r="D12" s="25" t="n"/>
      <c r="E12" s="25" t="n"/>
      <c r="F12" s="25" t="n"/>
    </row>
    <row r="13" ht="12.75" customHeight="1" s="62">
      <c r="A13" s="35">
        <f>IFERROR(HLOOKUP(Concepts!A44,Concepts!A44:A543,1), "")</f>
        <v/>
      </c>
      <c r="B13" s="25" t="n"/>
      <c r="C13" s="25" t="n"/>
      <c r="D13" s="25" t="n"/>
      <c r="E13" s="25" t="n"/>
      <c r="F13" s="25" t="n"/>
    </row>
    <row r="14" ht="12.75" customHeight="1" s="62">
      <c r="A14" s="35">
        <f>IFERROR(HLOOKUP(Concepts!A46,Concepts!A46:A543,1), "")</f>
        <v/>
      </c>
      <c r="B14" s="25" t="n"/>
      <c r="C14" s="25" t="n"/>
      <c r="D14" s="25" t="n"/>
      <c r="E14" s="25" t="n"/>
      <c r="F14" s="25" t="n"/>
    </row>
    <row r="15" ht="12.75" customHeight="1" s="62">
      <c r="A15" s="35">
        <f>IFERROR(HLOOKUP(Concepts!A50,Concepts!A50:A543,1), "")</f>
        <v/>
      </c>
      <c r="B15" s="25" t="n"/>
      <c r="C15" s="25" t="n"/>
      <c r="D15" s="25" t="n"/>
      <c r="E15" s="25" t="n"/>
      <c r="F15" s="25" t="n"/>
    </row>
    <row r="16" ht="12.75" customHeight="1" s="62">
      <c r="A16" s="35">
        <f>IFERROR(HLOOKUP(Concepts!A51,Concepts!A51:A543,1), "")</f>
        <v/>
      </c>
      <c r="B16" s="25" t="n"/>
      <c r="C16" s="25" t="n"/>
      <c r="D16" s="25" t="n"/>
      <c r="E16" s="25" t="n"/>
      <c r="F16" s="25" t="n"/>
    </row>
    <row r="17" ht="12.75" customHeight="1" s="62">
      <c r="A17" s="35">
        <f>IFERROR(HLOOKUP(Concepts!A52,Concepts!A52:A543,1), "")</f>
        <v/>
      </c>
      <c r="B17" s="25" t="n"/>
      <c r="C17" s="25" t="n"/>
      <c r="D17" s="25" t="n"/>
      <c r="E17" s="25" t="n"/>
      <c r="F17" s="25" t="n"/>
    </row>
    <row r="18" ht="12.75" customHeight="1" s="62">
      <c r="A18" s="35">
        <f>IFERROR(HLOOKUP(Concepts!A53,Concepts!A53:A543,1), "")</f>
        <v/>
      </c>
      <c r="B18" s="25" t="n"/>
      <c r="C18" s="25" t="n"/>
      <c r="D18" s="25" t="n"/>
      <c r="E18" s="25" t="n"/>
      <c r="F18" s="25" t="n"/>
    </row>
    <row r="19" ht="12.75" customHeight="1" s="62">
      <c r="A19" s="35">
        <f>IFERROR(HLOOKUP(Concepts!A54,Concepts!A54:A543,1), "")</f>
        <v/>
      </c>
      <c r="B19" s="25" t="n"/>
      <c r="C19" s="25" t="n"/>
      <c r="D19" s="25" t="n"/>
      <c r="E19" s="25" t="n"/>
      <c r="F19" s="25" t="n"/>
    </row>
    <row r="20" ht="12.75" customHeight="1" s="62">
      <c r="A20" s="35">
        <f>IFERROR(HLOOKUP(Concepts!A55,Concepts!A55:A543,1), "")</f>
        <v/>
      </c>
      <c r="B20" s="25" t="n"/>
      <c r="C20" s="25" t="n"/>
      <c r="D20" s="25" t="n"/>
      <c r="E20" s="25" t="n"/>
      <c r="F20" s="25" t="n"/>
    </row>
    <row r="21" ht="12.75" customHeight="1" s="62">
      <c r="A21" s="35">
        <f>IFERROR(HLOOKUP(Concepts!A56,Concepts!A56:A543,1), "")</f>
        <v/>
      </c>
      <c r="B21" s="25" t="n"/>
      <c r="C21" s="25" t="n"/>
      <c r="D21" s="25" t="n"/>
      <c r="E21" s="25" t="n"/>
      <c r="F21" s="25" t="n"/>
    </row>
    <row r="22" ht="12.75" customHeight="1" s="62">
      <c r="A22" s="35">
        <f>IFERROR(HLOOKUP(Concepts!A57,Concepts!A57:A543,1), "")</f>
        <v/>
      </c>
      <c r="B22" s="25" t="n"/>
      <c r="C22" s="25" t="n"/>
      <c r="D22" s="25" t="n"/>
      <c r="E22" s="25" t="n"/>
      <c r="F22" s="25" t="n"/>
    </row>
    <row r="23" ht="12.75" customHeight="1" s="62">
      <c r="A23" s="35">
        <f>IFERROR(HLOOKUP(Concepts!A58,Concepts!A58:A543,1), "")</f>
        <v/>
      </c>
      <c r="B23" s="25" t="n"/>
      <c r="C23" s="25" t="n"/>
      <c r="D23" s="25" t="n"/>
      <c r="E23" s="25" t="n"/>
      <c r="F23" s="25" t="n"/>
    </row>
    <row r="24" ht="12.75" customHeight="1" s="62">
      <c r="A24" s="35">
        <f>IFERROR(HLOOKUP(Concepts!A59,Concepts!A59:A543,1), "")</f>
        <v/>
      </c>
      <c r="B24" s="25" t="n"/>
      <c r="C24" s="25" t="n"/>
      <c r="D24" s="25" t="n"/>
      <c r="E24" s="25" t="n"/>
      <c r="F24" s="25" t="n"/>
    </row>
    <row r="25" ht="12.75" customHeight="1" s="62">
      <c r="A25" s="35">
        <f>IFERROR(HLOOKUP(Concepts!A60,Concepts!A60:A543,1), "")</f>
        <v/>
      </c>
      <c r="B25" s="25" t="n"/>
      <c r="C25" s="25" t="n"/>
      <c r="D25" s="25" t="n"/>
      <c r="E25" s="25" t="n"/>
      <c r="F25" s="25" t="n"/>
    </row>
    <row r="26" ht="12.75" customHeight="1" s="62">
      <c r="A26" s="35">
        <f>IFERROR(HLOOKUP(Concepts!A61,Concepts!A61:A543,1), "")</f>
        <v/>
      </c>
      <c r="B26" s="25" t="n"/>
      <c r="C26" s="25" t="n"/>
      <c r="D26" s="25" t="n"/>
      <c r="E26" s="25" t="n"/>
      <c r="F26" s="25" t="n"/>
    </row>
    <row r="27" ht="12.75" customHeight="1" s="62">
      <c r="A27" s="35">
        <f>IFERROR(HLOOKUP(Concepts!A62,Concepts!A62:A543,1), "")</f>
        <v/>
      </c>
      <c r="B27" s="25" t="n"/>
      <c r="C27" s="25" t="n"/>
      <c r="D27" s="25" t="n"/>
      <c r="E27" s="25" t="n"/>
      <c r="F27" s="25" t="n"/>
    </row>
    <row r="28" ht="12.75" customHeight="1" s="62">
      <c r="A28" s="35">
        <f>IFERROR(HLOOKUP(Concepts!A63,Concepts!A63:A543,1), "")</f>
        <v/>
      </c>
      <c r="B28" s="25" t="n"/>
      <c r="C28" s="25" t="n"/>
      <c r="D28" s="25" t="n"/>
      <c r="E28" s="25" t="n"/>
      <c r="F28" s="25" t="n"/>
    </row>
    <row r="29" ht="12.75" customHeight="1" s="62">
      <c r="A29" s="35">
        <f>IFERROR(HLOOKUP(Concepts!A64,Concepts!A64:A543,1), "")</f>
        <v/>
      </c>
      <c r="B29" s="25" t="n"/>
      <c r="C29" s="25" t="n"/>
      <c r="D29" s="25" t="n"/>
      <c r="E29" s="25" t="n"/>
      <c r="F29" s="25" t="n"/>
    </row>
    <row r="30" ht="12.75" customHeight="1" s="62">
      <c r="A30" s="35">
        <f>IFERROR(HLOOKUP(Concepts!A65,Concepts!A65:A543,1), "")</f>
        <v/>
      </c>
      <c r="B30" s="25" t="n"/>
      <c r="C30" s="25" t="n"/>
      <c r="D30" s="25" t="n"/>
      <c r="E30" s="25" t="n"/>
      <c r="F30" s="25" t="n"/>
    </row>
    <row r="31" ht="12.75" customHeight="1" s="62">
      <c r="A31" s="35">
        <f>IFERROR(HLOOKUP(Concepts!A66,Concepts!A66:A543,1), "")</f>
        <v/>
      </c>
      <c r="B31" s="25" t="n"/>
      <c r="C31" s="25" t="n"/>
      <c r="D31" s="25" t="n"/>
      <c r="E31" s="25" t="n"/>
      <c r="F31" s="25" t="n"/>
    </row>
    <row r="32" ht="12.75" customHeight="1" s="62">
      <c r="A32" s="35">
        <f>IFERROR(HLOOKUP(Concepts!A67,Concepts!A67:A543,1), "")</f>
        <v/>
      </c>
      <c r="B32" s="25" t="n"/>
      <c r="C32" s="25" t="n"/>
      <c r="D32" s="25" t="n"/>
      <c r="E32" s="25" t="n"/>
      <c r="F32" s="25" t="n"/>
    </row>
    <row r="33" ht="12.75" customHeight="1" s="62">
      <c r="A33" s="35">
        <f>IFERROR(HLOOKUP(Concepts!A68,Concepts!A68:A543,1), "")</f>
        <v/>
      </c>
      <c r="B33" s="25" t="n"/>
      <c r="C33" s="25" t="n"/>
      <c r="D33" s="25" t="n"/>
      <c r="E33" s="25" t="n"/>
      <c r="F33" s="25" t="n"/>
    </row>
    <row r="34" ht="12.75" customHeight="1" s="62">
      <c r="A34" s="35">
        <f>IFERROR(HLOOKUP(Concepts!A69,Concepts!A69:A543,1), "")</f>
        <v/>
      </c>
      <c r="B34" s="25" t="n"/>
      <c r="C34" s="25" t="n"/>
      <c r="D34" s="25" t="n"/>
      <c r="E34" s="25" t="n"/>
      <c r="F34" s="25" t="n"/>
    </row>
    <row r="35" ht="12.75" customHeight="1" s="62">
      <c r="A35" s="35">
        <f>IFERROR(HLOOKUP(Concepts!A72,Concepts!A72:A543,1), "")</f>
        <v/>
      </c>
      <c r="B35" s="25" t="n"/>
      <c r="C35" s="25" t="n"/>
      <c r="D35" s="25" t="n"/>
      <c r="E35" s="25" t="n"/>
      <c r="F35" s="25" t="n"/>
    </row>
    <row r="36" ht="12.75" customHeight="1" s="62">
      <c r="A36" s="35">
        <f>IFERROR(HLOOKUP(Concepts!A73,Concepts!A73:A543,1), "")</f>
        <v/>
      </c>
      <c r="B36" s="25" t="n"/>
      <c r="C36" s="25" t="n"/>
      <c r="D36" s="25" t="n"/>
      <c r="E36" s="25" t="n"/>
      <c r="F36" s="25" t="n"/>
    </row>
    <row r="37" ht="12.75" customHeight="1" s="62">
      <c r="A37" s="35">
        <f>IFERROR(HLOOKUP(Concepts!A74,Concepts!A74:A543,1), "")</f>
        <v/>
      </c>
      <c r="B37" s="25" t="n"/>
      <c r="C37" s="25" t="n"/>
      <c r="D37" s="25" t="n"/>
      <c r="E37" s="25" t="n"/>
      <c r="F37" s="25" t="n"/>
    </row>
    <row r="38" ht="12.75" customHeight="1" s="62">
      <c r="A38" s="35">
        <f>IFERROR(HLOOKUP(Concepts!A75,Concepts!A75:A543,1), "")</f>
        <v/>
      </c>
      <c r="B38" s="25" t="n"/>
      <c r="C38" s="25" t="n"/>
      <c r="D38" s="25" t="n"/>
      <c r="E38" s="25" t="n"/>
      <c r="F38" s="25" t="n"/>
    </row>
    <row r="39" ht="12.75" customHeight="1" s="62">
      <c r="A39" s="35">
        <f>IFERROR(HLOOKUP(Concepts!#REF!,Concepts!A76:A543,1), "")</f>
        <v/>
      </c>
      <c r="B39" s="25" t="n"/>
      <c r="C39" s="25" t="n"/>
      <c r="D39" s="25" t="n"/>
      <c r="E39" s="25" t="n"/>
      <c r="F39" s="25" t="n"/>
    </row>
    <row r="40" ht="12.75" customHeight="1" s="62">
      <c r="A40" s="35">
        <f>IFERROR(HLOOKUP(Concepts!#REF!,Concepts!A76:A543,1), "")</f>
        <v/>
      </c>
      <c r="B40" s="25" t="n"/>
      <c r="C40" s="25" t="n"/>
      <c r="D40" s="25" t="n"/>
      <c r="E40" s="25" t="n"/>
      <c r="F40" s="25" t="n"/>
    </row>
    <row r="41" ht="12.75" customHeight="1" s="62">
      <c r="A41" s="35">
        <f>IFERROR(HLOOKUP(Concepts!A78,Concepts!A78:A543,1), "")</f>
        <v/>
      </c>
      <c r="B41" s="25" t="n"/>
      <c r="C41" s="25" t="n"/>
      <c r="D41" s="25" t="n"/>
      <c r="E41" s="25" t="n"/>
      <c r="F41" s="25" t="n"/>
    </row>
    <row r="42" ht="12.75" customHeight="1" s="62">
      <c r="A42" s="35">
        <f>IFERROR(HLOOKUP(Concepts!A79,Concepts!A79:A543,1), "")</f>
        <v/>
      </c>
      <c r="B42" s="25" t="n"/>
      <c r="C42" s="25" t="n"/>
      <c r="D42" s="25" t="n"/>
      <c r="E42" s="25" t="n"/>
      <c r="F42" s="25" t="n"/>
    </row>
    <row r="43" ht="12.75" customHeight="1" s="62">
      <c r="A43" s="35">
        <f>IFERROR(HLOOKUP(Concepts!#REF!,Concepts!A80:A543,1), "")</f>
        <v/>
      </c>
      <c r="B43" s="25" t="n"/>
      <c r="C43" s="25" t="n"/>
      <c r="D43" s="25" t="n"/>
      <c r="E43" s="25" t="n"/>
      <c r="F43" s="25" t="n"/>
    </row>
    <row r="44" ht="12.75" customHeight="1" s="62">
      <c r="A44" s="35">
        <f>IFERROR(HLOOKUP(Concepts!#REF!,Concepts!A80:A543,1), "")</f>
        <v/>
      </c>
      <c r="B44" s="25" t="n"/>
      <c r="C44" s="25" t="n"/>
      <c r="D44" s="25" t="n"/>
      <c r="E44" s="25" t="n"/>
      <c r="F44" s="25" t="n"/>
    </row>
    <row r="45" ht="12.75" customHeight="1" s="62">
      <c r="A45" s="35">
        <f>IFERROR(HLOOKUP(Concepts!A80,Concepts!A80:A543,1), "")</f>
        <v/>
      </c>
      <c r="B45" s="25" t="n"/>
      <c r="C45" s="25" t="n"/>
      <c r="D45" s="25" t="n"/>
      <c r="E45" s="25" t="n"/>
      <c r="F45" s="25" t="n"/>
    </row>
    <row r="46" ht="12.75" customHeight="1" s="62">
      <c r="A46" s="35">
        <f>IFERROR(HLOOKUP(Concepts!A81,Concepts!A81:A543,1), "")</f>
        <v/>
      </c>
      <c r="B46" s="25" t="n"/>
      <c r="C46" s="25" t="n"/>
      <c r="D46" s="25" t="n"/>
      <c r="E46" s="25" t="n"/>
      <c r="F46" s="25" t="n"/>
    </row>
    <row r="47" ht="12.75" customHeight="1" s="62">
      <c r="A47" s="35">
        <f>IFERROR(HLOOKUP(Concepts!A82,Concepts!A82:A543,1), "")</f>
        <v/>
      </c>
      <c r="B47" s="25" t="n"/>
      <c r="C47" s="25" t="n"/>
      <c r="D47" s="25" t="n"/>
      <c r="E47" s="25" t="n"/>
      <c r="F47" s="25" t="n"/>
    </row>
    <row r="48" ht="12.75" customHeight="1" s="62">
      <c r="A48" s="35">
        <f>IFERROR(HLOOKUP(Concepts!A83,Concepts!A83:A543,1), "")</f>
        <v/>
      </c>
      <c r="B48" s="25" t="n"/>
      <c r="C48" s="25" t="n"/>
      <c r="D48" s="25" t="n"/>
      <c r="E48" s="25" t="n"/>
      <c r="F48" s="25" t="n"/>
    </row>
    <row r="49" ht="12.75" customHeight="1" s="62">
      <c r="A49" s="35">
        <f>IFERROR(HLOOKUP(Concepts!A84,Concepts!A84:A543,1), "")</f>
        <v/>
      </c>
      <c r="B49" s="25" t="n"/>
      <c r="C49" s="25" t="n"/>
      <c r="D49" s="25" t="n"/>
      <c r="E49" s="25" t="n"/>
      <c r="F49" s="25" t="n"/>
    </row>
    <row r="50" ht="12.75" customHeight="1" s="62">
      <c r="A50" s="35">
        <f>IFERROR(HLOOKUP(Concepts!A85,Concepts!A85:A543,1), "")</f>
        <v/>
      </c>
      <c r="B50" s="25" t="n"/>
      <c r="C50" s="25" t="n"/>
      <c r="D50" s="25" t="n"/>
      <c r="E50" s="25" t="n"/>
      <c r="F50" s="25" t="n"/>
    </row>
    <row r="51" ht="12.75" customHeight="1" s="62">
      <c r="A51" s="35">
        <f>IFERROR(HLOOKUP(Concepts!A86,Concepts!A86:A543,1), "")</f>
        <v/>
      </c>
      <c r="B51" s="25" t="n"/>
      <c r="C51" s="25" t="n"/>
      <c r="D51" s="25" t="n"/>
      <c r="E51" s="25" t="n"/>
      <c r="F51" s="25" t="n"/>
    </row>
    <row r="52" ht="12.75" customHeight="1" s="62">
      <c r="A52" s="35">
        <f>IFERROR(HLOOKUP(Concepts!A87,Concepts!A87:A543,1), "")</f>
        <v/>
      </c>
      <c r="B52" s="25" t="n"/>
      <c r="C52" s="25" t="n"/>
      <c r="D52" s="25" t="n"/>
      <c r="E52" s="25" t="n"/>
      <c r="F52" s="25" t="n"/>
    </row>
    <row r="53" ht="12.75" customHeight="1" s="62">
      <c r="A53" s="35">
        <f>IFERROR(HLOOKUP(Concepts!A88,Concepts!A88:A543,1), "")</f>
        <v/>
      </c>
      <c r="B53" s="25" t="n"/>
      <c r="C53" s="25" t="n"/>
      <c r="D53" s="25" t="n"/>
      <c r="E53" s="25" t="n"/>
      <c r="F53" s="25" t="n"/>
    </row>
    <row r="54" ht="12.75" customHeight="1" s="62">
      <c r="A54" s="35">
        <f>IFERROR(HLOOKUP(Concepts!A89,Concepts!A89:A543,1), "")</f>
        <v/>
      </c>
      <c r="B54" s="25" t="n"/>
      <c r="C54" s="25" t="n"/>
      <c r="D54" s="25" t="n"/>
      <c r="E54" s="25" t="n"/>
      <c r="F54" s="25" t="n"/>
    </row>
    <row r="55" ht="12.75" customHeight="1" s="62">
      <c r="A55" s="35">
        <f>IFERROR(HLOOKUP(Concepts!#REF!,Concepts!A91:A543,1), "")</f>
        <v/>
      </c>
      <c r="B55" s="25" t="n"/>
      <c r="C55" s="25" t="n"/>
      <c r="D55" s="25" t="n"/>
      <c r="E55" s="25" t="n"/>
      <c r="F55" s="25" t="n"/>
    </row>
    <row r="56" ht="12.75" customHeight="1" s="62">
      <c r="A56" s="35">
        <f>IFERROR(HLOOKUP(Concepts!#REF!,Concepts!A91:A543,1), "")</f>
        <v/>
      </c>
      <c r="B56" s="25" t="n"/>
      <c r="C56" s="25" t="n"/>
      <c r="D56" s="25" t="n"/>
      <c r="E56" s="25" t="n"/>
      <c r="F56" s="25" t="n"/>
    </row>
    <row r="57" ht="12.75" customHeight="1" s="62">
      <c r="A57" s="35">
        <f>IFERROR(HLOOKUP(Concepts!#REF!,Concepts!A91:A543,1), "")</f>
        <v/>
      </c>
      <c r="B57" s="25" t="n"/>
      <c r="C57" s="25" t="n"/>
      <c r="D57" s="25" t="n"/>
      <c r="E57" s="25" t="n"/>
      <c r="F57" s="25" t="n"/>
    </row>
    <row r="58" ht="12.75" customHeight="1" s="62">
      <c r="A58" s="35">
        <f>IFERROR(HLOOKUP(Concepts!#REF!,Concepts!A91:A543,1), "")</f>
        <v/>
      </c>
      <c r="B58" s="25" t="n"/>
      <c r="C58" s="25" t="n"/>
      <c r="D58" s="25" t="n"/>
      <c r="E58" s="25" t="n"/>
      <c r="F58" s="25" t="n"/>
    </row>
    <row r="59" ht="12.75" customHeight="1" s="62">
      <c r="A59" s="35">
        <f>IFERROR(HLOOKUP(Concepts!#REF!,Concepts!A91:A543,1), "")</f>
        <v/>
      </c>
      <c r="B59" s="25" t="n"/>
      <c r="C59" s="25" t="n"/>
      <c r="D59" s="25" t="n"/>
      <c r="E59" s="25" t="n"/>
      <c r="F59" s="25" t="n"/>
    </row>
    <row r="60" ht="12.75" customHeight="1" s="62">
      <c r="A60" s="35">
        <f>IFERROR(HLOOKUP(Concepts!#REF!,Concepts!A91:A543,1), "")</f>
        <v/>
      </c>
      <c r="B60" s="25" t="n"/>
      <c r="C60" s="25" t="n"/>
      <c r="D60" s="25" t="n"/>
      <c r="E60" s="25" t="n"/>
      <c r="F60" s="25" t="n"/>
    </row>
    <row r="61" ht="12.75" customHeight="1" s="62">
      <c r="A61" s="35">
        <f>IFERROR(HLOOKUP(Concepts!A91,Concepts!A91:A543,1), "")</f>
        <v/>
      </c>
      <c r="B61" s="25" t="n"/>
      <c r="C61" s="25" t="n"/>
      <c r="D61" s="25" t="n"/>
      <c r="E61" s="25" t="n"/>
      <c r="F61" s="25" t="n"/>
    </row>
    <row r="62" ht="12.75" customHeight="1" s="62">
      <c r="A62" s="35">
        <f>IFERROR(HLOOKUP(Concepts!#REF!,Concepts!A92:A543,1), "")</f>
        <v/>
      </c>
      <c r="B62" s="25" t="n"/>
      <c r="C62" s="25" t="n"/>
      <c r="D62" s="25" t="n"/>
      <c r="E62" s="25" t="n"/>
      <c r="F62" s="25" t="n"/>
    </row>
    <row r="63" ht="12.75" customHeight="1" s="62">
      <c r="A63" s="35">
        <f>IFERROR(HLOOKUP(Concepts!A92,Concepts!A92:A543,1), "")</f>
        <v/>
      </c>
      <c r="B63" s="25" t="n"/>
      <c r="C63" s="25" t="n"/>
      <c r="D63" s="25" t="n"/>
      <c r="E63" s="25" t="n"/>
      <c r="F63" s="25" t="n"/>
    </row>
    <row r="64" ht="12.75" customHeight="1" s="62">
      <c r="A64" s="35">
        <f>IFERROR(HLOOKUP(Concepts!A93,Concepts!A93:A543,1), "")</f>
        <v/>
      </c>
      <c r="B64" s="25" t="n"/>
      <c r="C64" s="25" t="n"/>
      <c r="D64" s="25" t="n"/>
      <c r="E64" s="25" t="n"/>
      <c r="F64" s="25" t="n"/>
    </row>
    <row r="65" ht="12.75" customHeight="1" s="62">
      <c r="A65" s="35">
        <f>IFERROR(HLOOKUP(Concepts!A94,Concepts!A94:A543,1), "")</f>
        <v/>
      </c>
      <c r="B65" s="25" t="n"/>
      <c r="C65" s="25" t="n"/>
      <c r="D65" s="25" t="n"/>
      <c r="E65" s="25" t="n"/>
      <c r="F65" s="25" t="n"/>
    </row>
    <row r="66" ht="12.75" customHeight="1" s="62">
      <c r="A66" s="35">
        <f>IFERROR(HLOOKUP(Concepts!A95,Concepts!A95:A543,1), "")</f>
        <v/>
      </c>
      <c r="B66" s="25" t="n"/>
      <c r="C66" s="25" t="n"/>
      <c r="D66" s="25" t="n"/>
      <c r="E66" s="25" t="n"/>
      <c r="F66" s="25" t="n"/>
    </row>
    <row r="67" ht="12.75" customHeight="1" s="62">
      <c r="A67" s="35">
        <f>IFERROR(HLOOKUP(Concepts!A96,Concepts!A96:A543,1), "")</f>
        <v/>
      </c>
      <c r="B67" s="25" t="n"/>
      <c r="C67" s="25" t="n"/>
      <c r="D67" s="25" t="n"/>
      <c r="E67" s="25" t="n"/>
      <c r="F67" s="25" t="n"/>
    </row>
    <row r="68" ht="12.75" customHeight="1" s="62">
      <c r="A68" s="35">
        <f>IFERROR(HLOOKUP(Concepts!A97,Concepts!A97:A543,1), "")</f>
        <v/>
      </c>
      <c r="B68" s="25" t="n"/>
      <c r="C68" s="25" t="n"/>
      <c r="D68" s="25" t="n"/>
      <c r="E68" s="25" t="n"/>
      <c r="F68" s="25" t="n"/>
    </row>
    <row r="69" ht="12.75" customHeight="1" s="62">
      <c r="A69" s="35">
        <f>IFERROR(HLOOKUP(Concepts!A98,Concepts!A98:A543,1), "")</f>
        <v/>
      </c>
      <c r="B69" s="25" t="n"/>
      <c r="C69" s="25" t="n"/>
      <c r="D69" s="25" t="n"/>
      <c r="E69" s="25" t="n"/>
      <c r="F69" s="25" t="n"/>
    </row>
    <row r="70" ht="12.75" customHeight="1" s="62">
      <c r="A70" s="35">
        <f>IFERROR(HLOOKUP(Concepts!A99,Concepts!A99:A543,1), "")</f>
        <v/>
      </c>
      <c r="B70" s="25" t="n"/>
      <c r="C70" s="25" t="n"/>
      <c r="D70" s="25" t="n"/>
      <c r="E70" s="25" t="n"/>
      <c r="F70" s="25" t="n"/>
    </row>
    <row r="71" ht="12.75" customHeight="1" s="62">
      <c r="A71" s="35">
        <f>IFERROR(HLOOKUP(Concepts!A100,Concepts!A100:A543,1), "")</f>
        <v/>
      </c>
      <c r="B71" s="25" t="n"/>
      <c r="C71" s="25" t="n"/>
      <c r="D71" s="25" t="n"/>
      <c r="E71" s="25" t="n"/>
      <c r="F71" s="25" t="n"/>
    </row>
    <row r="72" ht="12.75" customHeight="1" s="62">
      <c r="A72" s="35">
        <f>IFERROR(HLOOKUP(Concepts!A101,Concepts!A101:A543,1), "")</f>
        <v/>
      </c>
      <c r="B72" s="25" t="n"/>
      <c r="C72" s="25" t="n"/>
      <c r="D72" s="25" t="n"/>
      <c r="E72" s="25" t="n"/>
      <c r="F72" s="25" t="n"/>
    </row>
    <row r="73" ht="12.75" customHeight="1" s="62">
      <c r="A73" s="35">
        <f>IFERROR(HLOOKUP(Concepts!A102,Concepts!A102:A543,1), "")</f>
        <v/>
      </c>
      <c r="B73" s="25" t="n"/>
      <c r="C73" s="25" t="n"/>
      <c r="D73" s="25" t="n"/>
      <c r="E73" s="25" t="n"/>
      <c r="F73" s="25" t="n"/>
    </row>
    <row r="74" ht="12.75" customHeight="1" s="62">
      <c r="A74" s="35">
        <f>IFERROR(HLOOKUP(Concepts!A103,Concepts!A103:A543,1), "")</f>
        <v/>
      </c>
      <c r="B74" s="25" t="n"/>
      <c r="C74" s="25" t="n"/>
      <c r="D74" s="25" t="n"/>
      <c r="E74" s="25" t="n"/>
      <c r="F74" s="25" t="n"/>
    </row>
    <row r="75" ht="12.75" customHeight="1" s="62">
      <c r="A75" s="35">
        <f>IFERROR(HLOOKUP(Concepts!A104,Concepts!A104:A543,1), "")</f>
        <v/>
      </c>
      <c r="B75" s="25" t="n"/>
      <c r="C75" s="25" t="n"/>
      <c r="D75" s="25" t="n"/>
      <c r="E75" s="25" t="n"/>
      <c r="F75" s="25" t="n"/>
    </row>
    <row r="76" ht="12.75" customHeight="1" s="62">
      <c r="A76" s="35">
        <f>IFERROR(HLOOKUP(Concepts!#REF!,Concepts!A106:A543,1), "")</f>
        <v/>
      </c>
      <c r="B76" s="25" t="n"/>
      <c r="C76" s="25" t="n"/>
      <c r="D76" s="25" t="n"/>
      <c r="E76" s="25" t="n"/>
      <c r="F76" s="25" t="n"/>
    </row>
    <row r="77" ht="12.75" customHeight="1" s="62">
      <c r="A77" s="35">
        <f>IFERROR(HLOOKUP(Concepts!A106,Concepts!A106:A543,1), "")</f>
        <v/>
      </c>
      <c r="B77" s="25" t="n"/>
      <c r="C77" s="25" t="n"/>
      <c r="D77" s="25" t="n"/>
      <c r="E77" s="25" t="n"/>
      <c r="F77" s="25" t="n"/>
    </row>
    <row r="78" ht="12.75" customHeight="1" s="62">
      <c r="A78" s="35">
        <f>IFERROR(HLOOKUP(Concepts!A107,Concepts!A107:A543,1), "")</f>
        <v/>
      </c>
      <c r="B78" s="25" t="n"/>
      <c r="C78" s="25" t="n"/>
      <c r="D78" s="25" t="n"/>
      <c r="E78" s="25" t="n"/>
      <c r="F78" s="25" t="n"/>
    </row>
    <row r="79" ht="12.75" customHeight="1" s="62">
      <c r="A79" s="35">
        <f>IFERROR(HLOOKUP(Concepts!A108,Concepts!A108:A543,1), "")</f>
        <v/>
      </c>
      <c r="B79" s="25" t="n"/>
      <c r="C79" s="25" t="n"/>
      <c r="D79" s="25" t="n"/>
      <c r="E79" s="25" t="n"/>
      <c r="F79" s="25" t="n"/>
    </row>
    <row r="80" ht="12.75" customHeight="1" s="62">
      <c r="A80" s="35">
        <f>IFERROR(HLOOKUP(Concepts!#REF!,Concepts!A112:A543,1), "")</f>
        <v/>
      </c>
      <c r="B80" s="25" t="n"/>
      <c r="C80" s="25" t="n"/>
      <c r="D80" s="25" t="n"/>
      <c r="E80" s="25" t="n"/>
      <c r="F80" s="25" t="n"/>
    </row>
    <row r="81" ht="12.75" customHeight="1" s="62">
      <c r="A81" s="35">
        <f>IFERROR(HLOOKUP(Concepts!A112,Concepts!A112:A543,1), "")</f>
        <v/>
      </c>
      <c r="B81" s="25" t="n"/>
      <c r="C81" s="25" t="n"/>
      <c r="D81" s="25" t="n"/>
      <c r="E81" s="25" t="n"/>
      <c r="F81" s="25" t="n"/>
    </row>
    <row r="82" ht="12.75" customHeight="1" s="62">
      <c r="A82" s="35">
        <f>IFERROR(HLOOKUP(Concepts!#REF!,Concepts!A114:A543,1), "")</f>
        <v/>
      </c>
      <c r="B82" s="25" t="n"/>
      <c r="C82" s="25" t="n"/>
      <c r="D82" s="25" t="n"/>
      <c r="E82" s="25" t="n"/>
      <c r="F82" s="25" t="n"/>
    </row>
    <row r="83" ht="12.75" customHeight="1" s="62">
      <c r="A83" s="35">
        <f>IFERROR(HLOOKUP(Concepts!A114,Concepts!A114:A543,1), "")</f>
        <v/>
      </c>
      <c r="B83" s="25" t="n"/>
      <c r="C83" s="25" t="n"/>
      <c r="D83" s="25" t="n"/>
      <c r="E83" s="25" t="n"/>
      <c r="F83" s="25" t="n"/>
    </row>
    <row r="84" ht="12.75" customHeight="1" s="62">
      <c r="A84" s="35">
        <f>IFERROR(HLOOKUP(Concepts!A115,Concepts!A115:A543,1), "")</f>
        <v/>
      </c>
      <c r="B84" s="25" t="n"/>
      <c r="C84" s="25" t="n"/>
      <c r="D84" s="25" t="n"/>
      <c r="E84" s="25" t="n"/>
      <c r="F84" s="25" t="n"/>
    </row>
    <row r="85" ht="12.75" customHeight="1" s="62">
      <c r="A85" s="35">
        <f>IFERROR(HLOOKUP(Concepts!#REF!,Concepts!A120:A543,1), "")</f>
        <v/>
      </c>
      <c r="B85" s="25" t="n"/>
      <c r="C85" s="25" t="n"/>
      <c r="D85" s="25" t="n"/>
      <c r="E85" s="25" t="n"/>
      <c r="F85" s="25" t="n"/>
    </row>
    <row r="86" ht="12.75" customHeight="1" s="62">
      <c r="A86" s="35">
        <f>IFERROR(HLOOKUP(Concepts!#REF!,Concepts!A120:A543,1), "")</f>
        <v/>
      </c>
      <c r="B86" s="25" t="n"/>
      <c r="C86" s="25" t="n"/>
      <c r="D86" s="25" t="n"/>
      <c r="E86" s="25" t="n"/>
      <c r="F86" s="25" t="n"/>
    </row>
    <row r="87" ht="12.75" customHeight="1" s="62">
      <c r="A87" s="35">
        <f>IFERROR(HLOOKUP(Concepts!A120,Concepts!A120:A543,1), "")</f>
        <v/>
      </c>
      <c r="B87" s="25" t="n"/>
      <c r="C87" s="25" t="n"/>
      <c r="D87" s="25" t="n"/>
      <c r="E87" s="25" t="n"/>
      <c r="F87" s="25" t="n"/>
    </row>
    <row r="88" ht="12.75" customHeight="1" s="62">
      <c r="A88" s="35">
        <f>IFERROR(HLOOKUP(Concepts!A130,Concepts!A130:A543,1), "")</f>
        <v/>
      </c>
      <c r="B88" s="25" t="n"/>
      <c r="C88" s="25" t="n"/>
      <c r="D88" s="25" t="n"/>
      <c r="E88" s="25" t="n"/>
      <c r="F88" s="25" t="n"/>
    </row>
    <row r="89" ht="12.75" customHeight="1" s="62">
      <c r="A89" s="35">
        <f>IFERROR(HLOOKUP(Concepts!#REF!,Concepts!A131:A543,1), "")</f>
        <v/>
      </c>
      <c r="B89" s="25" t="n"/>
      <c r="C89" s="25" t="n"/>
      <c r="D89" s="25" t="n"/>
      <c r="E89" s="25" t="n"/>
      <c r="F89" s="25" t="n"/>
    </row>
    <row r="90" ht="12.75" customHeight="1" s="62">
      <c r="A90" s="35">
        <f>IFERROR(HLOOKUP(Concepts!A131,Concepts!A131:A543,1), "")</f>
        <v/>
      </c>
      <c r="B90" s="25" t="n"/>
      <c r="C90" s="25" t="n"/>
      <c r="D90" s="25" t="n"/>
      <c r="E90" s="25" t="n"/>
      <c r="F90" s="25" t="n"/>
    </row>
    <row r="91" ht="12.75" customHeight="1" s="62">
      <c r="A91" s="35">
        <f>IFERROR(HLOOKUP(Concepts!A132,Concepts!A132:A543,1), "")</f>
        <v/>
      </c>
      <c r="B91" s="25" t="n"/>
      <c r="C91" s="25" t="n"/>
      <c r="D91" s="25" t="n"/>
      <c r="E91" s="25" t="n"/>
      <c r="F91" s="25" t="n"/>
    </row>
    <row r="92" ht="12.75" customHeight="1" s="62">
      <c r="A92" s="35">
        <f>IFERROR(HLOOKUP(Concepts!A134,Concepts!A134:A543,1), "")</f>
        <v/>
      </c>
      <c r="B92" s="25" t="n"/>
      <c r="C92" s="25" t="n"/>
      <c r="D92" s="25" t="n"/>
      <c r="E92" s="25" t="n"/>
      <c r="F92" s="25" t="n"/>
    </row>
    <row r="93" ht="12.75" customHeight="1" s="62">
      <c r="A93" s="35">
        <f>IFERROR(HLOOKUP(Concepts!A135,Concepts!A135:A543,1), "")</f>
        <v/>
      </c>
      <c r="B93" s="25" t="n"/>
      <c r="C93" s="25" t="n"/>
      <c r="D93" s="25" t="n"/>
      <c r="E93" s="25" t="n"/>
      <c r="F93" s="25" t="n"/>
    </row>
    <row r="94" ht="12.75" customHeight="1" s="62">
      <c r="A94" s="35">
        <f>IFERROR(HLOOKUP(Concepts!A136,Concepts!A136:A543,1), "")</f>
        <v/>
      </c>
      <c r="B94" s="25" t="n"/>
      <c r="C94" s="25" t="n"/>
      <c r="D94" s="25" t="n"/>
      <c r="E94" s="25" t="n"/>
      <c r="F94" s="25" t="n"/>
    </row>
    <row r="95" ht="12.75" customHeight="1" s="62">
      <c r="A95" s="35">
        <f>IFERROR(HLOOKUP(Concepts!A137,Concepts!A137:A543,1), "")</f>
        <v/>
      </c>
      <c r="B95" s="25" t="n"/>
      <c r="C95" s="25" t="n"/>
      <c r="D95" s="25" t="n"/>
      <c r="E95" s="25" t="n"/>
      <c r="F95" s="25" t="n"/>
    </row>
    <row r="96" ht="12.75" customHeight="1" s="62">
      <c r="A96" s="35">
        <f>IFERROR(HLOOKUP(Concepts!A138,Concepts!A138:A543,1), "")</f>
        <v/>
      </c>
      <c r="B96" s="25" t="n"/>
      <c r="C96" s="25" t="n"/>
      <c r="D96" s="25" t="n"/>
      <c r="E96" s="25" t="n"/>
      <c r="F96" s="25" t="n"/>
    </row>
    <row r="97" ht="12.75" customHeight="1" s="62">
      <c r="A97" s="35">
        <f>IFERROR(HLOOKUP(Concepts!A139,Concepts!A139:A543,1), "")</f>
        <v/>
      </c>
      <c r="B97" s="25" t="n"/>
      <c r="C97" s="25" t="n"/>
      <c r="D97" s="25" t="n"/>
      <c r="E97" s="25" t="n"/>
      <c r="F97" s="25" t="n"/>
    </row>
    <row r="98" ht="12.75" customHeight="1" s="62">
      <c r="A98" s="35">
        <f>IFERROR(HLOOKUP(Concepts!A140,Concepts!A140:A543,1), "")</f>
        <v/>
      </c>
      <c r="B98" s="25" t="n"/>
      <c r="C98" s="25" t="n"/>
      <c r="D98" s="25" t="n"/>
      <c r="E98" s="25" t="n"/>
      <c r="F98" s="25" t="n"/>
    </row>
    <row r="99" ht="12.75" customHeight="1" s="62">
      <c r="A99" s="35">
        <f>IFERROR(HLOOKUP(Concepts!A144,Concepts!A144:A543,1), "")</f>
        <v/>
      </c>
      <c r="B99" s="25" t="n"/>
      <c r="C99" s="25" t="n"/>
      <c r="D99" s="25" t="n"/>
      <c r="E99" s="25" t="n"/>
      <c r="F99" s="25" t="n"/>
    </row>
    <row r="100" ht="12.75" customHeight="1" s="62">
      <c r="A100" s="35">
        <f>IFERROR(HLOOKUP(Concepts!#REF!,Concepts!A156:A543,1), "")</f>
        <v/>
      </c>
      <c r="B100" s="25" t="n"/>
      <c r="C100" s="25" t="n"/>
      <c r="D100" s="25" t="n"/>
      <c r="E100" s="25" t="n"/>
      <c r="F100" s="25" t="n"/>
    </row>
    <row r="101" ht="12.75" customHeight="1" s="62">
      <c r="A101" s="35">
        <f>IFERROR(HLOOKUP(Concepts!A156,Concepts!A156:A543,1), "")</f>
        <v/>
      </c>
      <c r="B101" s="25" t="n"/>
      <c r="C101" s="25" t="n"/>
      <c r="D101" s="25" t="n"/>
      <c r="E101" s="25" t="n"/>
      <c r="F101" s="25" t="n"/>
    </row>
    <row r="102" ht="12.75" customHeight="1" s="62">
      <c r="A102" s="35">
        <f>IFERROR(HLOOKUP(Concepts!A157,Concepts!A157:A543,1), "")</f>
        <v/>
      </c>
      <c r="B102" s="25" t="n"/>
      <c r="C102" s="25" t="n"/>
      <c r="D102" s="25" t="n"/>
      <c r="E102" s="25" t="n"/>
      <c r="F102" s="25" t="n"/>
    </row>
    <row r="103" ht="12.75" customHeight="1" s="62">
      <c r="A103" s="35">
        <f>IFERROR(HLOOKUP(Concepts!#REF!,Concepts!A158:A543,1), "")</f>
        <v/>
      </c>
      <c r="B103" s="25" t="n"/>
      <c r="C103" s="25" t="n"/>
      <c r="D103" s="25" t="n"/>
      <c r="E103" s="25" t="n"/>
      <c r="F103" s="25" t="n"/>
    </row>
    <row r="104" ht="12.75" customHeight="1" s="62">
      <c r="A104" s="35">
        <f>IFERROR(HLOOKUP(Concepts!#REF!,Concepts!A158:A543,1), "")</f>
        <v/>
      </c>
      <c r="B104" s="25" t="n"/>
      <c r="C104" s="25" t="n"/>
      <c r="D104" s="25" t="n"/>
      <c r="E104" s="25" t="n"/>
      <c r="F104" s="25" t="n"/>
    </row>
    <row r="105" ht="12.75" customHeight="1" s="62">
      <c r="A105" s="35">
        <f>IFERROR(HLOOKUP(Concepts!A158,Concepts!A158:A543,1), "")</f>
        <v/>
      </c>
      <c r="B105" s="25" t="n"/>
      <c r="C105" s="25" t="n"/>
      <c r="D105" s="25" t="n"/>
      <c r="E105" s="25" t="n"/>
      <c r="F105" s="25" t="n"/>
    </row>
    <row r="106" ht="12.75" customHeight="1" s="62">
      <c r="A106" s="35">
        <f>IFERROR(HLOOKUP(Concepts!#REF!,Concepts!A159:A543,1), "")</f>
        <v/>
      </c>
      <c r="B106" s="25" t="n"/>
      <c r="C106" s="25" t="n"/>
      <c r="D106" s="25" t="n"/>
      <c r="E106" s="25" t="n"/>
      <c r="F106" s="25" t="n"/>
    </row>
    <row r="107" ht="12.75" customHeight="1" s="62">
      <c r="A107" s="35">
        <f>IFERROR(HLOOKUP(Concepts!#REF!,Concepts!A159:A543,1), "")</f>
        <v/>
      </c>
      <c r="B107" s="25" t="n"/>
      <c r="C107" s="25" t="n"/>
      <c r="D107" s="25" t="n"/>
      <c r="E107" s="25" t="n"/>
      <c r="F107" s="25" t="n"/>
    </row>
    <row r="108" ht="12.75" customHeight="1" s="62">
      <c r="A108" s="35">
        <f>IFERROR(HLOOKUP(Concepts!#REF!,Concepts!A159:A543,1), "")</f>
        <v/>
      </c>
      <c r="B108" s="25" t="n"/>
      <c r="C108" s="25" t="n"/>
      <c r="D108" s="25" t="n"/>
      <c r="E108" s="25" t="n"/>
      <c r="F108" s="25" t="n"/>
    </row>
    <row r="109" ht="12.75" customHeight="1" s="62">
      <c r="A109" s="35">
        <f>IFERROR(HLOOKUP(Concepts!#REF!,Concepts!A159:A543,1), "")</f>
        <v/>
      </c>
      <c r="B109" s="25" t="n"/>
      <c r="C109" s="25" t="n"/>
      <c r="D109" s="25" t="n"/>
      <c r="E109" s="25" t="n"/>
      <c r="F109" s="25" t="n"/>
    </row>
    <row r="110" ht="12.75" customHeight="1" s="62">
      <c r="A110" s="35">
        <f>IFERROR(HLOOKUP(Concepts!#REF!,Concepts!A159:A543,1), "")</f>
        <v/>
      </c>
      <c r="B110" s="25" t="n"/>
      <c r="C110" s="25" t="n"/>
      <c r="D110" s="25" t="n"/>
      <c r="E110" s="25" t="n"/>
      <c r="F110" s="25" t="n"/>
    </row>
    <row r="111" ht="12.75" customHeight="1" s="62">
      <c r="A111" s="35">
        <f>IFERROR(HLOOKUP(Concepts!#REF!,Concepts!A159:A543,1), "")</f>
        <v/>
      </c>
      <c r="B111" s="25" t="n"/>
      <c r="C111" s="25" t="n"/>
      <c r="D111" s="25" t="n"/>
      <c r="E111" s="25" t="n"/>
      <c r="F111" s="25" t="n"/>
    </row>
    <row r="112" ht="12.75" customHeight="1" s="62">
      <c r="A112" s="35">
        <f>IFERROR(HLOOKUP(Concepts!A159,Concepts!A159:A543,1), "")</f>
        <v/>
      </c>
      <c r="B112" s="25" t="n"/>
      <c r="C112" s="25" t="n"/>
      <c r="D112" s="25" t="n"/>
      <c r="E112" s="25" t="n"/>
      <c r="F112" s="25" t="n"/>
    </row>
    <row r="113" ht="12.75" customHeight="1" s="62">
      <c r="A113" s="35">
        <f>IFERROR(HLOOKUP(Concepts!A160,Concepts!A160:A543,1), "")</f>
        <v/>
      </c>
      <c r="B113" s="25" t="n"/>
      <c r="C113" s="25" t="n"/>
      <c r="D113" s="25" t="n"/>
      <c r="E113" s="25" t="n"/>
      <c r="F113" s="25" t="n"/>
    </row>
    <row r="114" ht="12.75" customHeight="1" s="62">
      <c r="A114" s="35">
        <f>IFERROR(HLOOKUP(Concepts!A161,Concepts!A161:A543,1), "")</f>
        <v/>
      </c>
      <c r="B114" s="25" t="n"/>
      <c r="C114" s="25" t="n"/>
      <c r="D114" s="25" t="n"/>
      <c r="E114" s="25" t="n"/>
      <c r="F114" s="25" t="n"/>
    </row>
    <row r="115" ht="12.75" customHeight="1" s="62">
      <c r="A115" s="35">
        <f>IFERROR(HLOOKUP(Concepts!#REF!,Concepts!A163:A543,1), "")</f>
        <v/>
      </c>
      <c r="B115" s="25" t="n"/>
      <c r="C115" s="25" t="n"/>
      <c r="D115" s="25" t="n"/>
      <c r="E115" s="25" t="n"/>
      <c r="F115" s="25" t="n"/>
    </row>
    <row r="116" ht="12.75" customHeight="1" s="62">
      <c r="A116" s="35">
        <f>IFERROR(HLOOKUP(Concepts!#REF!,Concepts!A163:A543,1), "")</f>
        <v/>
      </c>
      <c r="B116" s="25" t="n"/>
      <c r="C116" s="25" t="n"/>
      <c r="D116" s="25" t="n"/>
      <c r="E116" s="25" t="n"/>
      <c r="F116" s="25" t="n"/>
    </row>
    <row r="117" ht="12.75" customHeight="1" s="62">
      <c r="A117" s="35">
        <f>IFERROR(HLOOKUP(Concepts!#REF!,Concepts!A163:A543,1), "")</f>
        <v/>
      </c>
      <c r="B117" s="25" t="n"/>
      <c r="C117" s="25" t="n"/>
      <c r="D117" s="25" t="n"/>
      <c r="E117" s="25" t="n"/>
      <c r="F117" s="25" t="n"/>
    </row>
    <row r="118" ht="12.75" customHeight="1" s="62">
      <c r="A118" s="35">
        <f>IFERROR(HLOOKUP(Concepts!#REF!,Concepts!A163:A543,1), "")</f>
        <v/>
      </c>
      <c r="B118" s="25" t="n"/>
      <c r="C118" s="25" t="n"/>
      <c r="D118" s="25" t="n"/>
      <c r="E118" s="25" t="n"/>
      <c r="F118" s="25" t="n"/>
    </row>
    <row r="119" ht="12.75" customHeight="1" s="62">
      <c r="A119" s="35">
        <f>IFERROR(HLOOKUP(Concepts!#REF!,Concepts!A163:A543,1), "")</f>
        <v/>
      </c>
      <c r="B119" s="25" t="n"/>
      <c r="C119" s="25" t="n"/>
      <c r="D119" s="25" t="n"/>
      <c r="E119" s="25" t="n"/>
      <c r="F119" s="25" t="n"/>
    </row>
    <row r="120" ht="12.75" customHeight="1" s="62">
      <c r="A120" s="35">
        <f>IFERROR(HLOOKUP(Concepts!A163,Concepts!A163:A543,1), "")</f>
        <v/>
      </c>
      <c r="B120" s="25" t="n"/>
      <c r="C120" s="25" t="n"/>
      <c r="D120" s="25" t="n"/>
      <c r="E120" s="25" t="n"/>
      <c r="F120" s="25" t="n"/>
    </row>
    <row r="121" ht="12.75" customHeight="1" s="62">
      <c r="A121" s="35">
        <f>IFERROR(HLOOKUP(Concepts!A164,Concepts!A164:A543,1), "")</f>
        <v/>
      </c>
      <c r="B121" s="25" t="n"/>
      <c r="C121" s="25" t="n"/>
      <c r="D121" s="25" t="n"/>
      <c r="E121" s="25" t="n"/>
      <c r="F121" s="25" t="n"/>
    </row>
    <row r="122" ht="12.75" customHeight="1" s="62">
      <c r="A122" s="35">
        <f>IFERROR(HLOOKUP(Concepts!A165,Concepts!A165:A543,1), "")</f>
        <v/>
      </c>
      <c r="B122" s="25" t="n"/>
      <c r="C122" s="25" t="n"/>
      <c r="D122" s="25" t="n"/>
      <c r="E122" s="25" t="n"/>
      <c r="F122" s="25" t="n"/>
    </row>
    <row r="123" ht="12.75" customHeight="1" s="62">
      <c r="A123" s="35">
        <f>IFERROR(HLOOKUP(Concepts!A166,Concepts!A166:A543,1), "")</f>
        <v/>
      </c>
      <c r="B123" s="25" t="n"/>
      <c r="C123" s="25" t="n"/>
      <c r="D123" s="25" t="n"/>
      <c r="E123" s="25" t="n"/>
      <c r="F123" s="25" t="n"/>
    </row>
    <row r="124" ht="12.75" customHeight="1" s="62">
      <c r="A124" s="35">
        <f>IFERROR(HLOOKUP(Concepts!A167,Concepts!A167:A543,1), "")</f>
        <v/>
      </c>
      <c r="B124" s="25" t="n"/>
      <c r="C124" s="25" t="n"/>
      <c r="D124" s="25" t="n"/>
      <c r="E124" s="25" t="n"/>
      <c r="F124" s="25" t="n"/>
    </row>
    <row r="125" ht="12.75" customHeight="1" s="62">
      <c r="A125" s="35">
        <f>IFERROR(HLOOKUP(Concepts!#REF!,Concepts!A168:A543,1), "")</f>
        <v/>
      </c>
      <c r="B125" s="25" t="n"/>
      <c r="C125" s="25" t="n"/>
      <c r="D125" s="25" t="n"/>
      <c r="E125" s="25" t="n"/>
      <c r="F125" s="25" t="n"/>
    </row>
    <row r="126" ht="12.75" customHeight="1" s="62">
      <c r="A126" s="35">
        <f>IFERROR(HLOOKUP(Concepts!#REF!,Concepts!A175:A543,1), "")</f>
        <v/>
      </c>
      <c r="B126" s="25" t="n"/>
      <c r="C126" s="25" t="n"/>
      <c r="D126" s="25" t="n"/>
      <c r="E126" s="25" t="n"/>
      <c r="F126" s="25" t="n"/>
    </row>
    <row r="127" ht="12.75" customHeight="1" s="62">
      <c r="A127" s="35">
        <f>IFERROR(HLOOKUP(Concepts!#REF!,Concepts!A175:A543,1), "")</f>
        <v/>
      </c>
      <c r="B127" s="25" t="n"/>
      <c r="C127" s="25" t="n"/>
      <c r="D127" s="25" t="n"/>
      <c r="E127" s="25" t="n"/>
      <c r="F127" s="25" t="n"/>
    </row>
    <row r="128" ht="12.75" customHeight="1" s="62">
      <c r="A128" s="35">
        <f>IFERROR(HLOOKUP(Concepts!#REF!,Concepts!A175:A543,1), "")</f>
        <v/>
      </c>
      <c r="B128" s="25" t="n"/>
      <c r="C128" s="25" t="n"/>
      <c r="D128" s="25" t="n"/>
      <c r="E128" s="25" t="n"/>
      <c r="F128" s="25" t="n"/>
    </row>
    <row r="129" ht="12.75" customHeight="1" s="62">
      <c r="A129" s="35">
        <f>IFERROR(HLOOKUP(Concepts!#REF!,Concepts!A175:A543,1), "")</f>
        <v/>
      </c>
      <c r="B129" s="25" t="n"/>
      <c r="C129" s="25" t="n"/>
      <c r="D129" s="25" t="n"/>
      <c r="E129" s="25" t="n"/>
      <c r="F129" s="25" t="n"/>
    </row>
    <row r="130" ht="12.75" customHeight="1" s="62">
      <c r="A130" s="35">
        <f>IFERROR(HLOOKUP(Concepts!#REF!,Concepts!A175:A543,1), "")</f>
        <v/>
      </c>
      <c r="B130" s="25" t="n"/>
      <c r="C130" s="25" t="n"/>
      <c r="D130" s="25" t="n"/>
      <c r="E130" s="25" t="n"/>
      <c r="F130" s="25" t="n"/>
    </row>
    <row r="131" ht="12.75" customHeight="1" s="62">
      <c r="A131" s="35">
        <f>IFERROR(HLOOKUP(Concepts!#REF!,Concepts!A175:A543,1), "")</f>
        <v/>
      </c>
      <c r="B131" s="25" t="n"/>
      <c r="C131" s="25" t="n"/>
      <c r="D131" s="25" t="n"/>
      <c r="E131" s="25" t="n"/>
      <c r="F131" s="25" t="n"/>
    </row>
    <row r="132" ht="12.75" customHeight="1" s="62">
      <c r="A132" s="35">
        <f>IFERROR(HLOOKUP(Concepts!A175,Concepts!A175:A543,1), "")</f>
        <v/>
      </c>
      <c r="B132" s="25" t="n"/>
      <c r="C132" s="25" t="n"/>
      <c r="D132" s="25" t="n"/>
      <c r="E132" s="25" t="n"/>
      <c r="F132" s="25" t="n"/>
    </row>
    <row r="133" ht="12.75" customHeight="1" s="62">
      <c r="A133" s="35">
        <f>IFERROR(HLOOKUP(Concepts!A176,Concepts!A176:A543,1), "")</f>
        <v/>
      </c>
      <c r="B133" s="25" t="n"/>
      <c r="C133" s="25" t="n"/>
      <c r="D133" s="25" t="n"/>
      <c r="E133" s="25" t="n"/>
      <c r="F133" s="25" t="n"/>
    </row>
    <row r="134" ht="12.75" customHeight="1" s="62">
      <c r="A134" s="35">
        <f>IFERROR(HLOOKUP(Concepts!A177,Concepts!A177:A543,1), "")</f>
        <v/>
      </c>
      <c r="B134" s="25" t="n"/>
      <c r="C134" s="25" t="n"/>
      <c r="D134" s="25" t="n"/>
      <c r="E134" s="25" t="n"/>
      <c r="F134" s="25" t="n"/>
    </row>
    <row r="135" ht="12.75" customHeight="1" s="62">
      <c r="A135" s="35">
        <f>IFERROR(HLOOKUP(Concepts!A178,Concepts!A178:A543,1), "")</f>
        <v/>
      </c>
      <c r="B135" s="25" t="n"/>
      <c r="C135" s="25" t="n"/>
      <c r="D135" s="25" t="n"/>
      <c r="E135" s="25" t="n"/>
      <c r="F135" s="25" t="n"/>
    </row>
    <row r="136" ht="12.75" customHeight="1" s="62">
      <c r="A136" s="35">
        <f>IFERROR(HLOOKUP(Concepts!A179,Concepts!A179:A543,1), "")</f>
        <v/>
      </c>
      <c r="B136" s="25" t="n"/>
      <c r="C136" s="25" t="n"/>
      <c r="D136" s="25" t="n"/>
      <c r="E136" s="25" t="n"/>
      <c r="F136" s="25" t="n"/>
    </row>
    <row r="137" ht="12.75" customHeight="1" s="62">
      <c r="A137" s="35">
        <f>IFERROR(HLOOKUP(Concepts!A180,Concepts!A180:A543,1), "")</f>
        <v/>
      </c>
      <c r="B137" s="25" t="n"/>
      <c r="C137" s="25" t="n"/>
      <c r="D137" s="25" t="n"/>
      <c r="E137" s="25" t="n"/>
      <c r="F137" s="25" t="n"/>
    </row>
    <row r="138" ht="12.75" customHeight="1" s="62">
      <c r="A138" s="35">
        <f>IFERROR(HLOOKUP(Concepts!A181,Concepts!A181:A543,1), "")</f>
        <v/>
      </c>
      <c r="B138" s="25" t="n"/>
      <c r="C138" s="25" t="n"/>
      <c r="D138" s="25" t="n"/>
      <c r="E138" s="25" t="n"/>
      <c r="F138" s="25" t="n"/>
    </row>
    <row r="139" ht="12.75" customHeight="1" s="62">
      <c r="A139" s="35">
        <f>IFERROR(HLOOKUP(Concepts!A182,Concepts!A182:A543,1), "")</f>
        <v/>
      </c>
      <c r="B139" s="25" t="n"/>
      <c r="C139" s="25" t="n"/>
      <c r="D139" s="25" t="n"/>
      <c r="E139" s="25" t="n"/>
      <c r="F139" s="25" t="n"/>
    </row>
    <row r="140" ht="12.75" customHeight="1" s="62">
      <c r="A140" s="35">
        <f>IFERROR(HLOOKUP(Concepts!A183,Concepts!A183:A543,1), "")</f>
        <v/>
      </c>
      <c r="B140" s="25" t="n"/>
      <c r="C140" s="25" t="n"/>
      <c r="D140" s="25" t="n"/>
      <c r="E140" s="25" t="n"/>
      <c r="F140" s="25" t="n"/>
    </row>
    <row r="141" ht="12.75" customHeight="1" s="62">
      <c r="A141" s="35">
        <f>IFERROR(HLOOKUP(Concepts!A184,Concepts!A184:A543,1), "")</f>
        <v/>
      </c>
      <c r="B141" s="25" t="n"/>
      <c r="C141" s="25" t="n"/>
      <c r="D141" s="25" t="n"/>
      <c r="E141" s="25" t="n"/>
      <c r="F141" s="25" t="n"/>
    </row>
    <row r="142" ht="12.75" customHeight="1" s="62">
      <c r="A142" s="35">
        <f>IFERROR(HLOOKUP(Concepts!A185,Concepts!A185:A543,1), "")</f>
        <v/>
      </c>
      <c r="B142" s="25" t="n"/>
      <c r="C142" s="25" t="n"/>
      <c r="D142" s="25" t="n"/>
      <c r="E142" s="25" t="n"/>
      <c r="F142" s="25" t="n"/>
    </row>
    <row r="143" ht="12.75" customHeight="1" s="62">
      <c r="A143" s="35">
        <f>IFERROR(HLOOKUP(Concepts!A186,Concepts!A186:A543,1), "")</f>
        <v/>
      </c>
      <c r="B143" s="25" t="n"/>
      <c r="C143" s="25" t="n"/>
      <c r="D143" s="25" t="n"/>
      <c r="E143" s="25" t="n"/>
      <c r="F143" s="25" t="n"/>
    </row>
    <row r="144" ht="12.75" customHeight="1" s="62">
      <c r="A144" s="35">
        <f>IFERROR(HLOOKUP(Concepts!A187,Concepts!A187:A543,1), "")</f>
        <v/>
      </c>
      <c r="B144" s="25" t="n"/>
      <c r="C144" s="25" t="n"/>
      <c r="D144" s="25" t="n"/>
      <c r="E144" s="25" t="n"/>
      <c r="F144" s="25" t="n"/>
    </row>
    <row r="145" ht="12.75" customHeight="1" s="62">
      <c r="A145" s="35">
        <f>IFERROR(HLOOKUP(Concepts!A188,Concepts!A188:A543,1), "")</f>
        <v/>
      </c>
      <c r="B145" s="25" t="n"/>
      <c r="C145" s="25" t="n"/>
      <c r="D145" s="25" t="n"/>
      <c r="E145" s="25" t="n"/>
      <c r="F145" s="25" t="n"/>
    </row>
    <row r="146" ht="12.75" customHeight="1" s="62">
      <c r="A146" s="35">
        <f>IFERROR(HLOOKUP(Concepts!A189,Concepts!A189:A543,1), "")</f>
        <v/>
      </c>
      <c r="B146" s="25" t="n"/>
      <c r="C146" s="25" t="n"/>
      <c r="D146" s="25" t="n"/>
      <c r="E146" s="25" t="n"/>
      <c r="F146" s="25" t="n"/>
    </row>
    <row r="147" ht="12.75" customHeight="1" s="62">
      <c r="A147" s="35">
        <f>IFERROR(HLOOKUP(Concepts!A190,Concepts!A190:A543,1), "")</f>
        <v/>
      </c>
      <c r="B147" s="25" t="n"/>
      <c r="C147" s="25" t="n"/>
      <c r="D147" s="25" t="n"/>
      <c r="E147" s="25" t="n"/>
      <c r="F147" s="25" t="n"/>
    </row>
    <row r="148" ht="12.75" customHeight="1" s="62">
      <c r="A148" s="35">
        <f>IFERROR(HLOOKUP(Concepts!A191,Concepts!A191:A543,1), "")</f>
        <v/>
      </c>
      <c r="B148" s="25" t="n"/>
      <c r="C148" s="25" t="n"/>
      <c r="D148" s="25" t="n"/>
      <c r="E148" s="25" t="n"/>
      <c r="F148" s="25" t="n"/>
    </row>
    <row r="149" ht="12.75" customHeight="1" s="62">
      <c r="A149" s="35">
        <f>IFERROR(HLOOKUP(Concepts!A192,Concepts!A192:A543,1), "")</f>
        <v/>
      </c>
      <c r="B149" s="25" t="n"/>
      <c r="C149" s="25" t="n"/>
      <c r="D149" s="25" t="n"/>
      <c r="E149" s="25" t="n"/>
      <c r="F149" s="25" t="n"/>
    </row>
    <row r="150" ht="12.75" customHeight="1" s="62">
      <c r="A150" s="35">
        <f>IFERROR(HLOOKUP(Concepts!A193,Concepts!A193:A543,1), "")</f>
        <v/>
      </c>
      <c r="B150" s="25" t="n"/>
      <c r="C150" s="25" t="n"/>
      <c r="D150" s="25" t="n"/>
      <c r="E150" s="25" t="n"/>
      <c r="F150" s="25" t="n"/>
    </row>
    <row r="151" ht="12.75" customHeight="1" s="62">
      <c r="A151" s="35">
        <f>IFERROR(HLOOKUP(Concepts!A194,Concepts!A194:A543,1), "")</f>
        <v/>
      </c>
      <c r="B151" s="25" t="n"/>
      <c r="C151" s="25" t="n"/>
      <c r="D151" s="25" t="n"/>
      <c r="E151" s="25" t="n"/>
      <c r="F151" s="25" t="n"/>
    </row>
    <row r="152" ht="12.75" customHeight="1" s="62">
      <c r="A152" s="35">
        <f>IFERROR(HLOOKUP(Concepts!A195,Concepts!A195:A543,1), "")</f>
        <v/>
      </c>
      <c r="B152" s="25" t="n"/>
      <c r="C152" s="25" t="n"/>
      <c r="D152" s="25" t="n"/>
      <c r="E152" s="25" t="n"/>
      <c r="F152" s="25" t="n"/>
    </row>
    <row r="153" ht="12.75" customHeight="1" s="62">
      <c r="A153" s="35">
        <f>IFERROR(HLOOKUP(Concepts!A196,Concepts!A196:A543,1), "")</f>
        <v/>
      </c>
      <c r="B153" s="25" t="n"/>
      <c r="C153" s="25" t="n"/>
      <c r="D153" s="25" t="n"/>
      <c r="E153" s="25" t="n"/>
      <c r="F153" s="25" t="n"/>
    </row>
    <row r="154" ht="12.75" customHeight="1" s="62">
      <c r="A154" s="35">
        <f>IFERROR(HLOOKUP(Concepts!A197,Concepts!A197:A543,1), "")</f>
        <v/>
      </c>
      <c r="B154" s="25" t="n"/>
      <c r="C154" s="25" t="n"/>
      <c r="D154" s="25" t="n"/>
      <c r="E154" s="25" t="n"/>
      <c r="F154" s="25" t="n"/>
    </row>
    <row r="155" ht="12.75" customHeight="1" s="62">
      <c r="A155" s="35">
        <f>IFERROR(HLOOKUP(Concepts!A198,Concepts!A198:A543,1), "")</f>
        <v/>
      </c>
      <c r="B155" s="25" t="n"/>
      <c r="C155" s="25" t="n"/>
      <c r="D155" s="25" t="n"/>
      <c r="E155" s="25" t="n"/>
      <c r="F155" s="25" t="n"/>
    </row>
    <row r="156" ht="12.75" customHeight="1" s="62">
      <c r="A156" s="35">
        <f>IFERROR(HLOOKUP(Concepts!A199,Concepts!A199:A543,1), "")</f>
        <v/>
      </c>
      <c r="B156" s="25" t="n"/>
      <c r="C156" s="25" t="n"/>
      <c r="D156" s="25" t="n"/>
      <c r="E156" s="25" t="n"/>
      <c r="F156" s="25" t="n"/>
    </row>
    <row r="157" ht="12.75" customHeight="1" s="62">
      <c r="A157" s="35">
        <f>IFERROR(HLOOKUP(Concepts!A200,Concepts!A200:A543,1), "")</f>
        <v/>
      </c>
      <c r="B157" s="25" t="n"/>
      <c r="C157" s="25" t="n"/>
      <c r="D157" s="25" t="n"/>
      <c r="E157" s="25" t="n"/>
      <c r="F157" s="25" t="n"/>
    </row>
    <row r="158" ht="12.75" customHeight="1" s="62">
      <c r="A158" s="35">
        <f>IFERROR(HLOOKUP(Concepts!A201,Concepts!A201:A543,1), "")</f>
        <v/>
      </c>
      <c r="B158" s="25" t="n"/>
      <c r="C158" s="25" t="n"/>
      <c r="D158" s="25" t="n"/>
      <c r="E158" s="25" t="n"/>
      <c r="F158" s="25" t="n"/>
    </row>
    <row r="159" ht="12.75" customHeight="1" s="62">
      <c r="A159" s="35">
        <f>IFERROR(HLOOKUP(Concepts!A202,Concepts!A202:A543,1), "")</f>
        <v/>
      </c>
      <c r="B159" s="25" t="n"/>
      <c r="C159" s="25" t="n"/>
      <c r="D159" s="25" t="n"/>
      <c r="E159" s="25" t="n"/>
      <c r="F159" s="25" t="n"/>
    </row>
    <row r="160" ht="12.75" customHeight="1" s="62">
      <c r="A160" s="35">
        <f>IFERROR(HLOOKUP(Concepts!A203,Concepts!A203:A543,1), "")</f>
        <v/>
      </c>
      <c r="B160" s="25" t="n"/>
      <c r="C160" s="25" t="n"/>
      <c r="D160" s="25" t="n"/>
      <c r="E160" s="25" t="n"/>
      <c r="F160" s="25" t="n"/>
    </row>
    <row r="161" ht="12.75" customHeight="1" s="62">
      <c r="A161" s="35">
        <f>IFERROR(HLOOKUP(Concepts!A204,Concepts!A204:A543,1), "")</f>
        <v/>
      </c>
      <c r="B161" s="25" t="n"/>
      <c r="C161" s="25" t="n"/>
      <c r="D161" s="25" t="n"/>
      <c r="E161" s="25" t="n"/>
      <c r="F161" s="25" t="n"/>
    </row>
    <row r="162" ht="12.75" customHeight="1" s="62">
      <c r="A162" s="35">
        <f>IFERROR(HLOOKUP(Concepts!A205,Concepts!A205:A543,1), "")</f>
        <v/>
      </c>
      <c r="B162" s="25" t="n"/>
      <c r="C162" s="25" t="n"/>
      <c r="D162" s="25" t="n"/>
      <c r="E162" s="25" t="n"/>
      <c r="F162" s="25" t="n"/>
    </row>
    <row r="163" ht="12.75" customHeight="1" s="62">
      <c r="A163" s="35">
        <f>IFERROR(HLOOKUP(Concepts!A206,Concepts!A206:A543,1), "")</f>
        <v/>
      </c>
      <c r="B163" s="25" t="n"/>
      <c r="C163" s="25" t="n"/>
      <c r="D163" s="25" t="n"/>
      <c r="E163" s="25" t="n"/>
      <c r="F163" s="25" t="n"/>
    </row>
    <row r="164" ht="12.75" customHeight="1" s="62">
      <c r="A164" s="35">
        <f>IFERROR(HLOOKUP(Concepts!A207,Concepts!A207:A543,1), "")</f>
        <v/>
      </c>
      <c r="B164" s="25" t="n"/>
      <c r="C164" s="25" t="n"/>
      <c r="D164" s="25" t="n"/>
      <c r="E164" s="25" t="n"/>
      <c r="F164" s="25" t="n"/>
    </row>
    <row r="165" ht="12.75" customHeight="1" s="62">
      <c r="A165" s="35">
        <f>IFERROR(HLOOKUP(Concepts!A208,Concepts!A208:A543,1), "")</f>
        <v/>
      </c>
      <c r="B165" s="25" t="n"/>
      <c r="C165" s="25" t="n"/>
      <c r="D165" s="25" t="n"/>
      <c r="E165" s="25" t="n"/>
      <c r="F165" s="25" t="n"/>
    </row>
    <row r="166" ht="12.75" customHeight="1" s="62">
      <c r="A166" s="35">
        <f>IFERROR(HLOOKUP(Concepts!A209,Concepts!A209:A543,1), "")</f>
        <v/>
      </c>
      <c r="B166" s="25" t="n"/>
      <c r="C166" s="25" t="n"/>
      <c r="D166" s="25" t="n"/>
      <c r="E166" s="25" t="n"/>
      <c r="F166" s="25" t="n"/>
    </row>
    <row r="167" ht="12.75" customHeight="1" s="62">
      <c r="A167" s="35">
        <f>IFERROR(HLOOKUP(Concepts!A210,Concepts!A210:A543,1), "")</f>
        <v/>
      </c>
      <c r="B167" s="25" t="n"/>
      <c r="C167" s="25" t="n"/>
      <c r="D167" s="25" t="n"/>
      <c r="E167" s="25" t="n"/>
      <c r="F167" s="25" t="n"/>
    </row>
    <row r="168" ht="12.75" customHeight="1" s="62">
      <c r="A168" s="35">
        <f>IFERROR(HLOOKUP(Concepts!A211,Concepts!A211:A543,1), "")</f>
        <v/>
      </c>
      <c r="B168" s="25" t="n"/>
      <c r="C168" s="25" t="n"/>
      <c r="D168" s="25" t="n"/>
      <c r="E168" s="25" t="n"/>
      <c r="F168" s="25" t="n"/>
    </row>
    <row r="169" ht="12.75" customHeight="1" s="62">
      <c r="A169" s="35">
        <f>IFERROR(HLOOKUP(Concepts!A212,Concepts!A212:A543,1), "")</f>
        <v/>
      </c>
      <c r="B169" s="25" t="n"/>
      <c r="C169" s="25" t="n"/>
      <c r="D169" s="25" t="n"/>
      <c r="E169" s="25" t="n"/>
      <c r="F169" s="25" t="n"/>
    </row>
    <row r="170" ht="12.75" customHeight="1" s="62">
      <c r="A170" s="35">
        <f>IFERROR(HLOOKUP(Concepts!A213,Concepts!A213:A543,1), "")</f>
        <v/>
      </c>
      <c r="B170" s="25" t="n"/>
      <c r="C170" s="25" t="n"/>
      <c r="D170" s="25" t="n"/>
      <c r="E170" s="25" t="n"/>
      <c r="F170" s="25" t="n"/>
    </row>
    <row r="171" ht="12.75" customHeight="1" s="62">
      <c r="A171" s="35">
        <f>IFERROR(HLOOKUP(Concepts!A214,Concepts!A214:A543,1), "")</f>
        <v/>
      </c>
      <c r="B171" s="25" t="n"/>
      <c r="C171" s="25" t="n"/>
      <c r="D171" s="25" t="n"/>
      <c r="E171" s="25" t="n"/>
      <c r="F171" s="25" t="n"/>
    </row>
    <row r="172" ht="12.75" customHeight="1" s="62">
      <c r="A172" s="35">
        <f>IFERROR(HLOOKUP(Concepts!A215,Concepts!A215:A543,1), "")</f>
        <v/>
      </c>
      <c r="B172" s="25" t="n"/>
      <c r="C172" s="25" t="n"/>
      <c r="D172" s="25" t="n"/>
      <c r="E172" s="25" t="n"/>
      <c r="F172" s="25" t="n"/>
    </row>
    <row r="173" ht="12.75" customHeight="1" s="62">
      <c r="A173" s="35">
        <f>IFERROR(HLOOKUP(Concepts!A216,Concepts!A216:A543,1), "")</f>
        <v/>
      </c>
      <c r="B173" s="25" t="n"/>
      <c r="C173" s="25" t="n"/>
      <c r="D173" s="25" t="n"/>
      <c r="E173" s="25" t="n"/>
      <c r="F173" s="25" t="n"/>
    </row>
    <row r="174" ht="12.75" customHeight="1" s="62">
      <c r="A174" s="35">
        <f>IFERROR(HLOOKUP(Concepts!A217,Concepts!A217:A543,1), "")</f>
        <v/>
      </c>
      <c r="B174" s="25" t="n"/>
      <c r="C174" s="25" t="n"/>
      <c r="D174" s="25" t="n"/>
      <c r="E174" s="25" t="n"/>
      <c r="F174" s="25" t="n"/>
    </row>
    <row r="175" ht="12.75" customHeight="1" s="62">
      <c r="A175" s="35">
        <f>IFERROR(HLOOKUP(Concepts!A218,Concepts!A218:A543,1), "")</f>
        <v/>
      </c>
      <c r="B175" s="25" t="n"/>
      <c r="C175" s="25" t="n"/>
      <c r="D175" s="25" t="n"/>
      <c r="E175" s="25" t="n"/>
      <c r="F175" s="25" t="n"/>
    </row>
    <row r="176" ht="12.75" customHeight="1" s="62">
      <c r="A176" s="35">
        <f>IFERROR(HLOOKUP(Concepts!A219,Concepts!A219:A543,1), "")</f>
        <v/>
      </c>
      <c r="B176" s="25" t="n"/>
      <c r="C176" s="25" t="n"/>
      <c r="D176" s="25" t="n"/>
      <c r="E176" s="25" t="n"/>
      <c r="F176" s="25" t="n"/>
    </row>
    <row r="177" ht="12.75" customHeight="1" s="62">
      <c r="A177" s="35">
        <f>IFERROR(HLOOKUP(Concepts!A220,Concepts!A220:A543,1), "")</f>
        <v/>
      </c>
      <c r="B177" s="25" t="n"/>
      <c r="C177" s="25" t="n"/>
      <c r="D177" s="25" t="n"/>
      <c r="E177" s="25" t="n"/>
      <c r="F177" s="25" t="n"/>
    </row>
    <row r="178" ht="12.75" customHeight="1" s="62">
      <c r="A178" s="35">
        <f>IFERROR(HLOOKUP(Concepts!A221,Concepts!A221:A543,1), "")</f>
        <v/>
      </c>
      <c r="B178" s="25" t="n"/>
      <c r="C178" s="25" t="n"/>
      <c r="D178" s="25" t="n"/>
      <c r="E178" s="25" t="n"/>
      <c r="F178" s="25" t="n"/>
    </row>
    <row r="179" ht="12.75" customHeight="1" s="62">
      <c r="A179" s="35">
        <f>IFERROR(HLOOKUP(Concepts!A222,Concepts!A222:A543,1), "")</f>
        <v/>
      </c>
      <c r="B179" s="25" t="n"/>
      <c r="C179" s="25" t="n"/>
      <c r="D179" s="25" t="n"/>
      <c r="E179" s="25" t="n"/>
      <c r="F179" s="25" t="n"/>
    </row>
    <row r="180" ht="12.75" customHeight="1" s="62">
      <c r="A180" s="35">
        <f>IFERROR(HLOOKUP(Concepts!A223,Concepts!A223:A543,1), "")</f>
        <v/>
      </c>
      <c r="B180" s="25" t="n"/>
      <c r="C180" s="25" t="n"/>
      <c r="D180" s="25" t="n"/>
      <c r="E180" s="25" t="n"/>
      <c r="F180" s="25" t="n"/>
    </row>
    <row r="181" ht="12.75" customHeight="1" s="62">
      <c r="A181" s="35">
        <f>IFERROR(HLOOKUP(Concepts!A224,Concepts!A224:A543,1), "")</f>
        <v/>
      </c>
      <c r="B181" s="25" t="n"/>
      <c r="C181" s="25" t="n"/>
      <c r="D181" s="25" t="n"/>
      <c r="E181" s="25" t="n"/>
      <c r="F181" s="25" t="n"/>
    </row>
    <row r="182" ht="12.75" customHeight="1" s="62">
      <c r="A182" s="35">
        <f>IFERROR(HLOOKUP(Concepts!A225,Concepts!A225:A543,1), "")</f>
        <v/>
      </c>
      <c r="B182" s="25" t="n"/>
      <c r="C182" s="25" t="n"/>
      <c r="D182" s="25" t="n"/>
      <c r="E182" s="25" t="n"/>
      <c r="F182" s="25" t="n"/>
    </row>
    <row r="183" ht="12.75" customHeight="1" s="62">
      <c r="A183" s="35">
        <f>IFERROR(HLOOKUP(Concepts!A226,Concepts!A226:A543,1), "")</f>
        <v/>
      </c>
      <c r="B183" s="25" t="n"/>
      <c r="C183" s="25" t="n"/>
      <c r="D183" s="25" t="n"/>
      <c r="E183" s="25" t="n"/>
      <c r="F183" s="25" t="n"/>
    </row>
    <row r="184" ht="12.75" customHeight="1" s="62">
      <c r="A184" s="35">
        <f>IFERROR(HLOOKUP(Concepts!A227,Concepts!A227:A543,1), "")</f>
        <v/>
      </c>
      <c r="B184" s="25" t="n"/>
      <c r="C184" s="25" t="n"/>
      <c r="D184" s="25" t="n"/>
      <c r="E184" s="25" t="n"/>
      <c r="F184" s="25" t="n"/>
    </row>
    <row r="185" ht="12.75" customHeight="1" s="62">
      <c r="A185" s="35">
        <f>IFERROR(HLOOKUP(Concepts!A228,Concepts!A228:A543,1), "")</f>
        <v/>
      </c>
      <c r="B185" s="25" t="n"/>
      <c r="C185" s="25" t="n"/>
      <c r="D185" s="25" t="n"/>
      <c r="E185" s="25" t="n"/>
      <c r="F185" s="25" t="n"/>
    </row>
    <row r="186" ht="12.75" customHeight="1" s="62">
      <c r="A186" s="35">
        <f>IFERROR(HLOOKUP(Concepts!A229,Concepts!A229:A543,1), "")</f>
        <v/>
      </c>
      <c r="B186" s="25" t="n"/>
      <c r="C186" s="25" t="n"/>
      <c r="D186" s="25" t="n"/>
      <c r="E186" s="25" t="n"/>
      <c r="F186" s="25" t="n"/>
    </row>
    <row r="187" ht="12.75" customHeight="1" s="62">
      <c r="A187" s="35">
        <f>IFERROR(HLOOKUP(Concepts!A230,Concepts!A230:A543,1), "")</f>
        <v/>
      </c>
      <c r="B187" s="25" t="n"/>
      <c r="C187" s="25" t="n"/>
      <c r="D187" s="25" t="n"/>
      <c r="E187" s="25" t="n"/>
      <c r="F187" s="25" t="n"/>
    </row>
    <row r="188" ht="12.75" customHeight="1" s="62">
      <c r="A188" s="35">
        <f>IFERROR(HLOOKUP(Concepts!A231,Concepts!A231:A543,1), "")</f>
        <v/>
      </c>
      <c r="B188" s="25" t="n"/>
      <c r="C188" s="25" t="n"/>
      <c r="D188" s="25" t="n"/>
      <c r="E188" s="25" t="n"/>
      <c r="F188" s="25" t="n"/>
    </row>
    <row r="189" ht="12.75" customHeight="1" s="62">
      <c r="A189" s="35">
        <f>IFERROR(HLOOKUP(Concepts!A232,Concepts!A232:A543,1), "")</f>
        <v/>
      </c>
      <c r="B189" s="25" t="n"/>
      <c r="C189" s="25" t="n"/>
      <c r="D189" s="25" t="n"/>
      <c r="E189" s="25" t="n"/>
      <c r="F189" s="25" t="n"/>
    </row>
    <row r="190" ht="12.75" customHeight="1" s="62">
      <c r="A190" s="35">
        <f>IFERROR(HLOOKUP(Concepts!A233,Concepts!A233:A543,1), "")</f>
        <v/>
      </c>
      <c r="B190" s="25" t="n"/>
      <c r="C190" s="25" t="n"/>
      <c r="D190" s="25" t="n"/>
      <c r="E190" s="25" t="n"/>
      <c r="F190" s="25" t="n"/>
    </row>
    <row r="191" ht="12.75" customHeight="1" s="62">
      <c r="A191" s="35">
        <f>IFERROR(HLOOKUP(Concepts!A234,Concepts!A234:A543,1), "")</f>
        <v/>
      </c>
      <c r="B191" s="25" t="n"/>
      <c r="C191" s="25" t="n"/>
      <c r="D191" s="25" t="n"/>
      <c r="E191" s="25" t="n"/>
      <c r="F191" s="25" t="n"/>
    </row>
    <row r="192" ht="12.75" customHeight="1" s="62">
      <c r="A192" s="35">
        <f>IFERROR(HLOOKUP(Concepts!A235,Concepts!A235:A543,1), "")</f>
        <v/>
      </c>
      <c r="B192" s="25" t="n"/>
      <c r="C192" s="25" t="n"/>
      <c r="D192" s="25" t="n"/>
      <c r="E192" s="25" t="n"/>
      <c r="F192" s="25" t="n"/>
    </row>
    <row r="193" ht="12.75" customHeight="1" s="62">
      <c r="A193" s="35">
        <f>IFERROR(HLOOKUP(Concepts!A236,Concepts!A236:A543,1), "")</f>
        <v/>
      </c>
      <c r="B193" s="25" t="n"/>
      <c r="C193" s="25" t="n"/>
      <c r="D193" s="25" t="n"/>
      <c r="E193" s="25" t="n"/>
      <c r="F193" s="25" t="n"/>
    </row>
    <row r="194" ht="12.75" customHeight="1" s="62">
      <c r="A194" s="35">
        <f>IFERROR(HLOOKUP(Concepts!A237,Concepts!A237:A543,1), "")</f>
        <v/>
      </c>
      <c r="B194" s="25" t="n"/>
      <c r="C194" s="25" t="n"/>
      <c r="D194" s="25" t="n"/>
      <c r="E194" s="25" t="n"/>
      <c r="F194" s="25" t="n"/>
    </row>
    <row r="195" ht="12.75" customHeight="1" s="62">
      <c r="A195" s="35">
        <f>IFERROR(HLOOKUP(Concepts!A238,Concepts!A238:A543,1), "")</f>
        <v/>
      </c>
      <c r="B195" s="25" t="n"/>
      <c r="C195" s="25" t="n"/>
      <c r="D195" s="25" t="n"/>
      <c r="E195" s="25" t="n"/>
      <c r="F195" s="25" t="n"/>
    </row>
    <row r="196" ht="12.75" customHeight="1" s="62">
      <c r="A196" s="35">
        <f>IFERROR(HLOOKUP(Concepts!A239,Concepts!A239:A543,1), "")</f>
        <v/>
      </c>
      <c r="B196" s="25" t="n"/>
      <c r="C196" s="25" t="n"/>
      <c r="D196" s="25" t="n"/>
      <c r="E196" s="25" t="n"/>
      <c r="F196" s="25" t="n"/>
    </row>
    <row r="197" ht="12.75" customHeight="1" s="62">
      <c r="A197" s="35">
        <f>IFERROR(HLOOKUP(Concepts!A240,Concepts!A240:A543,1), "")</f>
        <v/>
      </c>
      <c r="B197" s="25" t="n"/>
      <c r="C197" s="25" t="n"/>
      <c r="D197" s="25" t="n"/>
      <c r="E197" s="25" t="n"/>
      <c r="F197" s="25" t="n"/>
    </row>
    <row r="198" ht="12.75" customHeight="1" s="62">
      <c r="A198" s="35">
        <f>IFERROR(HLOOKUP(Concepts!A241,Concepts!A241:A543,1), "")</f>
        <v/>
      </c>
      <c r="B198" s="25" t="n"/>
      <c r="C198" s="25" t="n"/>
      <c r="D198" s="25" t="n"/>
      <c r="E198" s="25" t="n"/>
      <c r="F198" s="25" t="n"/>
    </row>
    <row r="199" ht="12.75" customHeight="1" s="62">
      <c r="A199" s="35">
        <f>IFERROR(HLOOKUP(Concepts!A242,Concepts!A242:A543,1), "")</f>
        <v/>
      </c>
      <c r="B199" s="25" t="n"/>
      <c r="C199" s="25" t="n"/>
      <c r="D199" s="25" t="n"/>
      <c r="E199" s="25" t="n"/>
      <c r="F199" s="25" t="n"/>
    </row>
    <row r="200" ht="12.75" customHeight="1" s="62">
      <c r="A200" s="35">
        <f>IFERROR(HLOOKUP(Concepts!A243,Concepts!A243:A543,1), "")</f>
        <v/>
      </c>
      <c r="B200" s="25" t="n"/>
      <c r="C200" s="25" t="n"/>
      <c r="D200" s="25" t="n"/>
      <c r="E200" s="25" t="n"/>
      <c r="F200" s="25" t="n"/>
    </row>
    <row r="201" ht="12.75" customHeight="1" s="62">
      <c r="A201" s="35">
        <f>IFERROR(HLOOKUP(Concepts!A244,Concepts!A244:A543,1), "")</f>
        <v/>
      </c>
      <c r="B201" s="25" t="n"/>
      <c r="C201" s="25" t="n"/>
      <c r="D201" s="25" t="n"/>
      <c r="E201" s="25" t="n"/>
      <c r="F201" s="25" t="n"/>
    </row>
    <row r="202" ht="12.75" customHeight="1" s="62">
      <c r="A202" s="35">
        <f>IFERROR(HLOOKUP(Concepts!A245,Concepts!A245:A543,1), "")</f>
        <v/>
      </c>
      <c r="B202" s="25" t="n"/>
      <c r="C202" s="25" t="n"/>
      <c r="D202" s="25" t="n"/>
      <c r="E202" s="25" t="n"/>
      <c r="F202" s="25" t="n"/>
    </row>
    <row r="203" ht="12.75" customHeight="1" s="62">
      <c r="A203" s="35">
        <f>IFERROR(HLOOKUP(Concepts!A246,Concepts!A246:A543,1), "")</f>
        <v/>
      </c>
      <c r="B203" s="25" t="n"/>
      <c r="C203" s="25" t="n"/>
      <c r="D203" s="25" t="n"/>
      <c r="E203" s="25" t="n"/>
      <c r="F203" s="25" t="n"/>
    </row>
    <row r="204" ht="12.75" customHeight="1" s="62">
      <c r="A204" s="35">
        <f>IFERROR(HLOOKUP(Concepts!A247,Concepts!A247:A543,1), "")</f>
        <v/>
      </c>
      <c r="B204" s="25" t="n"/>
      <c r="C204" s="25" t="n"/>
      <c r="D204" s="25" t="n"/>
      <c r="E204" s="25" t="n"/>
      <c r="F204" s="25" t="n"/>
    </row>
    <row r="205" ht="12.75" customHeight="1" s="62">
      <c r="A205" s="35">
        <f>IFERROR(HLOOKUP(Concepts!A248,Concepts!A248:A543,1), "")</f>
        <v/>
      </c>
      <c r="B205" s="25" t="n"/>
      <c r="C205" s="25" t="n"/>
      <c r="D205" s="25" t="n"/>
      <c r="E205" s="25" t="n"/>
      <c r="F205" s="25" t="n"/>
    </row>
    <row r="206" ht="12.75" customHeight="1" s="62">
      <c r="A206" s="35">
        <f>IFERROR(HLOOKUP(Concepts!A249,Concepts!A249:A543,1), "")</f>
        <v/>
      </c>
      <c r="B206" s="25" t="n"/>
      <c r="C206" s="25" t="n"/>
      <c r="D206" s="25" t="n"/>
      <c r="E206" s="25" t="n"/>
      <c r="F206" s="25" t="n"/>
    </row>
    <row r="207" ht="12.75" customHeight="1" s="62">
      <c r="A207" s="35">
        <f>IFERROR(HLOOKUP(Concepts!A250,Concepts!A250:A543,1), "")</f>
        <v/>
      </c>
      <c r="B207" s="25" t="n"/>
      <c r="C207" s="25" t="n"/>
      <c r="D207" s="25" t="n"/>
      <c r="E207" s="25" t="n"/>
      <c r="F207" s="25" t="n"/>
    </row>
    <row r="208" ht="12.75" customHeight="1" s="62">
      <c r="A208" s="35">
        <f>IFERROR(HLOOKUP(Concepts!A251,Concepts!A251:A543,1), "")</f>
        <v/>
      </c>
      <c r="B208" s="25" t="n"/>
      <c r="C208" s="25" t="n"/>
      <c r="D208" s="25" t="n"/>
      <c r="E208" s="25" t="n"/>
      <c r="F208" s="25" t="n"/>
    </row>
    <row r="209" ht="12.75" customHeight="1" s="62">
      <c r="A209" s="35">
        <f>IFERROR(HLOOKUP(Concepts!A252,Concepts!A252:A543,1), "")</f>
        <v/>
      </c>
      <c r="B209" s="25" t="n"/>
      <c r="C209" s="25" t="n"/>
      <c r="D209" s="25" t="n"/>
      <c r="E209" s="25" t="n"/>
      <c r="F209" s="25" t="n"/>
    </row>
    <row r="210" ht="12.75" customHeight="1" s="62">
      <c r="A210" s="35">
        <f>IFERROR(HLOOKUP(Concepts!A253,Concepts!A253:A543,1), "")</f>
        <v/>
      </c>
      <c r="B210" s="25" t="n"/>
      <c r="C210" s="25" t="n"/>
      <c r="D210" s="25" t="n"/>
      <c r="E210" s="25" t="n"/>
      <c r="F210" s="25" t="n"/>
    </row>
    <row r="211" ht="12.75" customHeight="1" s="62">
      <c r="A211" s="35">
        <f>IFERROR(HLOOKUP(Concepts!A254,Concepts!A254:A543,1), "")</f>
        <v/>
      </c>
      <c r="B211" s="25" t="n"/>
      <c r="C211" s="25" t="n"/>
      <c r="D211" s="25" t="n"/>
      <c r="E211" s="25" t="n"/>
      <c r="F211" s="25" t="n"/>
    </row>
    <row r="212" ht="12.75" customHeight="1" s="62">
      <c r="A212" s="35">
        <f>IFERROR(HLOOKUP(Concepts!A255,Concepts!A255:A543,1), "")</f>
        <v/>
      </c>
      <c r="B212" s="25" t="n"/>
      <c r="C212" s="25" t="n"/>
      <c r="D212" s="25" t="n"/>
      <c r="E212" s="25" t="n"/>
      <c r="F212" s="25" t="n"/>
    </row>
    <row r="213" ht="12.75" customHeight="1" s="62">
      <c r="A213" s="35">
        <f>IFERROR(HLOOKUP(Concepts!A256,Concepts!A256:A543,1), "")</f>
        <v/>
      </c>
      <c r="B213" s="25" t="n"/>
      <c r="C213" s="25" t="n"/>
      <c r="D213" s="25" t="n"/>
      <c r="E213" s="25" t="n"/>
      <c r="F213" s="25" t="n"/>
    </row>
    <row r="214" ht="12.75" customHeight="1" s="62">
      <c r="A214" s="35">
        <f>IFERROR(HLOOKUP(Concepts!A257,Concepts!A257:A543,1), "")</f>
        <v/>
      </c>
      <c r="B214" s="25" t="n"/>
      <c r="C214" s="25" t="n"/>
      <c r="D214" s="25" t="n"/>
      <c r="E214" s="25" t="n"/>
      <c r="F214" s="25" t="n"/>
    </row>
    <row r="215" ht="12.75" customHeight="1" s="62">
      <c r="A215" s="35">
        <f>IFERROR(HLOOKUP(Concepts!A258,Concepts!A258:A543,1), "")</f>
        <v/>
      </c>
      <c r="B215" s="25" t="n"/>
      <c r="C215" s="25" t="n"/>
      <c r="D215" s="25" t="n"/>
      <c r="E215" s="25" t="n"/>
      <c r="F215" s="25" t="n"/>
    </row>
    <row r="216" ht="12.75" customHeight="1" s="62">
      <c r="A216" s="35">
        <f>IFERROR(HLOOKUP(Concepts!A259,Concepts!A259:A543,1), "")</f>
        <v/>
      </c>
      <c r="B216" s="25" t="n"/>
      <c r="C216" s="25" t="n"/>
      <c r="D216" s="25" t="n"/>
      <c r="E216" s="25" t="n"/>
      <c r="F216" s="25" t="n"/>
    </row>
    <row r="217" ht="12.75" customHeight="1" s="62">
      <c r="A217" s="35">
        <f>IFERROR(HLOOKUP(Concepts!A260,Concepts!A260:A543,1), "")</f>
        <v/>
      </c>
      <c r="B217" s="25" t="n"/>
      <c r="C217" s="25" t="n"/>
      <c r="D217" s="25" t="n"/>
      <c r="E217" s="25" t="n"/>
      <c r="F217" s="25" t="n"/>
    </row>
    <row r="218" ht="12.75" customHeight="1" s="62">
      <c r="A218" s="35">
        <f>IFERROR(HLOOKUP(Concepts!A261,Concepts!A261:A543,1), "")</f>
        <v/>
      </c>
      <c r="B218" s="25" t="n"/>
      <c r="C218" s="25" t="n"/>
      <c r="D218" s="25" t="n"/>
      <c r="E218" s="25" t="n"/>
      <c r="F218" s="25" t="n"/>
    </row>
    <row r="219" ht="12.75" customHeight="1" s="62">
      <c r="A219" s="35">
        <f>IFERROR(HLOOKUP(Concepts!A262,Concepts!A262:A543,1), "")</f>
        <v/>
      </c>
      <c r="B219" s="25" t="n"/>
      <c r="C219" s="25" t="n"/>
      <c r="D219" s="25" t="n"/>
      <c r="E219" s="25" t="n"/>
      <c r="F219" s="25" t="n"/>
    </row>
    <row r="220" ht="12.75" customHeight="1" s="62">
      <c r="A220" s="35">
        <f>IFERROR(HLOOKUP(Concepts!A263,Concepts!A263:A543,1), "")</f>
        <v/>
      </c>
      <c r="B220" s="25" t="n"/>
      <c r="C220" s="25" t="n"/>
      <c r="D220" s="25" t="n"/>
      <c r="E220" s="25" t="n"/>
      <c r="F220" s="25" t="n"/>
    </row>
    <row r="221" ht="12.75" customHeight="1" s="62">
      <c r="A221" s="35">
        <f>IFERROR(HLOOKUP(Concepts!A264,Concepts!A264:A543,1), "")</f>
        <v/>
      </c>
      <c r="B221" s="25" t="n"/>
      <c r="C221" s="25" t="n"/>
      <c r="D221" s="25" t="n"/>
      <c r="E221" s="25" t="n"/>
      <c r="F221" s="25" t="n"/>
    </row>
    <row r="222" ht="12.75" customHeight="1" s="62">
      <c r="A222" s="35">
        <f>IFERROR(HLOOKUP(Concepts!A265,Concepts!A265:A543,1), "")</f>
        <v/>
      </c>
      <c r="B222" s="25" t="n"/>
      <c r="C222" s="25" t="n"/>
      <c r="D222" s="25" t="n"/>
      <c r="E222" s="25" t="n"/>
      <c r="F222" s="25" t="n"/>
    </row>
    <row r="223" ht="12.75" customHeight="1" s="62">
      <c r="A223" s="35">
        <f>IFERROR(HLOOKUP(Concepts!A266,Concepts!A266:A543,1), "")</f>
        <v/>
      </c>
      <c r="B223" s="25" t="n"/>
      <c r="C223" s="25" t="n"/>
      <c r="D223" s="25" t="n"/>
      <c r="E223" s="25" t="n"/>
      <c r="F223" s="25" t="n"/>
    </row>
    <row r="224" ht="12.75" customHeight="1" s="62">
      <c r="A224" s="35">
        <f>IFERROR(HLOOKUP(Concepts!A267,Concepts!A267:A543,1), "")</f>
        <v/>
      </c>
      <c r="B224" s="25" t="n"/>
      <c r="C224" s="25" t="n"/>
      <c r="D224" s="25" t="n"/>
      <c r="E224" s="25" t="n"/>
      <c r="F224" s="25" t="n"/>
    </row>
    <row r="225" ht="12.75" customHeight="1" s="62">
      <c r="A225" s="35">
        <f>IFERROR(HLOOKUP(Concepts!A268,Concepts!A268:A543,1), "")</f>
        <v/>
      </c>
      <c r="B225" s="25" t="n"/>
      <c r="C225" s="25" t="n"/>
      <c r="D225" s="25" t="n"/>
      <c r="E225" s="25" t="n"/>
      <c r="F225" s="25" t="n"/>
    </row>
    <row r="226" ht="12.75" customHeight="1" s="62">
      <c r="A226" s="35">
        <f>IFERROR(HLOOKUP(Concepts!A269,Concepts!A269:A543,1), "")</f>
        <v/>
      </c>
      <c r="B226" s="25" t="n"/>
      <c r="C226" s="25" t="n"/>
      <c r="D226" s="25" t="n"/>
      <c r="E226" s="25" t="n"/>
      <c r="F226" s="25" t="n"/>
    </row>
    <row r="227" ht="12.75" customHeight="1" s="62">
      <c r="A227" s="35">
        <f>IFERROR(HLOOKUP(Concepts!A270,Concepts!A270:A543,1), "")</f>
        <v/>
      </c>
      <c r="B227" s="25" t="n"/>
      <c r="C227" s="25" t="n"/>
      <c r="D227" s="25" t="n"/>
      <c r="E227" s="25" t="n"/>
      <c r="F227" s="25" t="n"/>
    </row>
    <row r="228" ht="12.75" customHeight="1" s="62">
      <c r="A228" s="35">
        <f>IFERROR(HLOOKUP(Concepts!A271,Concepts!A271:A543,1), "")</f>
        <v/>
      </c>
      <c r="B228" s="25" t="n"/>
      <c r="C228" s="25" t="n"/>
      <c r="D228" s="25" t="n"/>
      <c r="E228" s="25" t="n"/>
      <c r="F228" s="25" t="n"/>
    </row>
    <row r="229" ht="12.75" customHeight="1" s="62">
      <c r="A229" s="35">
        <f>IFERROR(HLOOKUP(Concepts!A272,Concepts!A272:A543,1), "")</f>
        <v/>
      </c>
      <c r="B229" s="25" t="n"/>
      <c r="C229" s="25" t="n"/>
      <c r="D229" s="25" t="n"/>
      <c r="E229" s="25" t="n"/>
      <c r="F229" s="25" t="n"/>
    </row>
    <row r="230" ht="12.75" customHeight="1" s="62">
      <c r="A230" s="35">
        <f>IFERROR(HLOOKUP(Concepts!A273,Concepts!A273:A543,1), "")</f>
        <v/>
      </c>
      <c r="B230" s="25" t="n"/>
      <c r="C230" s="25" t="n"/>
      <c r="D230" s="25" t="n"/>
      <c r="E230" s="25" t="n"/>
      <c r="F230" s="25" t="n"/>
    </row>
    <row r="231" ht="12.75" customHeight="1" s="62">
      <c r="A231" s="35">
        <f>IFERROR(HLOOKUP(Concepts!A274,Concepts!A274:A543,1), "")</f>
        <v/>
      </c>
      <c r="B231" s="25" t="n"/>
      <c r="C231" s="25" t="n"/>
      <c r="D231" s="25" t="n"/>
      <c r="E231" s="25" t="n"/>
      <c r="F231" s="25" t="n"/>
    </row>
    <row r="232" ht="12.75" customHeight="1" s="62">
      <c r="A232" s="35">
        <f>IFERROR(HLOOKUP(Concepts!A275,Concepts!A275:A543,1), "")</f>
        <v/>
      </c>
      <c r="B232" s="25" t="n"/>
      <c r="C232" s="25" t="n"/>
      <c r="D232" s="25" t="n"/>
      <c r="E232" s="25" t="n"/>
      <c r="F232" s="25" t="n"/>
    </row>
    <row r="233" ht="12.75" customHeight="1" s="62">
      <c r="A233" s="35">
        <f>IFERROR(HLOOKUP(Concepts!A276,Concepts!A276:A543,1), "")</f>
        <v/>
      </c>
      <c r="B233" s="25" t="n"/>
      <c r="C233" s="25" t="n"/>
      <c r="D233" s="25" t="n"/>
      <c r="E233" s="25" t="n"/>
      <c r="F233" s="25" t="n"/>
    </row>
    <row r="234" ht="12.75" customHeight="1" s="62">
      <c r="A234" s="35">
        <f>IFERROR(HLOOKUP(Concepts!A277,Concepts!A277:A543,1), "")</f>
        <v/>
      </c>
      <c r="B234" s="25" t="n"/>
      <c r="C234" s="25" t="n"/>
      <c r="D234" s="25" t="n"/>
      <c r="E234" s="25" t="n"/>
      <c r="F234" s="25" t="n"/>
    </row>
    <row r="235" ht="12.75" customHeight="1" s="62">
      <c r="A235" s="35">
        <f>IFERROR(HLOOKUP(Concepts!A278,Concepts!A278:A543,1), "")</f>
        <v/>
      </c>
      <c r="B235" s="25" t="n"/>
      <c r="C235" s="25" t="n"/>
      <c r="D235" s="25" t="n"/>
      <c r="E235" s="25" t="n"/>
      <c r="F235" s="25" t="n"/>
    </row>
    <row r="236" ht="12.75" customHeight="1" s="62">
      <c r="A236" s="35">
        <f>IFERROR(HLOOKUP(Concepts!A279,Concepts!A279:A543,1), "")</f>
        <v/>
      </c>
      <c r="B236" s="25" t="n"/>
      <c r="C236" s="25" t="n"/>
      <c r="D236" s="25" t="n"/>
      <c r="E236" s="25" t="n"/>
      <c r="F236" s="25" t="n"/>
    </row>
    <row r="237" ht="12.75" customHeight="1" s="62">
      <c r="A237" s="35">
        <f>IFERROR(HLOOKUP(Concepts!A280,Concepts!A280:A543,1), "")</f>
        <v/>
      </c>
      <c r="B237" s="25" t="n"/>
      <c r="C237" s="25" t="n"/>
      <c r="D237" s="25" t="n"/>
      <c r="E237" s="25" t="n"/>
      <c r="F237" s="25" t="n"/>
    </row>
    <row r="238" ht="12.75" customHeight="1" s="62">
      <c r="A238" s="35">
        <f>IFERROR(HLOOKUP(Concepts!A281,Concepts!A281:A543,1), "")</f>
        <v/>
      </c>
      <c r="B238" s="25" t="n"/>
      <c r="C238" s="25" t="n"/>
      <c r="D238" s="25" t="n"/>
      <c r="E238" s="25" t="n"/>
      <c r="F238" s="25" t="n"/>
    </row>
    <row r="239" ht="12.75" customHeight="1" s="62">
      <c r="A239" s="35">
        <f>IFERROR(HLOOKUP(Concepts!A282,Concepts!A282:A543,1), "")</f>
        <v/>
      </c>
      <c r="B239" s="25" t="n"/>
      <c r="C239" s="25" t="n"/>
      <c r="D239" s="25" t="n"/>
      <c r="E239" s="25" t="n"/>
      <c r="F239" s="25" t="n"/>
    </row>
    <row r="240" ht="12.75" customHeight="1" s="62">
      <c r="A240" s="35">
        <f>IFERROR(HLOOKUP(Concepts!A283,Concepts!A283:A543,1), "")</f>
        <v/>
      </c>
      <c r="B240" s="25" t="n"/>
      <c r="C240" s="25" t="n"/>
      <c r="D240" s="25" t="n"/>
      <c r="E240" s="25" t="n"/>
      <c r="F240" s="25" t="n"/>
    </row>
    <row r="241" ht="12.75" customHeight="1" s="62">
      <c r="A241" s="35">
        <f>IFERROR(HLOOKUP(Concepts!A284,Concepts!A284:A543,1), "")</f>
        <v/>
      </c>
      <c r="B241" s="25" t="n"/>
      <c r="C241" s="25" t="n"/>
      <c r="D241" s="25" t="n"/>
      <c r="E241" s="25" t="n"/>
      <c r="F241" s="25" t="n"/>
    </row>
    <row r="242" ht="12.75" customHeight="1" s="62">
      <c r="A242" s="35">
        <f>IFERROR(HLOOKUP(Concepts!A285,Concepts!A285:A543,1), "")</f>
        <v/>
      </c>
      <c r="B242" s="25" t="n"/>
      <c r="C242" s="25" t="n"/>
      <c r="D242" s="25" t="n"/>
      <c r="E242" s="25" t="n"/>
      <c r="F242" s="25" t="n"/>
    </row>
    <row r="243" ht="12.75" customHeight="1" s="62">
      <c r="A243" s="35">
        <f>IFERROR(HLOOKUP(Concepts!A286,Concepts!A286:A543,1), "")</f>
        <v/>
      </c>
      <c r="B243" s="25" t="n"/>
      <c r="C243" s="25" t="n"/>
      <c r="D243" s="25" t="n"/>
      <c r="E243" s="25" t="n"/>
      <c r="F243" s="25" t="n"/>
    </row>
    <row r="244" ht="12.75" customHeight="1" s="62">
      <c r="A244" s="35">
        <f>IFERROR(HLOOKUP(Concepts!A287,Concepts!A287:A543,1), "")</f>
        <v/>
      </c>
      <c r="B244" s="25" t="n"/>
      <c r="C244" s="25" t="n"/>
      <c r="D244" s="25" t="n"/>
      <c r="E244" s="25" t="n"/>
      <c r="F244" s="25" t="n"/>
    </row>
    <row r="245" ht="12.75" customHeight="1" s="62">
      <c r="A245" s="35">
        <f>IFERROR(HLOOKUP(Concepts!A288,Concepts!A288:A543,1), "")</f>
        <v/>
      </c>
      <c r="B245" s="25" t="n"/>
      <c r="C245" s="25" t="n"/>
      <c r="D245" s="25" t="n"/>
      <c r="E245" s="25" t="n"/>
      <c r="F245" s="25" t="n"/>
    </row>
    <row r="246" ht="12.75" customHeight="1" s="62">
      <c r="A246" s="35">
        <f>IFERROR(HLOOKUP(Concepts!A289,Concepts!A289:A543,1), "")</f>
        <v/>
      </c>
      <c r="B246" s="25" t="n"/>
      <c r="C246" s="25" t="n"/>
      <c r="D246" s="25" t="n"/>
      <c r="E246" s="25" t="n"/>
      <c r="F246" s="25" t="n"/>
    </row>
    <row r="247" ht="12.75" customHeight="1" s="62">
      <c r="A247" s="35">
        <f>IFERROR(HLOOKUP(Concepts!A290,Concepts!A290:A543,1), "")</f>
        <v/>
      </c>
      <c r="B247" s="25" t="n"/>
      <c r="C247" s="25" t="n"/>
      <c r="D247" s="25" t="n"/>
      <c r="E247" s="25" t="n"/>
      <c r="F247" s="25" t="n"/>
    </row>
    <row r="248" ht="12.75" customHeight="1" s="62">
      <c r="A248" s="35">
        <f>IFERROR(HLOOKUP(Concepts!A291,Concepts!A291:A543,1), "")</f>
        <v/>
      </c>
      <c r="B248" s="25" t="n"/>
      <c r="C248" s="25" t="n"/>
      <c r="D248" s="25" t="n"/>
      <c r="E248" s="25" t="n"/>
      <c r="F248" s="25" t="n"/>
    </row>
    <row r="249" ht="12.75" customHeight="1" s="62">
      <c r="A249" s="35">
        <f>IFERROR(HLOOKUP(Concepts!A292,Concepts!A292:A543,1), "")</f>
        <v/>
      </c>
      <c r="B249" s="25" t="n"/>
      <c r="C249" s="25" t="n"/>
      <c r="D249" s="25" t="n"/>
      <c r="E249" s="25" t="n"/>
      <c r="F249" s="25" t="n"/>
    </row>
    <row r="250" ht="12.75" customHeight="1" s="62">
      <c r="A250" s="35">
        <f>IFERROR(HLOOKUP(Concepts!A293,Concepts!A293:A543,1), "")</f>
        <v/>
      </c>
      <c r="B250" s="25" t="n"/>
      <c r="C250" s="25" t="n"/>
      <c r="D250" s="25" t="n"/>
      <c r="E250" s="25" t="n"/>
      <c r="F250" s="25" t="n"/>
    </row>
    <row r="251" ht="12.75" customHeight="1" s="62">
      <c r="A251" s="35">
        <f>IFERROR(HLOOKUP(Concepts!A294,Concepts!A294:A543,1), "")</f>
        <v/>
      </c>
      <c r="B251" s="25" t="n"/>
      <c r="C251" s="25" t="n"/>
      <c r="D251" s="25" t="n"/>
      <c r="E251" s="25" t="n"/>
      <c r="F251" s="25" t="n"/>
    </row>
    <row r="252" ht="12.75" customHeight="1" s="62">
      <c r="A252" s="35">
        <f>IFERROR(HLOOKUP(Concepts!A295,Concepts!A295:A543,1), "")</f>
        <v/>
      </c>
      <c r="B252" s="25" t="n"/>
      <c r="C252" s="25" t="n"/>
      <c r="D252" s="25" t="n"/>
      <c r="E252" s="25" t="n"/>
      <c r="F252" s="25" t="n"/>
    </row>
    <row r="253" ht="12.75" customHeight="1" s="62">
      <c r="A253" s="35">
        <f>IFERROR(HLOOKUP(Concepts!A296,Concepts!A296:A543,1), "")</f>
        <v/>
      </c>
      <c r="B253" s="25" t="n"/>
      <c r="C253" s="25" t="n"/>
      <c r="D253" s="25" t="n"/>
      <c r="E253" s="25" t="n"/>
      <c r="F253" s="25" t="n"/>
    </row>
    <row r="254" ht="12.75" customHeight="1" s="62">
      <c r="A254" s="35">
        <f>IFERROR(HLOOKUP(Concepts!A297,Concepts!A297:A543,1), "")</f>
        <v/>
      </c>
      <c r="B254" s="25" t="n"/>
      <c r="C254" s="25" t="n"/>
      <c r="D254" s="25" t="n"/>
      <c r="E254" s="25" t="n"/>
      <c r="F254" s="25" t="n"/>
    </row>
    <row r="255" ht="12.75" customHeight="1" s="62">
      <c r="A255" s="35">
        <f>IFERROR(HLOOKUP(Concepts!A298,Concepts!A298:A543,1), "")</f>
        <v/>
      </c>
      <c r="B255" s="25" t="n"/>
      <c r="C255" s="25" t="n"/>
      <c r="D255" s="25" t="n"/>
      <c r="E255" s="25" t="n"/>
      <c r="F255" s="25" t="n"/>
    </row>
    <row r="256" ht="12.75" customHeight="1" s="62">
      <c r="A256" s="35">
        <f>IFERROR(HLOOKUP(Concepts!A299,Concepts!A299:A543,1), "")</f>
        <v/>
      </c>
      <c r="B256" s="25" t="n"/>
      <c r="C256" s="25" t="n"/>
      <c r="D256" s="25" t="n"/>
      <c r="E256" s="25" t="n"/>
      <c r="F256" s="25" t="n"/>
    </row>
    <row r="257" ht="12.75" customHeight="1" s="62">
      <c r="A257" s="35">
        <f>IFERROR(HLOOKUP(Concepts!A300,Concepts!A300:A543,1), "")</f>
        <v/>
      </c>
      <c r="B257" s="25" t="n"/>
      <c r="C257" s="25" t="n"/>
      <c r="D257" s="25" t="n"/>
      <c r="E257" s="25" t="n"/>
      <c r="F257" s="25" t="n"/>
    </row>
    <row r="258" ht="12.75" customHeight="1" s="62">
      <c r="A258" s="35">
        <f>IFERROR(HLOOKUP(Concepts!A301,Concepts!A301:A543,1), "")</f>
        <v/>
      </c>
      <c r="B258" s="25" t="n"/>
      <c r="C258" s="25" t="n"/>
      <c r="D258" s="25" t="n"/>
      <c r="E258" s="25" t="n"/>
      <c r="F258" s="25" t="n"/>
    </row>
    <row r="259" ht="12.75" customHeight="1" s="62">
      <c r="A259" s="35">
        <f>IFERROR(HLOOKUP(Concepts!A302,Concepts!A302:A543,1), "")</f>
        <v/>
      </c>
      <c r="B259" s="25" t="n"/>
      <c r="C259" s="25" t="n"/>
      <c r="D259" s="25" t="n"/>
      <c r="E259" s="25" t="n"/>
      <c r="F259" s="25" t="n"/>
    </row>
    <row r="260" ht="12.75" customHeight="1" s="62">
      <c r="A260" s="35">
        <f>IFERROR(HLOOKUP(Concepts!A303,Concepts!A303:A543,1), "")</f>
        <v/>
      </c>
      <c r="B260" s="25" t="n"/>
      <c r="C260" s="25" t="n"/>
      <c r="D260" s="25" t="n"/>
      <c r="E260" s="25" t="n"/>
      <c r="F260" s="25" t="n"/>
    </row>
    <row r="261" ht="12.75" customHeight="1" s="62">
      <c r="A261" s="35">
        <f>IFERROR(HLOOKUP(Concepts!A304,Concepts!A304:A543,1), "")</f>
        <v/>
      </c>
      <c r="B261" s="25" t="n"/>
      <c r="C261" s="25" t="n"/>
      <c r="D261" s="25" t="n"/>
      <c r="E261" s="25" t="n"/>
      <c r="F261" s="25" t="n"/>
    </row>
    <row r="262" ht="12.75" customHeight="1" s="62">
      <c r="A262" s="35">
        <f>IFERROR(HLOOKUP(Concepts!A305,Concepts!A305:A543,1), "")</f>
        <v/>
      </c>
      <c r="B262" s="25" t="n"/>
      <c r="C262" s="25" t="n"/>
      <c r="D262" s="25" t="n"/>
      <c r="E262" s="25" t="n"/>
      <c r="F262" s="25" t="n"/>
    </row>
    <row r="263" ht="12.75" customHeight="1" s="62">
      <c r="A263" s="35">
        <f>IFERROR(HLOOKUP(Concepts!A306,Concepts!A306:A543,1), "")</f>
        <v/>
      </c>
      <c r="B263" s="25" t="n"/>
      <c r="C263" s="25" t="n"/>
      <c r="D263" s="25" t="n"/>
      <c r="E263" s="25" t="n"/>
      <c r="F263" s="25" t="n"/>
    </row>
    <row r="264" ht="12.75" customHeight="1" s="62">
      <c r="A264" s="35">
        <f>IFERROR(HLOOKUP(Concepts!A307,Concepts!A307:A543,1), "")</f>
        <v/>
      </c>
      <c r="B264" s="25" t="n"/>
      <c r="C264" s="25" t="n"/>
      <c r="D264" s="25" t="n"/>
      <c r="E264" s="25" t="n"/>
      <c r="F264" s="25" t="n"/>
    </row>
    <row r="265" ht="12.75" customHeight="1" s="62">
      <c r="A265" s="35">
        <f>IFERROR(HLOOKUP(Concepts!A308,Concepts!A308:A543,1), "")</f>
        <v/>
      </c>
      <c r="B265" s="25" t="n"/>
      <c r="C265" s="25" t="n"/>
      <c r="D265" s="25" t="n"/>
      <c r="E265" s="25" t="n"/>
      <c r="F265" s="25" t="n"/>
    </row>
    <row r="266" ht="12.75" customHeight="1" s="62">
      <c r="A266" s="35">
        <f>IFERROR(HLOOKUP(Concepts!A309,Concepts!A309:A543,1), "")</f>
        <v/>
      </c>
      <c r="B266" s="25" t="n"/>
      <c r="C266" s="25" t="n"/>
      <c r="D266" s="25" t="n"/>
      <c r="E266" s="25" t="n"/>
      <c r="F266" s="25" t="n"/>
    </row>
    <row r="267" ht="12.75" customHeight="1" s="62">
      <c r="A267" s="35">
        <f>IFERROR(HLOOKUP(Concepts!A310,Concepts!A310:A543,1), "")</f>
        <v/>
      </c>
      <c r="B267" s="25" t="n"/>
      <c r="C267" s="25" t="n"/>
      <c r="D267" s="25" t="n"/>
      <c r="E267" s="25" t="n"/>
      <c r="F267" s="25" t="n"/>
    </row>
    <row r="268" ht="12.75" customHeight="1" s="62">
      <c r="A268" s="35">
        <f>IFERROR(HLOOKUP(Concepts!A311,Concepts!A311:A543,1), "")</f>
        <v/>
      </c>
      <c r="B268" s="25" t="n"/>
      <c r="C268" s="25" t="n"/>
      <c r="D268" s="25" t="n"/>
      <c r="E268" s="25" t="n"/>
      <c r="F268" s="25" t="n"/>
    </row>
    <row r="269" ht="12.75" customHeight="1" s="62">
      <c r="A269" s="35">
        <f>IFERROR(HLOOKUP(Concepts!A312,Concepts!A312:A543,1), "")</f>
        <v/>
      </c>
      <c r="B269" s="25" t="n"/>
      <c r="C269" s="25" t="n"/>
      <c r="D269" s="25" t="n"/>
      <c r="E269" s="25" t="n"/>
      <c r="F269" s="25" t="n"/>
    </row>
    <row r="270" ht="12.75" customHeight="1" s="62">
      <c r="A270" s="35">
        <f>IFERROR(HLOOKUP(Concepts!A313,Concepts!A313:A543,1), "")</f>
        <v/>
      </c>
      <c r="B270" s="25" t="n"/>
      <c r="C270" s="25" t="n"/>
      <c r="D270" s="25" t="n"/>
      <c r="E270" s="25" t="n"/>
      <c r="F270" s="25" t="n"/>
    </row>
    <row r="271" ht="12.75" customHeight="1" s="62">
      <c r="A271" s="35">
        <f>IFERROR(HLOOKUP(Concepts!A314,Concepts!A314:A543,1), "")</f>
        <v/>
      </c>
      <c r="B271" s="25" t="n"/>
      <c r="C271" s="25" t="n"/>
      <c r="D271" s="25" t="n"/>
      <c r="E271" s="25" t="n"/>
      <c r="F271" s="25" t="n"/>
    </row>
    <row r="272" ht="12.75" customHeight="1" s="62">
      <c r="A272" s="35">
        <f>IFERROR(HLOOKUP(Concepts!A315,Concepts!A315:A543,1), "")</f>
        <v/>
      </c>
      <c r="B272" s="25" t="n"/>
      <c r="C272" s="25" t="n"/>
      <c r="D272" s="25" t="n"/>
      <c r="E272" s="25" t="n"/>
      <c r="F272" s="25" t="n"/>
    </row>
    <row r="273" ht="12.75" customHeight="1" s="62">
      <c r="A273" s="35">
        <f>IFERROR(HLOOKUP(Concepts!A316,Concepts!A316:A543,1), "")</f>
        <v/>
      </c>
      <c r="B273" s="25" t="n"/>
      <c r="C273" s="25" t="n"/>
      <c r="D273" s="25" t="n"/>
      <c r="E273" s="25" t="n"/>
      <c r="F273" s="25" t="n"/>
    </row>
    <row r="274" ht="12.75" customHeight="1" s="62">
      <c r="A274" s="35">
        <f>IFERROR(HLOOKUP(Concepts!A317,Concepts!A317:A543,1), "")</f>
        <v/>
      </c>
      <c r="B274" s="25" t="n"/>
      <c r="C274" s="25" t="n"/>
      <c r="D274" s="25" t="n"/>
      <c r="E274" s="25" t="n"/>
      <c r="F274" s="25" t="n"/>
    </row>
    <row r="275" ht="12.75" customHeight="1" s="62">
      <c r="A275" s="35">
        <f>IFERROR(HLOOKUP(Concepts!A318,Concepts!A318:A543,1), "")</f>
        <v/>
      </c>
      <c r="B275" s="25" t="n"/>
      <c r="C275" s="25" t="n"/>
      <c r="D275" s="25" t="n"/>
      <c r="E275" s="25" t="n"/>
      <c r="F275" s="25" t="n"/>
    </row>
    <row r="276" ht="12.75" customHeight="1" s="62">
      <c r="A276" s="35">
        <f>IFERROR(HLOOKUP(Concepts!A319,Concepts!A319:A543,1), "")</f>
        <v/>
      </c>
      <c r="B276" s="25" t="n"/>
      <c r="C276" s="25" t="n"/>
      <c r="D276" s="25" t="n"/>
      <c r="E276" s="25" t="n"/>
      <c r="F276" s="25" t="n"/>
    </row>
    <row r="277" ht="12.75" customHeight="1" s="62">
      <c r="A277" s="35">
        <f>IFERROR(HLOOKUP(Concepts!A320,Concepts!A320:A543,1), "")</f>
        <v/>
      </c>
      <c r="B277" s="25" t="n"/>
      <c r="C277" s="25" t="n"/>
      <c r="D277" s="25" t="n"/>
      <c r="E277" s="25" t="n"/>
      <c r="F277" s="25" t="n"/>
    </row>
    <row r="278" ht="12.75" customHeight="1" s="62">
      <c r="A278" s="35">
        <f>IFERROR(HLOOKUP(Concepts!A321,Concepts!A321:A543,1), "")</f>
        <v/>
      </c>
      <c r="B278" s="25" t="n"/>
      <c r="C278" s="25" t="n"/>
      <c r="D278" s="25" t="n"/>
      <c r="E278" s="25" t="n"/>
      <c r="F278" s="25" t="n"/>
    </row>
    <row r="279" ht="12.75" customHeight="1" s="62">
      <c r="A279" s="35">
        <f>IFERROR(HLOOKUP(Concepts!A322,Concepts!A322:A543,1), "")</f>
        <v/>
      </c>
      <c r="B279" s="25" t="n"/>
      <c r="C279" s="25" t="n"/>
      <c r="D279" s="25" t="n"/>
      <c r="E279" s="25" t="n"/>
      <c r="F279" s="25" t="n"/>
    </row>
    <row r="280" ht="12.75" customHeight="1" s="62">
      <c r="A280" s="35">
        <f>IFERROR(HLOOKUP(Concepts!A323,Concepts!A323:A543,1), "")</f>
        <v/>
      </c>
      <c r="B280" s="25" t="n"/>
      <c r="C280" s="25" t="n"/>
      <c r="D280" s="25" t="n"/>
      <c r="E280" s="25" t="n"/>
      <c r="F280" s="25" t="n"/>
    </row>
    <row r="281" ht="12.75" customHeight="1" s="62">
      <c r="A281" s="35">
        <f>IFERROR(HLOOKUP(Concepts!A324,Concepts!A324:A543,1), "")</f>
        <v/>
      </c>
      <c r="B281" s="25" t="n"/>
      <c r="C281" s="25" t="n"/>
      <c r="D281" s="25" t="n"/>
      <c r="E281" s="25" t="n"/>
      <c r="F281" s="25" t="n"/>
    </row>
    <row r="282" ht="12.75" customHeight="1" s="62">
      <c r="A282" s="35">
        <f>IFERROR(HLOOKUP(Concepts!A325,Concepts!A325:A543,1), "")</f>
        <v/>
      </c>
      <c r="B282" s="25" t="n"/>
      <c r="C282" s="25" t="n"/>
      <c r="D282" s="25" t="n"/>
      <c r="E282" s="25" t="n"/>
      <c r="F282" s="25" t="n"/>
    </row>
    <row r="283" ht="12.75" customHeight="1" s="62">
      <c r="A283" s="35">
        <f>IFERROR(HLOOKUP(Concepts!A326,Concepts!A326:A543,1), "")</f>
        <v/>
      </c>
      <c r="B283" s="25" t="n"/>
      <c r="C283" s="25" t="n"/>
      <c r="D283" s="25" t="n"/>
      <c r="E283" s="25" t="n"/>
      <c r="F283" s="25" t="n"/>
    </row>
    <row r="284" ht="12.75" customHeight="1" s="62">
      <c r="A284" s="35">
        <f>IFERROR(HLOOKUP(Concepts!A327,Concepts!A327:A543,1), "")</f>
        <v/>
      </c>
      <c r="B284" s="25" t="n"/>
      <c r="C284" s="25" t="n"/>
      <c r="D284" s="25" t="n"/>
      <c r="E284" s="25" t="n"/>
      <c r="F284" s="25" t="n"/>
    </row>
    <row r="285" ht="12.75" customHeight="1" s="62">
      <c r="A285" s="35">
        <f>IFERROR(HLOOKUP(Concepts!A328,Concepts!A328:A543,1), "")</f>
        <v/>
      </c>
      <c r="B285" s="25" t="n"/>
      <c r="C285" s="25" t="n"/>
      <c r="D285" s="25" t="n"/>
      <c r="E285" s="25" t="n"/>
      <c r="F285" s="25" t="n"/>
    </row>
    <row r="286" ht="12.75" customHeight="1" s="62">
      <c r="A286" s="35">
        <f>IFERROR(HLOOKUP(Concepts!A329,Concepts!A329:A543,1), "")</f>
        <v/>
      </c>
      <c r="B286" s="25" t="n"/>
      <c r="C286" s="25" t="n"/>
      <c r="D286" s="25" t="n"/>
      <c r="E286" s="25" t="n"/>
      <c r="F286" s="25" t="n"/>
    </row>
    <row r="287" ht="12.75" customHeight="1" s="62">
      <c r="A287" s="35">
        <f>IFERROR(HLOOKUP(Concepts!A330,Concepts!A330:A543,1), "")</f>
        <v/>
      </c>
      <c r="B287" s="25" t="n"/>
      <c r="C287" s="25" t="n"/>
      <c r="D287" s="25" t="n"/>
      <c r="E287" s="25" t="n"/>
      <c r="F287" s="25" t="n"/>
    </row>
    <row r="288" ht="12.75" customHeight="1" s="62">
      <c r="A288" s="35">
        <f>IFERROR(HLOOKUP(Concepts!A331,Concepts!A331:A543,1), "")</f>
        <v/>
      </c>
      <c r="B288" s="25" t="n"/>
      <c r="C288" s="25" t="n"/>
      <c r="D288" s="25" t="n"/>
      <c r="E288" s="25" t="n"/>
      <c r="F288" s="25" t="n"/>
    </row>
    <row r="289" ht="12.75" customHeight="1" s="62">
      <c r="A289" s="35">
        <f>IFERROR(HLOOKUP(Concepts!A332,Concepts!A332:A543,1), "")</f>
        <v/>
      </c>
      <c r="B289" s="25" t="n"/>
      <c r="C289" s="25" t="n"/>
      <c r="D289" s="25" t="n"/>
      <c r="E289" s="25" t="n"/>
      <c r="F289" s="25" t="n"/>
    </row>
    <row r="290" ht="12.75" customHeight="1" s="62">
      <c r="A290" s="35">
        <f>IFERROR(HLOOKUP(Concepts!A333,Concepts!A333:A543,1), "")</f>
        <v/>
      </c>
      <c r="B290" s="25" t="n"/>
      <c r="C290" s="25" t="n"/>
      <c r="D290" s="25" t="n"/>
      <c r="E290" s="25" t="n"/>
      <c r="F290" s="25" t="n"/>
    </row>
    <row r="291" ht="12.75" customHeight="1" s="62">
      <c r="A291" s="35">
        <f>IFERROR(HLOOKUP(Concepts!A334,Concepts!A334:A543,1), "")</f>
        <v/>
      </c>
      <c r="B291" s="25" t="n"/>
      <c r="C291" s="25" t="n"/>
      <c r="D291" s="25" t="n"/>
      <c r="E291" s="25" t="n"/>
      <c r="F291" s="25" t="n"/>
    </row>
    <row r="292" ht="12.75" customHeight="1" s="62">
      <c r="A292" s="35">
        <f>IFERROR(HLOOKUP(Concepts!A335,Concepts!A335:A543,1), "")</f>
        <v/>
      </c>
      <c r="B292" s="25" t="n"/>
      <c r="C292" s="25" t="n"/>
      <c r="D292" s="25" t="n"/>
      <c r="E292" s="25" t="n"/>
      <c r="F292" s="25" t="n"/>
    </row>
    <row r="293" ht="12.75" customHeight="1" s="62">
      <c r="A293" s="35">
        <f>IFERROR(HLOOKUP(Concepts!A336,Concepts!A336:A543,1), "")</f>
        <v/>
      </c>
      <c r="B293" s="25" t="n"/>
      <c r="C293" s="25" t="n"/>
      <c r="D293" s="25" t="n"/>
      <c r="E293" s="25" t="n"/>
      <c r="F293" s="25" t="n"/>
    </row>
    <row r="294" ht="12.75" customHeight="1" s="62">
      <c r="A294" s="35">
        <f>IFERROR(HLOOKUP(Concepts!A337,Concepts!A337:A543,1), "")</f>
        <v/>
      </c>
      <c r="B294" s="25" t="n"/>
      <c r="C294" s="25" t="n"/>
      <c r="D294" s="25" t="n"/>
      <c r="E294" s="25" t="n"/>
      <c r="F294" s="25" t="n"/>
    </row>
    <row r="295" ht="12.75" customHeight="1" s="62">
      <c r="A295" s="35">
        <f>IFERROR(HLOOKUP(Concepts!A338,Concepts!A338:A543,1), "")</f>
        <v/>
      </c>
      <c r="B295" s="25" t="n"/>
      <c r="C295" s="25" t="n"/>
      <c r="D295" s="25" t="n"/>
      <c r="E295" s="25" t="n"/>
      <c r="F295" s="25" t="n"/>
    </row>
    <row r="296" ht="12.75" customHeight="1" s="62">
      <c r="A296" s="35">
        <f>IFERROR(HLOOKUP(Concepts!A339,Concepts!A339:A543,1), "")</f>
        <v/>
      </c>
      <c r="B296" s="25" t="n"/>
      <c r="C296" s="25" t="n"/>
      <c r="D296" s="25" t="n"/>
      <c r="E296" s="25" t="n"/>
      <c r="F296" s="25" t="n"/>
    </row>
    <row r="297" ht="12.75" customHeight="1" s="62">
      <c r="A297" s="35">
        <f>IFERROR(HLOOKUP(Concepts!A340,Concepts!A340:A543,1), "")</f>
        <v/>
      </c>
      <c r="B297" s="25" t="n"/>
      <c r="C297" s="25" t="n"/>
      <c r="D297" s="25" t="n"/>
      <c r="E297" s="25" t="n"/>
      <c r="F297" s="25" t="n"/>
    </row>
    <row r="298" ht="12.75" customHeight="1" s="62">
      <c r="A298" s="35">
        <f>IFERROR(HLOOKUP(Concepts!A341,Concepts!A341:A543,1), "")</f>
        <v/>
      </c>
      <c r="B298" s="25" t="n"/>
      <c r="C298" s="25" t="n"/>
      <c r="D298" s="25" t="n"/>
      <c r="E298" s="25" t="n"/>
      <c r="F298" s="25" t="n"/>
    </row>
    <row r="299" ht="12.75" customHeight="1" s="62">
      <c r="A299" s="35">
        <f>IFERROR(HLOOKUP(Concepts!A342,Concepts!A342:A543,1), "")</f>
        <v/>
      </c>
      <c r="B299" s="25" t="n"/>
      <c r="C299" s="25" t="n"/>
      <c r="D299" s="25" t="n"/>
      <c r="E299" s="25" t="n"/>
      <c r="F299" s="25" t="n"/>
    </row>
    <row r="300" ht="12.75" customHeight="1" s="62">
      <c r="A300" s="35">
        <f>IFERROR(HLOOKUP(Concepts!A343,Concepts!A343:A543,1), "")</f>
        <v/>
      </c>
      <c r="B300" s="25" t="n"/>
      <c r="C300" s="25" t="n"/>
      <c r="D300" s="25" t="n"/>
      <c r="E300" s="25" t="n"/>
      <c r="F300" s="25" t="n"/>
    </row>
    <row r="301" ht="12.75" customHeight="1" s="62">
      <c r="A301" s="35">
        <f>IFERROR(HLOOKUP(Concepts!A344,Concepts!A344:A543,1), "")</f>
        <v/>
      </c>
      <c r="B301" s="25" t="n"/>
      <c r="C301" s="25" t="n"/>
      <c r="D301" s="25" t="n"/>
      <c r="E301" s="25" t="n"/>
      <c r="F301" s="25" t="n"/>
    </row>
    <row r="302" ht="12.75" customHeight="1" s="62">
      <c r="A302" s="35">
        <f>IFERROR(HLOOKUP(Concepts!A345,Concepts!A345:A543,1), "")</f>
        <v/>
      </c>
      <c r="B302" s="25" t="n"/>
      <c r="C302" s="25" t="n"/>
      <c r="D302" s="25" t="n"/>
      <c r="E302" s="25" t="n"/>
      <c r="F302" s="25" t="n"/>
    </row>
    <row r="303" ht="12.75" customHeight="1" s="62">
      <c r="A303" s="35">
        <f>IFERROR(HLOOKUP(Concepts!A346,Concepts!A346:A543,1), "")</f>
        <v/>
      </c>
      <c r="B303" s="25" t="n"/>
      <c r="C303" s="25" t="n"/>
      <c r="D303" s="25" t="n"/>
      <c r="E303" s="25" t="n"/>
      <c r="F303" s="25" t="n"/>
    </row>
    <row r="304" ht="12.75" customHeight="1" s="62">
      <c r="A304" s="35">
        <f>IFERROR(HLOOKUP(Concepts!A347,Concepts!A347:A543,1), "")</f>
        <v/>
      </c>
      <c r="B304" s="25" t="n"/>
      <c r="C304" s="25" t="n"/>
      <c r="D304" s="25" t="n"/>
      <c r="E304" s="25" t="n"/>
      <c r="F304" s="25" t="n"/>
    </row>
    <row r="305" ht="12.75" customHeight="1" s="62">
      <c r="A305" s="35">
        <f>IFERROR(HLOOKUP(Concepts!A348,Concepts!A348:A543,1), "")</f>
        <v/>
      </c>
      <c r="B305" s="25" t="n"/>
      <c r="C305" s="25" t="n"/>
      <c r="D305" s="25" t="n"/>
      <c r="E305" s="25" t="n"/>
      <c r="F305" s="25" t="n"/>
    </row>
    <row r="306" ht="12.75" customHeight="1" s="62">
      <c r="A306" s="35">
        <f>IFERROR(HLOOKUP(Concepts!A349,Concepts!A349:A543,1), "")</f>
        <v/>
      </c>
      <c r="B306" s="25" t="n"/>
      <c r="C306" s="25" t="n"/>
      <c r="D306" s="25" t="n"/>
      <c r="E306" s="25" t="n"/>
      <c r="F306" s="25" t="n"/>
    </row>
    <row r="307" ht="12.75" customHeight="1" s="62">
      <c r="A307" s="35">
        <f>IFERROR(HLOOKUP(Concepts!A350,Concepts!A350:A543,1), "")</f>
        <v/>
      </c>
      <c r="B307" s="25" t="n"/>
      <c r="C307" s="25" t="n"/>
      <c r="D307" s="25" t="n"/>
      <c r="E307" s="25" t="n"/>
      <c r="F307" s="25" t="n"/>
    </row>
    <row r="308" ht="12.75" customHeight="1" s="62">
      <c r="A308" s="35">
        <f>IFERROR(HLOOKUP(Concepts!A351,Concepts!A351:A543,1), "")</f>
        <v/>
      </c>
      <c r="B308" s="25" t="n"/>
      <c r="C308" s="25" t="n"/>
      <c r="D308" s="25" t="n"/>
      <c r="E308" s="25" t="n"/>
      <c r="F308" s="25" t="n"/>
    </row>
    <row r="309" ht="12.75" customHeight="1" s="62">
      <c r="A309" s="35">
        <f>IFERROR(HLOOKUP(Concepts!A352,Concepts!A352:A543,1), "")</f>
        <v/>
      </c>
      <c r="B309" s="25" t="n"/>
      <c r="C309" s="25" t="n"/>
      <c r="D309" s="25" t="n"/>
      <c r="E309" s="25" t="n"/>
      <c r="F309" s="25" t="n"/>
    </row>
    <row r="310" ht="12.75" customHeight="1" s="62">
      <c r="A310" s="35">
        <f>IFERROR(HLOOKUP(Concepts!A353,Concepts!A353:A543,1), "")</f>
        <v/>
      </c>
      <c r="B310" s="25" t="n"/>
      <c r="C310" s="25" t="n"/>
      <c r="D310" s="25" t="n"/>
      <c r="E310" s="25" t="n"/>
      <c r="F310" s="25" t="n"/>
    </row>
    <row r="311" ht="12.75" customHeight="1" s="62">
      <c r="A311" s="35">
        <f>IFERROR(HLOOKUP(Concepts!A354,Concepts!A354:A543,1), "")</f>
        <v/>
      </c>
      <c r="B311" s="25" t="n"/>
      <c r="C311" s="25" t="n"/>
      <c r="D311" s="25" t="n"/>
      <c r="E311" s="25" t="n"/>
      <c r="F311" s="25" t="n"/>
    </row>
    <row r="312" ht="12.75" customHeight="1" s="62">
      <c r="A312" s="35">
        <f>IFERROR(HLOOKUP(Concepts!A355,Concepts!A355:A543,1), "")</f>
        <v/>
      </c>
      <c r="B312" s="25" t="n"/>
      <c r="C312" s="25" t="n"/>
      <c r="D312" s="25" t="n"/>
      <c r="E312" s="25" t="n"/>
      <c r="F312" s="25" t="n"/>
    </row>
    <row r="313" ht="12.75" customHeight="1" s="62">
      <c r="A313" s="35">
        <f>IFERROR(HLOOKUP(Concepts!A356,Concepts!A356:A543,1), "")</f>
        <v/>
      </c>
      <c r="B313" s="25" t="n"/>
      <c r="C313" s="25" t="n"/>
      <c r="D313" s="25" t="n"/>
      <c r="E313" s="25" t="n"/>
      <c r="F313" s="25" t="n"/>
    </row>
    <row r="314" ht="12.75" customHeight="1" s="62">
      <c r="A314" s="35">
        <f>IFERROR(HLOOKUP(Concepts!A357,Concepts!A357:A543,1), "")</f>
        <v/>
      </c>
      <c r="B314" s="25" t="n"/>
      <c r="C314" s="25" t="n"/>
      <c r="D314" s="25" t="n"/>
      <c r="E314" s="25" t="n"/>
      <c r="F314" s="25" t="n"/>
    </row>
    <row r="315" ht="12.75" customHeight="1" s="62">
      <c r="A315" s="35">
        <f>IFERROR(HLOOKUP(Concepts!A358,Concepts!A358:A543,1), "")</f>
        <v/>
      </c>
      <c r="B315" s="25" t="n"/>
      <c r="C315" s="25" t="n"/>
      <c r="D315" s="25" t="n"/>
      <c r="E315" s="25" t="n"/>
      <c r="F315" s="25" t="n"/>
    </row>
    <row r="316" ht="12.75" customHeight="1" s="62">
      <c r="A316" s="35">
        <f>IFERROR(HLOOKUP(Concepts!A359,Concepts!A359:A543,1), "")</f>
        <v/>
      </c>
      <c r="B316" s="25" t="n"/>
      <c r="C316" s="25" t="n"/>
      <c r="D316" s="25" t="n"/>
      <c r="E316" s="25" t="n"/>
      <c r="F316" s="25" t="n"/>
    </row>
    <row r="317" ht="12.75" customHeight="1" s="62">
      <c r="A317" s="35">
        <f>IFERROR(HLOOKUP(Concepts!A360,Concepts!A360:A543,1), "")</f>
        <v/>
      </c>
      <c r="B317" s="25" t="n"/>
      <c r="C317" s="25" t="n"/>
      <c r="D317" s="25" t="n"/>
      <c r="E317" s="25" t="n"/>
      <c r="F317" s="25" t="n"/>
    </row>
    <row r="318" ht="12.75" customHeight="1" s="62">
      <c r="A318" s="35">
        <f>IFERROR(HLOOKUP(Concepts!A361,Concepts!A361:A543,1), "")</f>
        <v/>
      </c>
      <c r="B318" s="25" t="n"/>
      <c r="C318" s="25" t="n"/>
      <c r="D318" s="25" t="n"/>
      <c r="E318" s="25" t="n"/>
      <c r="F318" s="25" t="n"/>
    </row>
    <row r="319" ht="12.75" customHeight="1" s="62">
      <c r="A319" s="35">
        <f>IFERROR(HLOOKUP(Concepts!A362,Concepts!A362:A543,1), "")</f>
        <v/>
      </c>
      <c r="B319" s="25" t="n"/>
      <c r="C319" s="25" t="n"/>
      <c r="D319" s="25" t="n"/>
      <c r="E319" s="25" t="n"/>
      <c r="F319" s="25" t="n"/>
    </row>
    <row r="320" ht="12.75" customHeight="1" s="62">
      <c r="A320" s="35">
        <f>IFERROR(HLOOKUP(Concepts!A363,Concepts!A363:A543,1), "")</f>
        <v/>
      </c>
      <c r="B320" s="25" t="n"/>
      <c r="C320" s="25" t="n"/>
      <c r="D320" s="25" t="n"/>
      <c r="E320" s="25" t="n"/>
      <c r="F320" s="25" t="n"/>
    </row>
    <row r="321" ht="12.75" customHeight="1" s="62">
      <c r="A321" s="35">
        <f>IFERROR(HLOOKUP(Concepts!A364,Concepts!A364:A543,1), "")</f>
        <v/>
      </c>
      <c r="B321" s="25" t="n"/>
      <c r="C321" s="25" t="n"/>
      <c r="D321" s="25" t="n"/>
      <c r="E321" s="25" t="n"/>
      <c r="F321" s="25" t="n"/>
    </row>
    <row r="322" ht="12.75" customHeight="1" s="62">
      <c r="A322" s="35">
        <f>IFERROR(HLOOKUP(Concepts!A365,Concepts!A365:A543,1), "")</f>
        <v/>
      </c>
      <c r="B322" s="25" t="n"/>
      <c r="C322" s="25" t="n"/>
      <c r="D322" s="25" t="n"/>
      <c r="E322" s="25" t="n"/>
      <c r="F322" s="25" t="n"/>
    </row>
    <row r="323" ht="12.75" customHeight="1" s="62">
      <c r="A323" s="35">
        <f>IFERROR(HLOOKUP(Concepts!A366,Concepts!A366:A543,1), "")</f>
        <v/>
      </c>
      <c r="B323" s="25" t="n"/>
      <c r="C323" s="25" t="n"/>
      <c r="D323" s="25" t="n"/>
      <c r="E323" s="25" t="n"/>
      <c r="F323" s="25" t="n"/>
    </row>
    <row r="324" ht="12.75" customHeight="1" s="62">
      <c r="A324" s="35">
        <f>IFERROR(HLOOKUP(Concepts!A367,Concepts!A367:A543,1), "")</f>
        <v/>
      </c>
      <c r="B324" s="25" t="n"/>
      <c r="C324" s="25" t="n"/>
      <c r="D324" s="25" t="n"/>
      <c r="E324" s="25" t="n"/>
      <c r="F324" s="25" t="n"/>
    </row>
    <row r="325" ht="12.75" customHeight="1" s="62">
      <c r="A325" s="35">
        <f>IFERROR(HLOOKUP(Concepts!A368,Concepts!A368:A543,1), "")</f>
        <v/>
      </c>
      <c r="B325" s="25" t="n"/>
      <c r="C325" s="25" t="n"/>
      <c r="D325" s="25" t="n"/>
      <c r="E325" s="25" t="n"/>
      <c r="F325" s="25" t="n"/>
    </row>
    <row r="326" ht="12.75" customHeight="1" s="62">
      <c r="A326" s="35">
        <f>IFERROR(HLOOKUP(Concepts!A369,Concepts!A369:A543,1), "")</f>
        <v/>
      </c>
      <c r="B326" s="25" t="n"/>
      <c r="C326" s="25" t="n"/>
      <c r="D326" s="25" t="n"/>
      <c r="E326" s="25" t="n"/>
      <c r="F326" s="25" t="n"/>
    </row>
    <row r="327" ht="12.75" customHeight="1" s="62">
      <c r="A327" s="35">
        <f>IFERROR(HLOOKUP(Concepts!A370,Concepts!A370:A543,1), "")</f>
        <v/>
      </c>
      <c r="B327" s="25" t="n"/>
      <c r="C327" s="25" t="n"/>
      <c r="D327" s="25" t="n"/>
      <c r="E327" s="25" t="n"/>
      <c r="F327" s="25" t="n"/>
    </row>
    <row r="328" ht="12.75" customHeight="1" s="62">
      <c r="A328" s="35">
        <f>IFERROR(HLOOKUP(Concepts!A371,Concepts!A371:A543,1), "")</f>
        <v/>
      </c>
      <c r="B328" s="25" t="n"/>
      <c r="C328" s="25" t="n"/>
      <c r="D328" s="25" t="n"/>
      <c r="E328" s="25" t="n"/>
      <c r="F328" s="25" t="n"/>
    </row>
    <row r="329" ht="12.75" customHeight="1" s="62">
      <c r="A329" s="35">
        <f>IFERROR(HLOOKUP(Concepts!A372,Concepts!A372:A543,1), "")</f>
        <v/>
      </c>
      <c r="B329" s="25" t="n"/>
      <c r="C329" s="25" t="n"/>
      <c r="D329" s="25" t="n"/>
      <c r="E329" s="25" t="n"/>
      <c r="F329" s="25" t="n"/>
    </row>
    <row r="330" ht="12.75" customHeight="1" s="62">
      <c r="A330" s="35">
        <f>IFERROR(HLOOKUP(Concepts!A373,Concepts!A373:A543,1), "")</f>
        <v/>
      </c>
      <c r="B330" s="25" t="n"/>
      <c r="C330" s="25" t="n"/>
      <c r="D330" s="25" t="n"/>
      <c r="E330" s="25" t="n"/>
      <c r="F330" s="25" t="n"/>
    </row>
    <row r="331" ht="12.75" customHeight="1" s="62">
      <c r="A331" s="35">
        <f>IFERROR(HLOOKUP(Concepts!A374,Concepts!A374:A543,1), "")</f>
        <v/>
      </c>
      <c r="B331" s="25" t="n"/>
      <c r="C331" s="25" t="n"/>
      <c r="D331" s="25" t="n"/>
      <c r="E331" s="25" t="n"/>
      <c r="F331" s="25" t="n"/>
    </row>
    <row r="332" ht="12.75" customHeight="1" s="62">
      <c r="A332" s="35">
        <f>IFERROR(HLOOKUP(Concepts!A375,Concepts!A375:A543,1), "")</f>
        <v/>
      </c>
      <c r="B332" s="25" t="n"/>
      <c r="C332" s="25" t="n"/>
      <c r="D332" s="25" t="n"/>
      <c r="E332" s="25" t="n"/>
      <c r="F332" s="25" t="n"/>
    </row>
    <row r="333" ht="12.75" customHeight="1" s="62">
      <c r="A333" s="35">
        <f>IFERROR(HLOOKUP(Concepts!A376,Concepts!A376:A543,1), "")</f>
        <v/>
      </c>
      <c r="B333" s="25" t="n"/>
      <c r="C333" s="25" t="n"/>
      <c r="D333" s="25" t="n"/>
      <c r="E333" s="25" t="n"/>
      <c r="F333" s="25" t="n"/>
    </row>
    <row r="334" ht="12.75" customHeight="1" s="62">
      <c r="A334" s="35">
        <f>IFERROR(HLOOKUP(Concepts!A377,Concepts!A377:A543,1), "")</f>
        <v/>
      </c>
      <c r="B334" s="25" t="n"/>
      <c r="C334" s="25" t="n"/>
      <c r="D334" s="25" t="n"/>
      <c r="E334" s="25" t="n"/>
      <c r="F334" s="25" t="n"/>
    </row>
    <row r="335" ht="12.75" customHeight="1" s="62">
      <c r="A335" s="35">
        <f>IFERROR(HLOOKUP(Concepts!A378,Concepts!A378:A543,1), "")</f>
        <v/>
      </c>
      <c r="B335" s="25" t="n"/>
      <c r="C335" s="25" t="n"/>
      <c r="D335" s="25" t="n"/>
      <c r="E335" s="25" t="n"/>
      <c r="F335" s="25" t="n"/>
    </row>
    <row r="336" ht="12.75" customHeight="1" s="62">
      <c r="A336" s="35">
        <f>IFERROR(HLOOKUP(Concepts!A379,Concepts!A379:A543,1), "")</f>
        <v/>
      </c>
      <c r="B336" s="25" t="n"/>
      <c r="C336" s="25" t="n"/>
      <c r="D336" s="25" t="n"/>
      <c r="E336" s="25" t="n"/>
      <c r="F336" s="25" t="n"/>
    </row>
    <row r="337" ht="12.75" customHeight="1" s="62">
      <c r="A337" s="35">
        <f>IFERROR(HLOOKUP(Concepts!A380,Concepts!A380:A543,1), "")</f>
        <v/>
      </c>
      <c r="B337" s="25" t="n"/>
      <c r="C337" s="25" t="n"/>
      <c r="D337" s="25" t="n"/>
      <c r="E337" s="25" t="n"/>
      <c r="F337" s="25" t="n"/>
    </row>
    <row r="338" ht="12.75" customHeight="1" s="62">
      <c r="A338" s="35">
        <f>IFERROR(HLOOKUP(Concepts!A381,Concepts!A381:A543,1), "")</f>
        <v/>
      </c>
      <c r="B338" s="25" t="n"/>
      <c r="C338" s="25" t="n"/>
      <c r="D338" s="25" t="n"/>
      <c r="E338" s="25" t="n"/>
      <c r="F338" s="25" t="n"/>
    </row>
    <row r="339" ht="12.75" customHeight="1" s="62">
      <c r="A339" s="35">
        <f>IFERROR(HLOOKUP(Concepts!A382,Concepts!A382:A543,1), "")</f>
        <v/>
      </c>
      <c r="B339" s="25" t="n"/>
      <c r="C339" s="25" t="n"/>
      <c r="D339" s="25" t="n"/>
      <c r="E339" s="25" t="n"/>
      <c r="F339" s="25" t="n"/>
    </row>
    <row r="340" ht="12.75" customHeight="1" s="62">
      <c r="A340" s="35">
        <f>IFERROR(HLOOKUP(Concepts!A383,Concepts!A383:A543,1), "")</f>
        <v/>
      </c>
      <c r="B340" s="25" t="n"/>
      <c r="C340" s="25" t="n"/>
      <c r="D340" s="25" t="n"/>
      <c r="E340" s="25" t="n"/>
      <c r="F340" s="25" t="n"/>
    </row>
    <row r="341" ht="12.75" customHeight="1" s="62">
      <c r="A341" s="35">
        <f>IFERROR(HLOOKUP(Concepts!A384,Concepts!A384:A543,1), "")</f>
        <v/>
      </c>
      <c r="B341" s="25" t="n"/>
      <c r="C341" s="25" t="n"/>
      <c r="D341" s="25" t="n"/>
      <c r="E341" s="25" t="n"/>
      <c r="F341" s="25" t="n"/>
    </row>
    <row r="342" ht="12.75" customHeight="1" s="62">
      <c r="A342" s="35">
        <f>IFERROR(HLOOKUP(Concepts!A385,Concepts!A385:A543,1), "")</f>
        <v/>
      </c>
      <c r="B342" s="25" t="n"/>
      <c r="C342" s="25" t="n"/>
      <c r="D342" s="25" t="n"/>
      <c r="E342" s="25" t="n"/>
      <c r="F342" s="25" t="n"/>
    </row>
    <row r="343" ht="12.75" customHeight="1" s="62">
      <c r="A343" s="35">
        <f>IFERROR(HLOOKUP(Concepts!A386,Concepts!A386:A543,1), "")</f>
        <v/>
      </c>
      <c r="B343" s="25" t="n"/>
      <c r="C343" s="25" t="n"/>
      <c r="D343" s="25" t="n"/>
      <c r="E343" s="25" t="n"/>
      <c r="F343" s="25" t="n"/>
    </row>
    <row r="344" ht="12.75" customHeight="1" s="62">
      <c r="A344" s="35">
        <f>IFERROR(HLOOKUP(Concepts!A387,Concepts!A387:A543,1), "")</f>
        <v/>
      </c>
      <c r="B344" s="25" t="n"/>
      <c r="C344" s="25" t="n"/>
      <c r="D344" s="25" t="n"/>
      <c r="E344" s="25" t="n"/>
      <c r="F344" s="25" t="n"/>
    </row>
    <row r="345" ht="12.75" customHeight="1" s="62">
      <c r="A345" s="35">
        <f>IFERROR(HLOOKUP(Concepts!A388,Concepts!A388:A543,1), "")</f>
        <v/>
      </c>
      <c r="B345" s="25" t="n"/>
      <c r="C345" s="25" t="n"/>
      <c r="D345" s="25" t="n"/>
      <c r="E345" s="25" t="n"/>
      <c r="F345" s="25" t="n"/>
    </row>
    <row r="346" ht="12.75" customHeight="1" s="62">
      <c r="A346" s="35">
        <f>IFERROR(HLOOKUP(Concepts!A389,Concepts!A389:A543,1), "")</f>
        <v/>
      </c>
      <c r="B346" s="25" t="n"/>
      <c r="C346" s="25" t="n"/>
      <c r="D346" s="25" t="n"/>
      <c r="E346" s="25" t="n"/>
      <c r="F346" s="25" t="n"/>
    </row>
    <row r="347" ht="12.75" customHeight="1" s="62">
      <c r="A347" s="35">
        <f>IFERROR(HLOOKUP(Concepts!A390,Concepts!A390:A543,1), "")</f>
        <v/>
      </c>
      <c r="B347" s="25" t="n"/>
      <c r="C347" s="25" t="n"/>
      <c r="D347" s="25" t="n"/>
      <c r="E347" s="25" t="n"/>
      <c r="F347" s="25" t="n"/>
    </row>
    <row r="348" ht="12.75" customHeight="1" s="62">
      <c r="A348" s="35">
        <f>IFERROR(HLOOKUP(Concepts!A391,Concepts!A391:A543,1), "")</f>
        <v/>
      </c>
      <c r="B348" s="25" t="n"/>
      <c r="C348" s="25" t="n"/>
      <c r="D348" s="25" t="n"/>
      <c r="E348" s="25" t="n"/>
      <c r="F348" s="25" t="n"/>
    </row>
    <row r="349" ht="12.75" customHeight="1" s="62">
      <c r="A349" s="35">
        <f>IFERROR(HLOOKUP(Concepts!A392,Concepts!A392:A543,1), "")</f>
        <v/>
      </c>
      <c r="B349" s="25" t="n"/>
      <c r="C349" s="25" t="n"/>
      <c r="D349" s="25" t="n"/>
      <c r="E349" s="25" t="n"/>
      <c r="F349" s="25" t="n"/>
    </row>
    <row r="350" ht="12.75" customHeight="1" s="62">
      <c r="A350" s="35">
        <f>IFERROR(HLOOKUP(Concepts!A393,Concepts!A393:A543,1), "")</f>
        <v/>
      </c>
      <c r="B350" s="25" t="n"/>
      <c r="C350" s="25" t="n"/>
      <c r="D350" s="25" t="n"/>
      <c r="E350" s="25" t="n"/>
      <c r="F350" s="25" t="n"/>
    </row>
    <row r="351" ht="12.75" customHeight="1" s="62">
      <c r="A351" s="35">
        <f>IFERROR(HLOOKUP(Concepts!A394,Concepts!A394:A543,1), "")</f>
        <v/>
      </c>
      <c r="B351" s="25" t="n"/>
      <c r="C351" s="25" t="n"/>
      <c r="D351" s="25" t="n"/>
      <c r="E351" s="25" t="n"/>
      <c r="F351" s="25" t="n"/>
    </row>
    <row r="352" ht="12.75" customHeight="1" s="62">
      <c r="A352" s="35">
        <f>IFERROR(HLOOKUP(Concepts!A395,Concepts!A395:A543,1), "")</f>
        <v/>
      </c>
      <c r="B352" s="25" t="n"/>
      <c r="C352" s="25" t="n"/>
      <c r="D352" s="25" t="n"/>
      <c r="E352" s="25" t="n"/>
      <c r="F352" s="25" t="n"/>
    </row>
    <row r="353" ht="12.75" customHeight="1" s="62">
      <c r="A353" s="35">
        <f>IFERROR(HLOOKUP(Concepts!A396,Concepts!A396:A543,1), "")</f>
        <v/>
      </c>
      <c r="B353" s="25" t="n"/>
      <c r="C353" s="25" t="n"/>
      <c r="D353" s="25" t="n"/>
      <c r="E353" s="25" t="n"/>
      <c r="F353" s="25" t="n"/>
    </row>
    <row r="354" ht="12.75" customHeight="1" s="62">
      <c r="A354" s="35">
        <f>IFERROR(HLOOKUP(Concepts!A397,Concepts!A397:A543,1), "")</f>
        <v/>
      </c>
      <c r="B354" s="25" t="n"/>
      <c r="C354" s="25" t="n"/>
      <c r="D354" s="25" t="n"/>
      <c r="E354" s="25" t="n"/>
      <c r="F354" s="25" t="n"/>
    </row>
    <row r="355" ht="12.75" customHeight="1" s="62">
      <c r="A355" s="35">
        <f>IFERROR(HLOOKUP(Concepts!A398,Concepts!A398:A543,1), "")</f>
        <v/>
      </c>
      <c r="B355" s="25" t="n"/>
      <c r="C355" s="25" t="n"/>
      <c r="D355" s="25" t="n"/>
      <c r="E355" s="25" t="n"/>
      <c r="F355" s="25" t="n"/>
    </row>
    <row r="356" ht="12.75" customHeight="1" s="62">
      <c r="A356" s="35">
        <f>IFERROR(HLOOKUP(Concepts!A399,Concepts!A399:A543,1), "")</f>
        <v/>
      </c>
      <c r="B356" s="25" t="n"/>
      <c r="C356" s="25" t="n"/>
      <c r="D356" s="25" t="n"/>
      <c r="E356" s="25" t="n"/>
      <c r="F356" s="25" t="n"/>
    </row>
    <row r="357" ht="12.75" customHeight="1" s="62">
      <c r="A357" s="35">
        <f>IFERROR(HLOOKUP(Concepts!A400,Concepts!A400:A543,1), "")</f>
        <v/>
      </c>
      <c r="B357" s="25" t="n"/>
      <c r="C357" s="25" t="n"/>
      <c r="D357" s="25" t="n"/>
      <c r="E357" s="25" t="n"/>
      <c r="F357" s="25" t="n"/>
    </row>
    <row r="358" ht="12.75" customHeight="1" s="62">
      <c r="A358" s="35">
        <f>IFERROR(HLOOKUP(Concepts!A401,Concepts!A401:A543,1), "")</f>
        <v/>
      </c>
      <c r="B358" s="25" t="n"/>
      <c r="C358" s="25" t="n"/>
      <c r="D358" s="25" t="n"/>
      <c r="E358" s="25" t="n"/>
      <c r="F358" s="25" t="n"/>
    </row>
    <row r="359" ht="12.75" customHeight="1" s="62">
      <c r="A359" s="35">
        <f>IFERROR(HLOOKUP(Concepts!A402,Concepts!A402:A543,1), "")</f>
        <v/>
      </c>
      <c r="B359" s="25" t="n"/>
      <c r="C359" s="25" t="n"/>
      <c r="D359" s="25" t="n"/>
      <c r="E359" s="25" t="n"/>
      <c r="F359" s="25" t="n"/>
    </row>
    <row r="360" ht="12.75" customHeight="1" s="62">
      <c r="A360" s="35">
        <f>IFERROR(HLOOKUP(Concepts!A403,Concepts!A403:A543,1), "")</f>
        <v/>
      </c>
      <c r="B360" s="25" t="n"/>
      <c r="C360" s="25" t="n"/>
      <c r="D360" s="25" t="n"/>
      <c r="E360" s="25" t="n"/>
      <c r="F360" s="25" t="n"/>
    </row>
    <row r="361" ht="12.75" customHeight="1" s="62">
      <c r="A361" s="35">
        <f>IFERROR(HLOOKUP(Concepts!A404,Concepts!A404:A543,1), "")</f>
        <v/>
      </c>
      <c r="B361" s="25" t="n"/>
      <c r="C361" s="25" t="n"/>
      <c r="D361" s="25" t="n"/>
      <c r="E361" s="25" t="n"/>
      <c r="F361" s="25" t="n"/>
    </row>
    <row r="362" ht="12.75" customHeight="1" s="62">
      <c r="A362" s="35">
        <f>IFERROR(HLOOKUP(Concepts!A405,Concepts!A405:A543,1), "")</f>
        <v/>
      </c>
      <c r="B362" s="25" t="n"/>
      <c r="C362" s="25" t="n"/>
      <c r="D362" s="25" t="n"/>
      <c r="E362" s="25" t="n"/>
      <c r="F362" s="25" t="n"/>
    </row>
    <row r="363" ht="12.75" customHeight="1" s="62">
      <c r="A363" s="35">
        <f>IFERROR(HLOOKUP(Concepts!A406,Concepts!A406:A543,1), "")</f>
        <v/>
      </c>
      <c r="B363" s="25" t="n"/>
      <c r="C363" s="25" t="n"/>
      <c r="D363" s="25" t="n"/>
      <c r="E363" s="25" t="n"/>
      <c r="F363" s="25" t="n"/>
    </row>
    <row r="364" ht="12.75" customHeight="1" s="62">
      <c r="A364" s="35">
        <f>IFERROR(HLOOKUP(Concepts!A407,Concepts!A407:A543,1), "")</f>
        <v/>
      </c>
      <c r="B364" s="25" t="n"/>
      <c r="C364" s="25" t="n"/>
      <c r="D364" s="25" t="n"/>
      <c r="E364" s="25" t="n"/>
      <c r="F364" s="25" t="n"/>
    </row>
    <row r="365" ht="12.75" customHeight="1" s="62">
      <c r="A365" s="35">
        <f>IFERROR(HLOOKUP(Concepts!A408,Concepts!A408:A543,1), "")</f>
        <v/>
      </c>
      <c r="B365" s="25" t="n"/>
      <c r="C365" s="25" t="n"/>
      <c r="D365" s="25" t="n"/>
      <c r="E365" s="25" t="n"/>
      <c r="F365" s="25" t="n"/>
    </row>
    <row r="366" ht="12.75" customHeight="1" s="62">
      <c r="A366" s="35">
        <f>IFERROR(HLOOKUP(Concepts!A409,Concepts!A409:A543,1), "")</f>
        <v/>
      </c>
      <c r="B366" s="25" t="n"/>
      <c r="C366" s="25" t="n"/>
      <c r="D366" s="25" t="n"/>
      <c r="E366" s="25" t="n"/>
      <c r="F366" s="25" t="n"/>
    </row>
    <row r="367" ht="12.75" customHeight="1" s="62">
      <c r="A367" s="35">
        <f>IFERROR(HLOOKUP(Concepts!A410,Concepts!A410:A543,1), "")</f>
        <v/>
      </c>
      <c r="B367" s="25" t="n"/>
      <c r="C367" s="25" t="n"/>
      <c r="D367" s="25" t="n"/>
      <c r="E367" s="25" t="n"/>
      <c r="F367" s="25" t="n"/>
    </row>
    <row r="368" ht="12.75" customHeight="1" s="62">
      <c r="A368" s="35">
        <f>IFERROR(HLOOKUP(Concepts!A411,Concepts!A411:A543,1), "")</f>
        <v/>
      </c>
      <c r="B368" s="25" t="n"/>
      <c r="C368" s="25" t="n"/>
      <c r="D368" s="25" t="n"/>
      <c r="E368" s="25" t="n"/>
      <c r="F368" s="25" t="n"/>
    </row>
    <row r="369" ht="12.75" customHeight="1" s="62">
      <c r="A369" s="35">
        <f>IFERROR(HLOOKUP(Concepts!A412,Concepts!A412:A543,1), "")</f>
        <v/>
      </c>
      <c r="B369" s="25" t="n"/>
      <c r="C369" s="25" t="n"/>
      <c r="D369" s="25" t="n"/>
      <c r="E369" s="25" t="n"/>
      <c r="F369" s="25" t="n"/>
    </row>
    <row r="370" ht="12.75" customHeight="1" s="62">
      <c r="A370" s="35">
        <f>IFERROR(HLOOKUP(Concepts!A413,Concepts!A413:A543,1), "")</f>
        <v/>
      </c>
      <c r="B370" s="25" t="n"/>
      <c r="C370" s="25" t="n"/>
      <c r="D370" s="25" t="n"/>
      <c r="E370" s="25" t="n"/>
      <c r="F370" s="25" t="n"/>
    </row>
    <row r="371" ht="12.75" customHeight="1" s="62">
      <c r="A371" s="35">
        <f>IFERROR(HLOOKUP(Concepts!A414,Concepts!A414:A543,1), "")</f>
        <v/>
      </c>
      <c r="B371" s="25" t="n"/>
      <c r="C371" s="25" t="n"/>
      <c r="D371" s="25" t="n"/>
      <c r="E371" s="25" t="n"/>
      <c r="F371" s="25" t="n"/>
    </row>
    <row r="372" ht="12.75" customHeight="1" s="62">
      <c r="A372" s="35">
        <f>IFERROR(HLOOKUP(Concepts!A415,Concepts!A415:A543,1), "")</f>
        <v/>
      </c>
      <c r="B372" s="25" t="n"/>
      <c r="C372" s="25" t="n"/>
      <c r="D372" s="25" t="n"/>
      <c r="E372" s="25" t="n"/>
      <c r="F372" s="25" t="n"/>
    </row>
    <row r="373" ht="12.75" customHeight="1" s="62">
      <c r="A373" s="35">
        <f>IFERROR(HLOOKUP(Concepts!A416,Concepts!A416:A543,1), "")</f>
        <v/>
      </c>
      <c r="B373" s="25" t="n"/>
      <c r="C373" s="25" t="n"/>
      <c r="D373" s="25" t="n"/>
      <c r="E373" s="25" t="n"/>
      <c r="F373" s="25" t="n"/>
    </row>
    <row r="374" ht="12.75" customHeight="1" s="62">
      <c r="A374" s="35">
        <f>IFERROR(HLOOKUP(Concepts!A417,Concepts!A417:A543,1), "")</f>
        <v/>
      </c>
      <c r="B374" s="25" t="n"/>
      <c r="C374" s="25" t="n"/>
      <c r="D374" s="25" t="n"/>
      <c r="E374" s="25" t="n"/>
      <c r="F374" s="25" t="n"/>
    </row>
    <row r="375" ht="12.75" customHeight="1" s="62">
      <c r="A375" s="35">
        <f>IFERROR(HLOOKUP(Concepts!A418,Concepts!A418:A543,1), "")</f>
        <v/>
      </c>
      <c r="B375" s="25" t="n"/>
      <c r="C375" s="25" t="n"/>
      <c r="D375" s="25" t="n"/>
      <c r="E375" s="25" t="n"/>
      <c r="F375" s="25" t="n"/>
    </row>
    <row r="376" ht="12.75" customHeight="1" s="62">
      <c r="A376" s="35">
        <f>IFERROR(HLOOKUP(Concepts!A419,Concepts!A419:A543,1), "")</f>
        <v/>
      </c>
      <c r="B376" s="25" t="n"/>
      <c r="C376" s="25" t="n"/>
      <c r="D376" s="25" t="n"/>
      <c r="E376" s="25" t="n"/>
      <c r="F376" s="25" t="n"/>
    </row>
    <row r="377" ht="12.75" customHeight="1" s="62">
      <c r="A377" s="35">
        <f>IFERROR(HLOOKUP(Concepts!A420,Concepts!A420:A543,1), "")</f>
        <v/>
      </c>
      <c r="B377" s="25" t="n"/>
      <c r="C377" s="25" t="n"/>
      <c r="D377" s="25" t="n"/>
      <c r="E377" s="25" t="n"/>
      <c r="F377" s="25" t="n"/>
    </row>
    <row r="378" ht="12.75" customHeight="1" s="62">
      <c r="A378" s="35">
        <f>IFERROR(HLOOKUP(Concepts!A421,Concepts!A421:A543,1), "")</f>
        <v/>
      </c>
      <c r="B378" s="25" t="n"/>
      <c r="C378" s="25" t="n"/>
      <c r="D378" s="25" t="n"/>
      <c r="E378" s="25" t="n"/>
      <c r="F378" s="25" t="n"/>
    </row>
    <row r="379" ht="12.75" customHeight="1" s="62">
      <c r="A379" s="35">
        <f>IFERROR(HLOOKUP(Concepts!A422,Concepts!A422:A543,1), "")</f>
        <v/>
      </c>
      <c r="B379" s="25" t="n"/>
      <c r="C379" s="25" t="n"/>
      <c r="D379" s="25" t="n"/>
      <c r="E379" s="25" t="n"/>
      <c r="F379" s="25" t="n"/>
    </row>
    <row r="380" ht="12.75" customHeight="1" s="62">
      <c r="A380" s="35">
        <f>IFERROR(HLOOKUP(Concepts!A423,Concepts!A423:A543,1), "")</f>
        <v/>
      </c>
      <c r="B380" s="25" t="n"/>
      <c r="C380" s="25" t="n"/>
      <c r="D380" s="25" t="n"/>
      <c r="E380" s="25" t="n"/>
      <c r="F380" s="25" t="n"/>
    </row>
    <row r="381" ht="12.75" customHeight="1" s="62">
      <c r="A381" s="35">
        <f>IFERROR(HLOOKUP(Concepts!A424,Concepts!A424:A543,1), "")</f>
        <v/>
      </c>
      <c r="B381" s="25" t="n"/>
      <c r="C381" s="25" t="n"/>
      <c r="D381" s="25" t="n"/>
      <c r="E381" s="25" t="n"/>
      <c r="F381" s="25" t="n"/>
    </row>
    <row r="382" ht="12.75" customHeight="1" s="62">
      <c r="A382" s="35">
        <f>IFERROR(HLOOKUP(Concepts!A425,Concepts!A425:A543,1), "")</f>
        <v/>
      </c>
      <c r="B382" s="25" t="n"/>
      <c r="C382" s="25" t="n"/>
      <c r="D382" s="25" t="n"/>
      <c r="E382" s="25" t="n"/>
      <c r="F382" s="25" t="n"/>
    </row>
    <row r="383" ht="12.75" customHeight="1" s="62">
      <c r="A383" s="35">
        <f>IFERROR(HLOOKUP(Concepts!A426,Concepts!A426:A543,1), "")</f>
        <v/>
      </c>
      <c r="B383" s="25" t="n"/>
      <c r="C383" s="25" t="n"/>
      <c r="D383" s="25" t="n"/>
      <c r="E383" s="25" t="n"/>
      <c r="F383" s="25" t="n"/>
    </row>
    <row r="384" ht="12.75" customHeight="1" s="62">
      <c r="A384" s="35">
        <f>IFERROR(HLOOKUP(Concepts!A427,Concepts!A427:A543,1), "")</f>
        <v/>
      </c>
      <c r="B384" s="25" t="n"/>
      <c r="C384" s="25" t="n"/>
      <c r="D384" s="25" t="n"/>
      <c r="E384" s="25" t="n"/>
      <c r="F384" s="25" t="n"/>
    </row>
    <row r="385" ht="12.75" customHeight="1" s="62">
      <c r="A385" s="35">
        <f>IFERROR(HLOOKUP(Concepts!A428,Concepts!A428:A543,1), "")</f>
        <v/>
      </c>
      <c r="B385" s="25" t="n"/>
      <c r="C385" s="25" t="n"/>
      <c r="D385" s="25" t="n"/>
      <c r="E385" s="25" t="n"/>
      <c r="F385" s="25" t="n"/>
    </row>
    <row r="386" ht="12.75" customHeight="1" s="62">
      <c r="A386" s="35">
        <f>IFERROR(HLOOKUP(Concepts!A429,Concepts!A429:A543,1), "")</f>
        <v/>
      </c>
      <c r="B386" s="25" t="n"/>
      <c r="C386" s="25" t="n"/>
      <c r="D386" s="25" t="n"/>
      <c r="E386" s="25" t="n"/>
      <c r="F386" s="25" t="n"/>
    </row>
    <row r="387" ht="12.75" customHeight="1" s="62">
      <c r="A387" s="35">
        <f>IFERROR(HLOOKUP(Concepts!A430,Concepts!A430:A543,1), "")</f>
        <v/>
      </c>
      <c r="B387" s="25" t="n"/>
      <c r="C387" s="25" t="n"/>
      <c r="D387" s="25" t="n"/>
      <c r="E387" s="25" t="n"/>
      <c r="F387" s="25" t="n"/>
    </row>
    <row r="388" ht="12.75" customHeight="1" s="62">
      <c r="A388" s="35">
        <f>IFERROR(HLOOKUP(Concepts!A431,Concepts!A431:A543,1), "")</f>
        <v/>
      </c>
      <c r="B388" s="25" t="n"/>
      <c r="C388" s="25" t="n"/>
      <c r="D388" s="25" t="n"/>
      <c r="E388" s="25" t="n"/>
      <c r="F388" s="25" t="n"/>
    </row>
    <row r="389" ht="12.75" customHeight="1" s="62">
      <c r="A389" s="35">
        <f>IFERROR(HLOOKUP(Concepts!A432,Concepts!A432:A543,1), "")</f>
        <v/>
      </c>
      <c r="B389" s="25" t="n"/>
      <c r="C389" s="25" t="n"/>
      <c r="D389" s="25" t="n"/>
      <c r="E389" s="25" t="n"/>
      <c r="F389" s="25" t="n"/>
    </row>
    <row r="390" ht="12.75" customHeight="1" s="62">
      <c r="A390" s="35">
        <f>IFERROR(HLOOKUP(Concepts!A433,Concepts!A433:A543,1), "")</f>
        <v/>
      </c>
      <c r="B390" s="25" t="n"/>
      <c r="C390" s="25" t="n"/>
      <c r="D390" s="25" t="n"/>
      <c r="E390" s="25" t="n"/>
      <c r="F390" s="25" t="n"/>
    </row>
    <row r="391" ht="12.75" customHeight="1" s="62">
      <c r="A391" s="35">
        <f>IFERROR(HLOOKUP(Concepts!A434,Concepts!A434:A543,1), "")</f>
        <v/>
      </c>
      <c r="B391" s="25" t="n"/>
      <c r="C391" s="25" t="n"/>
      <c r="D391" s="25" t="n"/>
      <c r="E391" s="25" t="n"/>
      <c r="F391" s="25" t="n"/>
    </row>
    <row r="392" ht="12.75" customHeight="1" s="62">
      <c r="A392" s="35">
        <f>IFERROR(HLOOKUP(Concepts!A435,Concepts!A435:A543,1), "")</f>
        <v/>
      </c>
      <c r="B392" s="25" t="n"/>
      <c r="C392" s="25" t="n"/>
      <c r="D392" s="25" t="n"/>
      <c r="E392" s="25" t="n"/>
      <c r="F392" s="25" t="n"/>
    </row>
    <row r="393" ht="12.75" customHeight="1" s="62">
      <c r="A393" s="35">
        <f>IFERROR(HLOOKUP(Concepts!A436,Concepts!A436:A543,1), "")</f>
        <v/>
      </c>
      <c r="B393" s="25" t="n"/>
      <c r="C393" s="25" t="n"/>
      <c r="D393" s="25" t="n"/>
      <c r="E393" s="25" t="n"/>
      <c r="F393" s="25" t="n"/>
    </row>
    <row r="394" ht="12.75" customHeight="1" s="62">
      <c r="A394" s="35">
        <f>IFERROR(HLOOKUP(Concepts!A437,Concepts!A437:A543,1), "")</f>
        <v/>
      </c>
      <c r="B394" s="25" t="n"/>
      <c r="C394" s="25" t="n"/>
      <c r="D394" s="25" t="n"/>
      <c r="E394" s="25" t="n"/>
      <c r="F394" s="25" t="n"/>
    </row>
    <row r="395" ht="12.75" customHeight="1" s="62">
      <c r="A395" s="35">
        <f>IFERROR(HLOOKUP(Concepts!A438,Concepts!A438:A543,1), "")</f>
        <v/>
      </c>
      <c r="B395" s="25" t="n"/>
      <c r="C395" s="25" t="n"/>
      <c r="D395" s="25" t="n"/>
      <c r="E395" s="25" t="n"/>
      <c r="F395" s="25" t="n"/>
    </row>
    <row r="396" ht="12.75" customHeight="1" s="62">
      <c r="A396" s="35">
        <f>IFERROR(HLOOKUP(Concepts!A439,Concepts!A439:A543,1), "")</f>
        <v/>
      </c>
      <c r="B396" s="25" t="n"/>
      <c r="C396" s="25" t="n"/>
      <c r="D396" s="25" t="n"/>
      <c r="E396" s="25" t="n"/>
      <c r="F396" s="25" t="n"/>
    </row>
    <row r="397" ht="12.75" customHeight="1" s="62">
      <c r="A397" s="35">
        <f>IFERROR(HLOOKUP(Concepts!A440,Concepts!A440:A543,1), "")</f>
        <v/>
      </c>
      <c r="B397" s="25" t="n"/>
      <c r="C397" s="25" t="n"/>
      <c r="D397" s="25" t="n"/>
      <c r="E397" s="25" t="n"/>
      <c r="F397" s="25" t="n"/>
    </row>
    <row r="398" ht="12.75" customHeight="1" s="62">
      <c r="A398" s="35">
        <f>IFERROR(HLOOKUP(Concepts!A441,Concepts!A441:A543,1), "")</f>
        <v/>
      </c>
      <c r="B398" s="25" t="n"/>
      <c r="C398" s="25" t="n"/>
      <c r="D398" s="25" t="n"/>
      <c r="E398" s="25" t="n"/>
      <c r="F398" s="25" t="n"/>
    </row>
    <row r="399" ht="12.75" customHeight="1" s="62">
      <c r="A399" s="35">
        <f>IFERROR(HLOOKUP(Concepts!A442,Concepts!A442:A543,1), "")</f>
        <v/>
      </c>
      <c r="B399" s="25" t="n"/>
      <c r="C399" s="25" t="n"/>
      <c r="D399" s="25" t="n"/>
      <c r="E399" s="25" t="n"/>
      <c r="F399" s="25" t="n"/>
    </row>
    <row r="400" ht="12.75" customHeight="1" s="62">
      <c r="A400" s="35">
        <f>IFERROR(HLOOKUP(Concepts!A443,Concepts!A443:A543,1), "")</f>
        <v/>
      </c>
      <c r="B400" s="25" t="n"/>
      <c r="C400" s="25" t="n"/>
      <c r="D400" s="25" t="n"/>
      <c r="E400" s="25" t="n"/>
      <c r="F400" s="25" t="n"/>
    </row>
    <row r="401" ht="12.75" customHeight="1" s="62">
      <c r="A401" s="35">
        <f>IFERROR(HLOOKUP(Concepts!A444,Concepts!A444:A543,1), "")</f>
        <v/>
      </c>
      <c r="B401" s="25" t="n"/>
      <c r="C401" s="25" t="n"/>
      <c r="D401" s="25" t="n"/>
      <c r="E401" s="25" t="n"/>
      <c r="F401" s="25" t="n"/>
    </row>
    <row r="402" ht="12.75" customHeight="1" s="62">
      <c r="A402" s="35">
        <f>IFERROR(HLOOKUP(Concepts!A445,Concepts!A445:A543,1), "")</f>
        <v/>
      </c>
      <c r="B402" s="25" t="n"/>
      <c r="C402" s="25" t="n"/>
      <c r="D402" s="25" t="n"/>
      <c r="E402" s="25" t="n"/>
      <c r="F402" s="25" t="n"/>
    </row>
    <row r="403" ht="12.75" customHeight="1" s="62">
      <c r="A403" s="35">
        <f>IFERROR(HLOOKUP(Concepts!A446,Concepts!A446:A543,1), "")</f>
        <v/>
      </c>
      <c r="B403" s="25" t="n"/>
      <c r="C403" s="25" t="n"/>
      <c r="D403" s="25" t="n"/>
      <c r="E403" s="25" t="n"/>
      <c r="F403" s="25" t="n"/>
    </row>
    <row r="404" ht="12.75" customHeight="1" s="62">
      <c r="A404" s="35">
        <f>IFERROR(HLOOKUP(Concepts!A447,Concepts!A447:A543,1), "")</f>
        <v/>
      </c>
      <c r="B404" s="25" t="n"/>
      <c r="C404" s="25" t="n"/>
      <c r="D404" s="25" t="n"/>
      <c r="E404" s="25" t="n"/>
      <c r="F404" s="25" t="n"/>
    </row>
    <row r="405" ht="12.75" customHeight="1" s="62">
      <c r="A405" s="35">
        <f>IFERROR(HLOOKUP(Concepts!A448,Concepts!A448:A543,1), "")</f>
        <v/>
      </c>
      <c r="B405" s="25" t="n"/>
      <c r="C405" s="25" t="n"/>
      <c r="D405" s="25" t="n"/>
      <c r="E405" s="25" t="n"/>
      <c r="F405" s="25" t="n"/>
    </row>
    <row r="406" ht="12.75" customHeight="1" s="62">
      <c r="A406" s="35">
        <f>IFERROR(HLOOKUP(Concepts!A449,Concepts!A449:A543,1), "")</f>
        <v/>
      </c>
      <c r="B406" s="25" t="n"/>
      <c r="C406" s="25" t="n"/>
      <c r="D406" s="25" t="n"/>
      <c r="E406" s="25" t="n"/>
      <c r="F406" s="25" t="n"/>
    </row>
    <row r="407" ht="12.75" customHeight="1" s="62">
      <c r="A407" s="35">
        <f>IFERROR(HLOOKUP(Concepts!A450,Concepts!A450:A543,1), "")</f>
        <v/>
      </c>
      <c r="B407" s="25" t="n"/>
      <c r="C407" s="25" t="n"/>
      <c r="D407" s="25" t="n"/>
      <c r="E407" s="25" t="n"/>
      <c r="F407" s="25" t="n"/>
    </row>
    <row r="408" ht="12.75" customHeight="1" s="62">
      <c r="A408" s="35">
        <f>IFERROR(HLOOKUP(Concepts!A451,Concepts!A451:A543,1), "")</f>
        <v/>
      </c>
      <c r="B408" s="25" t="n"/>
      <c r="C408" s="25" t="n"/>
      <c r="D408" s="25" t="n"/>
      <c r="E408" s="25" t="n"/>
      <c r="F408" s="25" t="n"/>
    </row>
    <row r="409" ht="12.75" customHeight="1" s="62">
      <c r="A409" s="35">
        <f>IFERROR(HLOOKUP(Concepts!A452,Concepts!A452:A543,1), "")</f>
        <v/>
      </c>
      <c r="B409" s="25" t="n"/>
      <c r="C409" s="25" t="n"/>
      <c r="D409" s="25" t="n"/>
      <c r="E409" s="25" t="n"/>
      <c r="F409" s="25" t="n"/>
    </row>
    <row r="410" ht="12.75" customHeight="1" s="62">
      <c r="A410" s="35">
        <f>IFERROR(HLOOKUP(Concepts!A453,Concepts!A453:A543,1), "")</f>
        <v/>
      </c>
      <c r="B410" s="25" t="n"/>
      <c r="C410" s="25" t="n"/>
      <c r="D410" s="25" t="n"/>
      <c r="E410" s="25" t="n"/>
      <c r="F410" s="25" t="n"/>
    </row>
    <row r="411" ht="12.75" customHeight="1" s="62">
      <c r="A411" s="35">
        <f>IFERROR(HLOOKUP(Concepts!A454,Concepts!A454:A543,1), "")</f>
        <v/>
      </c>
      <c r="B411" s="25" t="n"/>
      <c r="C411" s="25" t="n"/>
      <c r="D411" s="25" t="n"/>
      <c r="E411" s="25" t="n"/>
      <c r="F411" s="25" t="n"/>
    </row>
    <row r="412" ht="12.75" customHeight="1" s="62">
      <c r="A412" s="35">
        <f>IFERROR(HLOOKUP(Concepts!A455,Concepts!A455:A543,1), "")</f>
        <v/>
      </c>
      <c r="B412" s="25" t="n"/>
      <c r="C412" s="25" t="n"/>
      <c r="D412" s="25" t="n"/>
      <c r="E412" s="25" t="n"/>
      <c r="F412" s="25" t="n"/>
    </row>
    <row r="413" ht="12.75" customHeight="1" s="62">
      <c r="A413" s="35">
        <f>IFERROR(HLOOKUP(Concepts!A456,Concepts!A456:A543,1), "")</f>
        <v/>
      </c>
      <c r="B413" s="25" t="n"/>
      <c r="C413" s="25" t="n"/>
      <c r="D413" s="25" t="n"/>
      <c r="E413" s="25" t="n"/>
      <c r="F413" s="25" t="n"/>
    </row>
    <row r="414" ht="12.75" customHeight="1" s="62">
      <c r="A414" s="35">
        <f>IFERROR(HLOOKUP(Concepts!A457,Concepts!A457:A543,1), "")</f>
        <v/>
      </c>
      <c r="B414" s="25" t="n"/>
      <c r="C414" s="25" t="n"/>
      <c r="D414" s="25" t="n"/>
      <c r="E414" s="25" t="n"/>
      <c r="F414" s="25" t="n"/>
    </row>
    <row r="415" ht="12.75" customHeight="1" s="62">
      <c r="A415" s="35">
        <f>IFERROR(HLOOKUP(Concepts!A458,Concepts!A458:A543,1), "")</f>
        <v/>
      </c>
      <c r="B415" s="25" t="n"/>
      <c r="C415" s="25" t="n"/>
      <c r="D415" s="25" t="n"/>
      <c r="E415" s="25" t="n"/>
      <c r="F415" s="25" t="n"/>
    </row>
    <row r="416" ht="12.75" customHeight="1" s="62">
      <c r="A416" s="35">
        <f>IFERROR(HLOOKUP(Concepts!A459,Concepts!A459:A543,1), "")</f>
        <v/>
      </c>
      <c r="B416" s="25" t="n"/>
      <c r="C416" s="25" t="n"/>
      <c r="D416" s="25" t="n"/>
      <c r="E416" s="25" t="n"/>
      <c r="F416" s="25" t="n"/>
    </row>
    <row r="417" ht="12.75" customHeight="1" s="62">
      <c r="A417" s="35">
        <f>IFERROR(HLOOKUP(Concepts!A460,Concepts!A460:A543,1), "")</f>
        <v/>
      </c>
      <c r="B417" s="25" t="n"/>
      <c r="C417" s="25" t="n"/>
      <c r="D417" s="25" t="n"/>
      <c r="E417" s="25" t="n"/>
      <c r="F417" s="25" t="n"/>
    </row>
    <row r="418" ht="12.75" customHeight="1" s="62">
      <c r="A418" s="35">
        <f>IFERROR(HLOOKUP(Concepts!A461,Concepts!A461:A543,1), "")</f>
        <v/>
      </c>
      <c r="B418" s="25" t="n"/>
      <c r="C418" s="25" t="n"/>
      <c r="D418" s="25" t="n"/>
      <c r="E418" s="25" t="n"/>
      <c r="F418" s="25" t="n"/>
    </row>
    <row r="419" ht="12.75" customHeight="1" s="62">
      <c r="A419" s="35">
        <f>IFERROR(HLOOKUP(Concepts!A462,Concepts!A462:A543,1), "")</f>
        <v/>
      </c>
      <c r="B419" s="25" t="n"/>
      <c r="C419" s="25" t="n"/>
      <c r="D419" s="25" t="n"/>
      <c r="E419" s="25" t="n"/>
      <c r="F419" s="25" t="n"/>
    </row>
    <row r="420" ht="12.75" customHeight="1" s="62">
      <c r="A420" s="35">
        <f>IFERROR(HLOOKUP(Concepts!A463,Concepts!A463:A543,1), "")</f>
        <v/>
      </c>
      <c r="B420" s="25" t="n"/>
      <c r="C420" s="25" t="n"/>
      <c r="D420" s="25" t="n"/>
      <c r="E420" s="25" t="n"/>
      <c r="F420" s="25" t="n"/>
    </row>
    <row r="421" ht="12.75" customHeight="1" s="62">
      <c r="A421" s="35">
        <f>IFERROR(HLOOKUP(Concepts!A464,Concepts!A464:A543,1), "")</f>
        <v/>
      </c>
      <c r="B421" s="25" t="n"/>
      <c r="C421" s="25" t="n"/>
      <c r="D421" s="25" t="n"/>
      <c r="E421" s="25" t="n"/>
      <c r="F421" s="25" t="n"/>
    </row>
    <row r="422" ht="12.75" customHeight="1" s="62">
      <c r="A422" s="35">
        <f>IFERROR(HLOOKUP(Concepts!A465,Concepts!A465:A543,1), "")</f>
        <v/>
      </c>
      <c r="B422" s="25" t="n"/>
      <c r="C422" s="25" t="n"/>
      <c r="D422" s="25" t="n"/>
      <c r="E422" s="25" t="n"/>
      <c r="F422" s="25" t="n"/>
    </row>
    <row r="423" ht="12.75" customHeight="1" s="62">
      <c r="A423" s="35">
        <f>IFERROR(HLOOKUP(Concepts!A466,Concepts!A466:A543,1), "")</f>
        <v/>
      </c>
      <c r="B423" s="25" t="n"/>
      <c r="C423" s="25" t="n"/>
      <c r="D423" s="25" t="n"/>
      <c r="E423" s="25" t="n"/>
      <c r="F423" s="25" t="n"/>
    </row>
    <row r="424" ht="12.75" customHeight="1" s="62">
      <c r="A424" s="35">
        <f>IFERROR(HLOOKUP(Concepts!A467,Concepts!A467:A543,1), "")</f>
        <v/>
      </c>
      <c r="B424" s="25" t="n"/>
      <c r="C424" s="25" t="n"/>
      <c r="D424" s="25" t="n"/>
      <c r="E424" s="25" t="n"/>
      <c r="F424" s="25" t="n"/>
    </row>
    <row r="425" ht="12.75" customHeight="1" s="62">
      <c r="A425" s="35">
        <f>IFERROR(HLOOKUP(Concepts!A468,Concepts!A468:A543,1), "")</f>
        <v/>
      </c>
      <c r="B425" s="25" t="n"/>
      <c r="C425" s="25" t="n"/>
      <c r="D425" s="25" t="n"/>
      <c r="E425" s="25" t="n"/>
      <c r="F425" s="25" t="n"/>
    </row>
    <row r="426" ht="12.75" customHeight="1" s="62">
      <c r="A426" s="35">
        <f>IFERROR(HLOOKUP(Concepts!A469,Concepts!A469:A543,1), "")</f>
        <v/>
      </c>
      <c r="B426" s="25" t="n"/>
      <c r="C426" s="25" t="n"/>
      <c r="D426" s="25" t="n"/>
      <c r="E426" s="25" t="n"/>
      <c r="F426" s="25" t="n"/>
    </row>
    <row r="427" ht="12.75" customHeight="1" s="62">
      <c r="A427" s="35">
        <f>IFERROR(HLOOKUP(Concepts!A470,Concepts!A470:A543,1), "")</f>
        <v/>
      </c>
      <c r="B427" s="25" t="n"/>
      <c r="C427" s="25" t="n"/>
      <c r="D427" s="25" t="n"/>
      <c r="E427" s="25" t="n"/>
      <c r="F427" s="25" t="n"/>
    </row>
    <row r="428" ht="12.75" customHeight="1" s="62">
      <c r="A428" s="35">
        <f>IFERROR(HLOOKUP(Concepts!A471,Concepts!A471:A543,1), "")</f>
        <v/>
      </c>
      <c r="B428" s="25" t="n"/>
      <c r="C428" s="25" t="n"/>
      <c r="D428" s="25" t="n"/>
      <c r="E428" s="25" t="n"/>
      <c r="F428" s="25" t="n"/>
    </row>
    <row r="429" ht="12.75" customHeight="1" s="62">
      <c r="A429" s="35">
        <f>IFERROR(HLOOKUP(Concepts!A472,Concepts!A472:A543,1), "")</f>
        <v/>
      </c>
      <c r="B429" s="25" t="n"/>
      <c r="C429" s="25" t="n"/>
      <c r="D429" s="25" t="n"/>
      <c r="E429" s="25" t="n"/>
      <c r="F429" s="25" t="n"/>
    </row>
    <row r="430" ht="12.75" customHeight="1" s="62">
      <c r="A430" s="35">
        <f>IFERROR(HLOOKUP(Concepts!A473,Concepts!A473:A543,1), "")</f>
        <v/>
      </c>
      <c r="B430" s="25" t="n"/>
      <c r="C430" s="25" t="n"/>
      <c r="D430" s="25" t="n"/>
      <c r="E430" s="25" t="n"/>
      <c r="F430" s="25" t="n"/>
    </row>
    <row r="431" ht="12.75" customHeight="1" s="62">
      <c r="A431" s="35">
        <f>IFERROR(HLOOKUP(Concepts!A474,Concepts!A474:A543,1), "")</f>
        <v/>
      </c>
      <c r="B431" s="25" t="n"/>
      <c r="C431" s="25" t="n"/>
      <c r="D431" s="25" t="n"/>
      <c r="E431" s="25" t="n"/>
      <c r="F431" s="25" t="n"/>
    </row>
    <row r="432" ht="12.75" customHeight="1" s="62">
      <c r="A432" s="35">
        <f>IFERROR(HLOOKUP(Concepts!A475,Concepts!A475:A543,1), "")</f>
        <v/>
      </c>
      <c r="B432" s="25" t="n"/>
      <c r="C432" s="25" t="n"/>
      <c r="D432" s="25" t="n"/>
      <c r="E432" s="25" t="n"/>
      <c r="F432" s="25" t="n"/>
    </row>
    <row r="433" ht="12.75" customHeight="1" s="62">
      <c r="A433" s="35">
        <f>IFERROR(HLOOKUP(Concepts!A476,Concepts!A476:A543,1), "")</f>
        <v/>
      </c>
      <c r="B433" s="25" t="n"/>
      <c r="C433" s="25" t="n"/>
      <c r="D433" s="25" t="n"/>
      <c r="E433" s="25" t="n"/>
      <c r="F433" s="25" t="n"/>
    </row>
    <row r="434" ht="12.75" customHeight="1" s="62">
      <c r="A434" s="35">
        <f>IFERROR(HLOOKUP(Concepts!A477,Concepts!A477:A543,1), "")</f>
        <v/>
      </c>
      <c r="B434" s="25" t="n"/>
      <c r="C434" s="25" t="n"/>
      <c r="D434" s="25" t="n"/>
      <c r="E434" s="25" t="n"/>
      <c r="F434" s="25" t="n"/>
    </row>
    <row r="435" ht="12.75" customHeight="1" s="62">
      <c r="A435" s="35">
        <f>IFERROR(HLOOKUP(Concepts!A478,Concepts!A478:A543,1), "")</f>
        <v/>
      </c>
      <c r="B435" s="25" t="n"/>
      <c r="C435" s="25" t="n"/>
      <c r="D435" s="25" t="n"/>
      <c r="E435" s="25" t="n"/>
      <c r="F435" s="25" t="n"/>
    </row>
    <row r="436" ht="12.75" customHeight="1" s="62">
      <c r="A436" s="35">
        <f>IFERROR(HLOOKUP(Concepts!A479,Concepts!A479:A543,1), "")</f>
        <v/>
      </c>
      <c r="B436" s="25" t="n"/>
      <c r="C436" s="25" t="n"/>
      <c r="D436" s="25" t="n"/>
      <c r="E436" s="25" t="n"/>
      <c r="F436" s="25" t="n"/>
    </row>
    <row r="437" ht="12.75" customHeight="1" s="62">
      <c r="A437" s="35">
        <f>IFERROR(HLOOKUP(Concepts!A480,Concepts!A480:A543,1), "")</f>
        <v/>
      </c>
      <c r="B437" s="25" t="n"/>
      <c r="C437" s="25" t="n"/>
      <c r="D437" s="25" t="n"/>
      <c r="E437" s="25" t="n"/>
      <c r="F437" s="25" t="n"/>
    </row>
    <row r="438" ht="12.75" customHeight="1" s="62">
      <c r="A438" s="35">
        <f>IFERROR(HLOOKUP(Concepts!A481,Concepts!A481:A543,1), "")</f>
        <v/>
      </c>
      <c r="B438" s="25" t="n"/>
      <c r="C438" s="25" t="n"/>
      <c r="D438" s="25" t="n"/>
      <c r="E438" s="25" t="n"/>
      <c r="F438" s="25" t="n"/>
    </row>
    <row r="439" ht="12.75" customHeight="1" s="62">
      <c r="A439" s="35">
        <f>IFERROR(HLOOKUP(Concepts!A482,Concepts!A482:A543,1), "")</f>
        <v/>
      </c>
      <c r="B439" s="25" t="n"/>
      <c r="C439" s="25" t="n"/>
      <c r="D439" s="25" t="n"/>
      <c r="E439" s="25" t="n"/>
      <c r="F439" s="25" t="n"/>
    </row>
    <row r="440" ht="12.75" customHeight="1" s="62">
      <c r="A440" s="35">
        <f>IFERROR(HLOOKUP(Concepts!A483,Concepts!A483:A543,1), "")</f>
        <v/>
      </c>
      <c r="B440" s="25" t="n"/>
      <c r="C440" s="25" t="n"/>
      <c r="D440" s="25" t="n"/>
      <c r="E440" s="25" t="n"/>
      <c r="F440" s="25" t="n"/>
    </row>
    <row r="441" ht="12.75" customHeight="1" s="62">
      <c r="A441" s="35">
        <f>IFERROR(HLOOKUP(Concepts!A484,Concepts!A484:A543,1), "")</f>
        <v/>
      </c>
      <c r="B441" s="25" t="n"/>
      <c r="C441" s="25" t="n"/>
      <c r="D441" s="25" t="n"/>
      <c r="E441" s="25" t="n"/>
      <c r="F441" s="25" t="n"/>
    </row>
    <row r="442" ht="12.75" customHeight="1" s="62">
      <c r="A442" s="35">
        <f>IFERROR(HLOOKUP(Concepts!A485,Concepts!A485:A543,1), "")</f>
        <v/>
      </c>
      <c r="B442" s="25" t="n"/>
      <c r="C442" s="25" t="n"/>
      <c r="D442" s="25" t="n"/>
      <c r="E442" s="25" t="n"/>
      <c r="F442" s="25" t="n"/>
    </row>
    <row r="443" ht="12.75" customHeight="1" s="62">
      <c r="A443" s="35">
        <f>IFERROR(HLOOKUP(Concepts!A486,Concepts!A486:A543,1), "")</f>
        <v/>
      </c>
      <c r="B443" s="25" t="n"/>
      <c r="C443" s="25" t="n"/>
      <c r="D443" s="25" t="n"/>
      <c r="E443" s="25" t="n"/>
      <c r="F443" s="25" t="n"/>
    </row>
    <row r="444" ht="12.75" customHeight="1" s="62">
      <c r="A444" s="35">
        <f>IFERROR(HLOOKUP(Concepts!A487,Concepts!A487:A543,1), "")</f>
        <v/>
      </c>
      <c r="B444" s="25" t="n"/>
      <c r="C444" s="25" t="n"/>
      <c r="D444" s="25" t="n"/>
      <c r="E444" s="25" t="n"/>
      <c r="F444" s="25" t="n"/>
    </row>
    <row r="445" ht="12.75" customHeight="1" s="62">
      <c r="A445" s="35">
        <f>IFERROR(HLOOKUP(Concepts!A488,Concepts!A488:A543,1), "")</f>
        <v/>
      </c>
      <c r="B445" s="25" t="n"/>
      <c r="C445" s="25" t="n"/>
      <c r="D445" s="25" t="n"/>
      <c r="E445" s="25" t="n"/>
      <c r="F445" s="25" t="n"/>
    </row>
    <row r="446" ht="12.75" customHeight="1" s="62">
      <c r="A446" s="35">
        <f>IFERROR(HLOOKUP(Concepts!A489,Concepts!A489:A543,1), "")</f>
        <v/>
      </c>
      <c r="B446" s="25" t="n"/>
      <c r="C446" s="25" t="n"/>
      <c r="D446" s="25" t="n"/>
      <c r="E446" s="25" t="n"/>
      <c r="F446" s="25" t="n"/>
    </row>
    <row r="447" ht="12.75" customHeight="1" s="62">
      <c r="A447" s="35">
        <f>IFERROR(HLOOKUP(Concepts!A490,Concepts!A490:A543,1), "")</f>
        <v/>
      </c>
      <c r="B447" s="25" t="n"/>
      <c r="C447" s="25" t="n"/>
      <c r="D447" s="25" t="n"/>
      <c r="E447" s="25" t="n"/>
      <c r="F447" s="25" t="n"/>
    </row>
    <row r="448" ht="12.75" customHeight="1" s="62">
      <c r="A448" s="35">
        <f>IFERROR(HLOOKUP(Concepts!A491,Concepts!A491:A543,1), "")</f>
        <v/>
      </c>
      <c r="B448" s="25" t="n"/>
      <c r="C448" s="25" t="n"/>
      <c r="D448" s="25" t="n"/>
      <c r="E448" s="25" t="n"/>
      <c r="F448" s="25" t="n"/>
    </row>
    <row r="449" ht="12.75" customHeight="1" s="62">
      <c r="A449" s="35">
        <f>IFERROR(HLOOKUP(Concepts!A492,Concepts!A492:A543,1), "")</f>
        <v/>
      </c>
      <c r="B449" s="25" t="n"/>
      <c r="C449" s="25" t="n"/>
      <c r="D449" s="25" t="n"/>
      <c r="E449" s="25" t="n"/>
      <c r="F449" s="25" t="n"/>
    </row>
    <row r="450" ht="12.75" customHeight="1" s="62">
      <c r="A450" s="35">
        <f>IFERROR(HLOOKUP(Concepts!A493,Concepts!A493:A543,1), "")</f>
        <v/>
      </c>
      <c r="B450" s="25" t="n"/>
      <c r="C450" s="25" t="n"/>
      <c r="D450" s="25" t="n"/>
      <c r="E450" s="25" t="n"/>
      <c r="F450" s="25" t="n"/>
    </row>
    <row r="451" ht="12.75" customHeight="1" s="62">
      <c r="A451" s="35">
        <f>IFERROR(HLOOKUP(Concepts!A494,Concepts!A494:A543,1), "")</f>
        <v/>
      </c>
      <c r="B451" s="25" t="n"/>
      <c r="C451" s="25" t="n"/>
      <c r="D451" s="25" t="n"/>
      <c r="E451" s="25" t="n"/>
      <c r="F451" s="25" t="n"/>
    </row>
    <row r="452" ht="12.75" customHeight="1" s="62">
      <c r="A452" s="35">
        <f>IFERROR(HLOOKUP(Concepts!A495,Concepts!A495:A543,1), "")</f>
        <v/>
      </c>
      <c r="B452" s="25" t="n"/>
      <c r="C452" s="25" t="n"/>
      <c r="D452" s="25" t="n"/>
      <c r="E452" s="25" t="n"/>
      <c r="F452" s="25" t="n"/>
    </row>
    <row r="453" ht="12.75" customHeight="1" s="62">
      <c r="A453" s="35">
        <f>IFERROR(HLOOKUP(Concepts!A496,Concepts!A496:A543,1), "")</f>
        <v/>
      </c>
      <c r="B453" s="25" t="n"/>
      <c r="C453" s="25" t="n"/>
      <c r="D453" s="25" t="n"/>
      <c r="E453" s="25" t="n"/>
      <c r="F453" s="25" t="n"/>
    </row>
    <row r="454" ht="12.75" customHeight="1" s="62">
      <c r="A454" s="35">
        <f>IFERROR(HLOOKUP(Concepts!A497,Concepts!A497:A543,1), "")</f>
        <v/>
      </c>
      <c r="B454" s="25" t="n"/>
      <c r="C454" s="25" t="n"/>
      <c r="D454" s="25" t="n"/>
      <c r="E454" s="25" t="n"/>
      <c r="F454" s="25" t="n"/>
    </row>
    <row r="455" ht="12.75" customHeight="1" s="62">
      <c r="A455" s="35">
        <f>IFERROR(HLOOKUP(Concepts!A498,Concepts!A498:A543,1), "")</f>
        <v/>
      </c>
      <c r="B455" s="25" t="n"/>
      <c r="C455" s="25" t="n"/>
      <c r="D455" s="25" t="n"/>
      <c r="E455" s="25" t="n"/>
      <c r="F455" s="25" t="n"/>
    </row>
    <row r="456" ht="12.75" customHeight="1" s="62">
      <c r="A456" s="35">
        <f>IFERROR(HLOOKUP(Concepts!A499,Concepts!A499:A543,1), "")</f>
        <v/>
      </c>
      <c r="B456" s="25" t="n"/>
      <c r="C456" s="25" t="n"/>
      <c r="D456" s="25" t="n"/>
      <c r="E456" s="25" t="n"/>
      <c r="F456" s="25" t="n"/>
    </row>
    <row r="457" ht="12.75" customHeight="1" s="62">
      <c r="A457" s="35">
        <f>IFERROR(HLOOKUP(Concepts!A500,Concepts!A500:A543,1), "")</f>
        <v/>
      </c>
      <c r="B457" s="25" t="n"/>
      <c r="C457" s="25" t="n"/>
      <c r="D457" s="25" t="n"/>
      <c r="E457" s="25" t="n"/>
      <c r="F457" s="25" t="n"/>
    </row>
    <row r="458" ht="12.75" customHeight="1" s="62">
      <c r="A458" s="35">
        <f>IFERROR(HLOOKUP(Concepts!A501,Concepts!A501:A543,1), "")</f>
        <v/>
      </c>
      <c r="B458" s="25" t="n"/>
      <c r="C458" s="25" t="n"/>
      <c r="D458" s="25" t="n"/>
      <c r="E458" s="25" t="n"/>
      <c r="F458" s="25" t="n"/>
    </row>
    <row r="459" ht="12.75" customHeight="1" s="62">
      <c r="A459" s="35">
        <f>IFERROR(HLOOKUP(Concepts!A502,Concepts!A502:A543,1), "")</f>
        <v/>
      </c>
      <c r="B459" s="25" t="n"/>
      <c r="C459" s="25" t="n"/>
      <c r="D459" s="25" t="n"/>
      <c r="E459" s="25" t="n"/>
      <c r="F459" s="25" t="n"/>
    </row>
    <row r="460" ht="12.75" customHeight="1" s="62">
      <c r="A460" s="35">
        <f>IFERROR(HLOOKUP(Concepts!A503,Concepts!A503:A543,1), "")</f>
        <v/>
      </c>
      <c r="B460" s="25" t="n"/>
      <c r="C460" s="25" t="n"/>
      <c r="D460" s="25" t="n"/>
      <c r="E460" s="25" t="n"/>
      <c r="F460" s="25" t="n"/>
    </row>
    <row r="461" ht="12.75" customHeight="1" s="62">
      <c r="A461" s="35">
        <f>IFERROR(HLOOKUP(Concepts!A504,Concepts!A504:A543,1), "")</f>
        <v/>
      </c>
      <c r="B461" s="25" t="n"/>
      <c r="C461" s="25" t="n"/>
      <c r="D461" s="25" t="n"/>
      <c r="E461" s="25" t="n"/>
      <c r="F461" s="25" t="n"/>
    </row>
    <row r="462" ht="12.75" customHeight="1" s="62">
      <c r="A462" s="35">
        <f>IFERROR(HLOOKUP(Concepts!A505,Concepts!A505:A543,1), "")</f>
        <v/>
      </c>
      <c r="B462" s="25" t="n"/>
      <c r="C462" s="25" t="n"/>
      <c r="D462" s="25" t="n"/>
      <c r="E462" s="25" t="n"/>
      <c r="F462" s="25" t="n"/>
    </row>
    <row r="463" ht="12.75" customHeight="1" s="62">
      <c r="A463" s="35">
        <f>IFERROR(HLOOKUP(Concepts!A506,Concepts!A506:A543,1), "")</f>
        <v/>
      </c>
      <c r="B463" s="25" t="n"/>
      <c r="C463" s="25" t="n"/>
      <c r="D463" s="25" t="n"/>
      <c r="E463" s="25" t="n"/>
      <c r="F463" s="25" t="n"/>
    </row>
    <row r="464" ht="12.75" customHeight="1" s="62">
      <c r="A464" s="35">
        <f>IFERROR(HLOOKUP(Concepts!A507,Concepts!A507:A543,1), "")</f>
        <v/>
      </c>
      <c r="B464" s="25" t="n"/>
      <c r="C464" s="25" t="n"/>
      <c r="D464" s="25" t="n"/>
      <c r="E464" s="25" t="n"/>
      <c r="F464" s="25" t="n"/>
    </row>
    <row r="465" ht="12.75" customHeight="1" s="62">
      <c r="A465" s="35">
        <f>IFERROR(HLOOKUP(Concepts!A508,Concepts!A508:A543,1), "")</f>
        <v/>
      </c>
      <c r="B465" s="25" t="n"/>
      <c r="C465" s="25" t="n"/>
      <c r="D465" s="25" t="n"/>
      <c r="E465" s="25" t="n"/>
      <c r="F465" s="25" t="n"/>
    </row>
    <row r="466" ht="12.75" customHeight="1" s="62">
      <c r="A466" s="35">
        <f>IFERROR(HLOOKUP(Concepts!A509,Concepts!A509:A543,1), "")</f>
        <v/>
      </c>
      <c r="B466" s="25" t="n"/>
      <c r="C466" s="25" t="n"/>
      <c r="D466" s="25" t="n"/>
      <c r="E466" s="25" t="n"/>
      <c r="F466" s="25" t="n"/>
    </row>
    <row r="467" ht="12.75" customHeight="1" s="62">
      <c r="A467" s="35">
        <f>IFERROR(HLOOKUP(Concepts!A510,Concepts!A510:A543,1), "")</f>
        <v/>
      </c>
      <c r="B467" s="25" t="n"/>
      <c r="C467" s="25" t="n"/>
      <c r="D467" s="25" t="n"/>
      <c r="E467" s="25" t="n"/>
      <c r="F467" s="25" t="n"/>
    </row>
    <row r="468" ht="12.75" customHeight="1" s="62">
      <c r="A468" s="35">
        <f>IFERROR(HLOOKUP(Concepts!A511,Concepts!A511:A543,1), "")</f>
        <v/>
      </c>
      <c r="B468" s="25" t="n"/>
      <c r="C468" s="25" t="n"/>
      <c r="D468" s="25" t="n"/>
      <c r="E468" s="25" t="n"/>
      <c r="F468" s="25" t="n"/>
    </row>
    <row r="469" ht="12.75" customHeight="1" s="62">
      <c r="A469" s="35">
        <f>IFERROR(HLOOKUP(Concepts!A512,Concepts!A512:A543,1), "")</f>
        <v/>
      </c>
      <c r="B469" s="25" t="n"/>
      <c r="C469" s="25" t="n"/>
      <c r="D469" s="25" t="n"/>
      <c r="E469" s="25" t="n"/>
      <c r="F469" s="25" t="n"/>
    </row>
    <row r="470" ht="12.75" customHeight="1" s="62">
      <c r="A470" s="35">
        <f>IFERROR(HLOOKUP(Concepts!A513,Concepts!A513:A543,1), "")</f>
        <v/>
      </c>
      <c r="B470" s="25" t="n"/>
      <c r="C470" s="25" t="n"/>
      <c r="D470" s="25" t="n"/>
      <c r="E470" s="25" t="n"/>
      <c r="F470" s="25" t="n"/>
    </row>
    <row r="471" ht="12.75" customHeight="1" s="62">
      <c r="A471" s="35">
        <f>IFERROR(HLOOKUP(Concepts!A514,Concepts!A514:A543,1), "")</f>
        <v/>
      </c>
      <c r="B471" s="25" t="n"/>
      <c r="C471" s="25" t="n"/>
      <c r="D471" s="25" t="n"/>
      <c r="E471" s="25" t="n"/>
      <c r="F471" s="25" t="n"/>
    </row>
    <row r="472" ht="12.75" customHeight="1" s="62">
      <c r="A472" s="35">
        <f>IFERROR(HLOOKUP(Concepts!A515,Concepts!A515:A543,1), "")</f>
        <v/>
      </c>
      <c r="B472" s="25" t="n"/>
      <c r="C472" s="25" t="n"/>
      <c r="D472" s="25" t="n"/>
      <c r="E472" s="25" t="n"/>
      <c r="F472" s="25" t="n"/>
    </row>
    <row r="473" ht="12.75" customHeight="1" s="62">
      <c r="A473" s="35">
        <f>IFERROR(HLOOKUP(Concepts!A516,Concepts!A516:A543,1), "")</f>
        <v/>
      </c>
      <c r="B473" s="25" t="n"/>
      <c r="C473" s="25" t="n"/>
      <c r="D473" s="25" t="n"/>
      <c r="E473" s="25" t="n"/>
      <c r="F473" s="25" t="n"/>
    </row>
    <row r="474" ht="12.75" customHeight="1" s="62">
      <c r="A474" s="35">
        <f>IFERROR(HLOOKUP(Concepts!A517,Concepts!A517:A543,1), "")</f>
        <v/>
      </c>
      <c r="B474" s="25" t="n"/>
      <c r="C474" s="25" t="n"/>
      <c r="D474" s="25" t="n"/>
      <c r="E474" s="25" t="n"/>
      <c r="F474" s="25" t="n"/>
    </row>
    <row r="475" ht="12.75" customHeight="1" s="62">
      <c r="A475" s="35">
        <f>IFERROR(HLOOKUP(Concepts!A518,Concepts!A518:A543,1), "")</f>
        <v/>
      </c>
      <c r="B475" s="25" t="n"/>
      <c r="C475" s="25" t="n"/>
      <c r="D475" s="25" t="n"/>
      <c r="E475" s="25" t="n"/>
      <c r="F475" s="25" t="n"/>
    </row>
    <row r="476" ht="12.75" customHeight="1" s="62">
      <c r="A476" s="35">
        <f>IFERROR(HLOOKUP(Concepts!A519,Concepts!A519:A543,1), "")</f>
        <v/>
      </c>
      <c r="B476" s="25" t="n"/>
      <c r="C476" s="25" t="n"/>
      <c r="D476" s="25" t="n"/>
      <c r="E476" s="25" t="n"/>
      <c r="F476" s="25" t="n"/>
    </row>
    <row r="477" ht="12.75" customHeight="1" s="62">
      <c r="A477" s="35">
        <f>IFERROR(HLOOKUP(Concepts!A520,Concepts!A520:A543,1), "")</f>
        <v/>
      </c>
      <c r="B477" s="25" t="n"/>
      <c r="C477" s="25" t="n"/>
      <c r="D477" s="25" t="n"/>
      <c r="E477" s="25" t="n"/>
      <c r="F477" s="25" t="n"/>
    </row>
    <row r="478" ht="12.75" customHeight="1" s="62">
      <c r="A478" s="35">
        <f>IFERROR(HLOOKUP(Concepts!A521,Concepts!A521:A543,1), "")</f>
        <v/>
      </c>
      <c r="B478" s="25" t="n"/>
      <c r="C478" s="25" t="n"/>
      <c r="D478" s="25" t="n"/>
      <c r="E478" s="25" t="n"/>
      <c r="F478" s="25" t="n"/>
    </row>
    <row r="479" ht="12.75" customHeight="1" s="62">
      <c r="A479" s="35">
        <f>IFERROR(HLOOKUP(Concepts!A522,Concepts!A522:A543,1), "")</f>
        <v/>
      </c>
      <c r="B479" s="25" t="n"/>
      <c r="C479" s="25" t="n"/>
      <c r="D479" s="25" t="n"/>
      <c r="E479" s="25" t="n"/>
      <c r="F479" s="25" t="n"/>
    </row>
    <row r="480" ht="12.75" customHeight="1" s="62">
      <c r="A480" s="35">
        <f>IFERROR(HLOOKUP(Concepts!A523,Concepts!A523:A543,1), "")</f>
        <v/>
      </c>
      <c r="B480" s="25" t="n"/>
      <c r="C480" s="25" t="n"/>
      <c r="D480" s="25" t="n"/>
      <c r="E480" s="25" t="n"/>
      <c r="F480" s="25" t="n"/>
    </row>
    <row r="481" ht="12.75" customHeight="1" s="62">
      <c r="A481" s="35">
        <f>IFERROR(HLOOKUP(Concepts!A524,Concepts!A524:A543,1), "")</f>
        <v/>
      </c>
      <c r="B481" s="25" t="n"/>
      <c r="C481" s="25" t="n"/>
      <c r="D481" s="25" t="n"/>
      <c r="E481" s="25" t="n"/>
      <c r="F481" s="25" t="n"/>
    </row>
    <row r="482" ht="12.75" customHeight="1" s="62">
      <c r="A482" s="35">
        <f>IFERROR(HLOOKUP(Concepts!A525,Concepts!A525:A543,1), "")</f>
        <v/>
      </c>
      <c r="B482" s="25" t="n"/>
      <c r="C482" s="25" t="n"/>
      <c r="D482" s="25" t="n"/>
      <c r="E482" s="25" t="n"/>
      <c r="F482" s="25" t="n"/>
    </row>
    <row r="483" ht="12.75" customHeight="1" s="62">
      <c r="A483" s="35">
        <f>IFERROR(HLOOKUP(Concepts!A526,Concepts!A526:A543,1), "")</f>
        <v/>
      </c>
      <c r="B483" s="25" t="n"/>
      <c r="C483" s="25" t="n"/>
      <c r="D483" s="25" t="n"/>
      <c r="E483" s="25" t="n"/>
      <c r="F483" s="25" t="n"/>
    </row>
    <row r="484" ht="12.75" customHeight="1" s="62">
      <c r="A484" s="35">
        <f>IFERROR(HLOOKUP(Concepts!A527,Concepts!A527:A543,1), "")</f>
        <v/>
      </c>
      <c r="B484" s="25" t="n"/>
      <c r="C484" s="25" t="n"/>
      <c r="D484" s="25" t="n"/>
      <c r="E484" s="25" t="n"/>
      <c r="F484" s="25" t="n"/>
    </row>
    <row r="485" ht="12.75" customHeight="1" s="62">
      <c r="A485" s="35">
        <f>IFERROR(HLOOKUP(Concepts!A528,Concepts!A528:A543,1), "")</f>
        <v/>
      </c>
      <c r="B485" s="25" t="n"/>
      <c r="C485" s="25" t="n"/>
      <c r="D485" s="25" t="n"/>
      <c r="E485" s="25" t="n"/>
      <c r="F485" s="25" t="n"/>
    </row>
    <row r="486" ht="12.75" customHeight="1" s="62">
      <c r="A486" s="35">
        <f>IFERROR(HLOOKUP(Concepts!A529,Concepts!A529:A543,1), "")</f>
        <v/>
      </c>
      <c r="B486" s="25" t="n"/>
      <c r="C486" s="25" t="n"/>
      <c r="D486" s="25" t="n"/>
      <c r="E486" s="25" t="n"/>
      <c r="F486" s="25" t="n"/>
    </row>
    <row r="487" ht="12.75" customHeight="1" s="62">
      <c r="A487" s="35">
        <f>IFERROR(HLOOKUP(Concepts!A530,Concepts!A530:A543,1), "")</f>
        <v/>
      </c>
      <c r="B487" s="25" t="n"/>
      <c r="C487" s="25" t="n"/>
      <c r="D487" s="25" t="n"/>
      <c r="E487" s="25" t="n"/>
      <c r="F487" s="25" t="n"/>
    </row>
    <row r="488" ht="12.75" customHeight="1" s="62">
      <c r="A488" s="35">
        <f>IFERROR(HLOOKUP(Concepts!A531,Concepts!A531:A543,1), "")</f>
        <v/>
      </c>
      <c r="B488" s="25" t="n"/>
      <c r="C488" s="25" t="n"/>
      <c r="D488" s="25" t="n"/>
      <c r="E488" s="25" t="n"/>
      <c r="F488" s="25" t="n"/>
    </row>
    <row r="489" ht="12.75" customHeight="1" s="62">
      <c r="A489" s="35">
        <f>IFERROR(HLOOKUP(Concepts!A532,Concepts!A532:A543,1), "")</f>
        <v/>
      </c>
      <c r="B489" s="25" t="n"/>
      <c r="C489" s="25" t="n"/>
      <c r="D489" s="25" t="n"/>
      <c r="E489" s="25" t="n"/>
      <c r="F489" s="25" t="n"/>
    </row>
    <row r="490" ht="12.75" customHeight="1" s="62">
      <c r="A490" s="35">
        <f>IFERROR(HLOOKUP(Concepts!A533,Concepts!A533:A543,1), "")</f>
        <v/>
      </c>
      <c r="B490" s="25" t="n"/>
      <c r="C490" s="25" t="n"/>
      <c r="D490" s="25" t="n"/>
      <c r="E490" s="25" t="n"/>
      <c r="F490" s="25" t="n"/>
    </row>
    <row r="491" ht="12.75" customHeight="1" s="62">
      <c r="A491" s="35">
        <f>IFERROR(HLOOKUP(Concepts!A534,Concepts!A534:A543,1), "")</f>
        <v/>
      </c>
      <c r="B491" s="25" t="n"/>
      <c r="C491" s="25" t="n"/>
      <c r="D491" s="25" t="n"/>
      <c r="E491" s="25" t="n"/>
      <c r="F491" s="25" t="n"/>
    </row>
    <row r="492" ht="12.75" customHeight="1" s="62">
      <c r="A492" s="35">
        <f>IFERROR(HLOOKUP(Concepts!A535,Concepts!A535:A543,1), "")</f>
        <v/>
      </c>
      <c r="B492" s="25" t="n"/>
      <c r="C492" s="25" t="n"/>
      <c r="D492" s="25" t="n"/>
      <c r="E492" s="25" t="n"/>
      <c r="F492" s="25" t="n"/>
    </row>
    <row r="493" ht="12.75" customHeight="1" s="62">
      <c r="A493" s="35">
        <f>IFERROR(HLOOKUP(Concepts!A536,Concepts!A536:A543,1), "")</f>
        <v/>
      </c>
      <c r="B493" s="25" t="n"/>
      <c r="C493" s="25" t="n"/>
      <c r="D493" s="25" t="n"/>
      <c r="E493" s="25" t="n"/>
      <c r="F493" s="25" t="n"/>
    </row>
    <row r="494" ht="12.75" customHeight="1" s="62">
      <c r="A494" s="35">
        <f>IFERROR(HLOOKUP(Concepts!A537,Concepts!A537:A543,1), "")</f>
        <v/>
      </c>
      <c r="B494" s="25" t="n"/>
      <c r="C494" s="25" t="n"/>
      <c r="D494" s="25" t="n"/>
      <c r="E494" s="25" t="n"/>
      <c r="F494" s="25" t="n"/>
    </row>
    <row r="495" ht="12.75" customHeight="1" s="62">
      <c r="A495" s="35">
        <f>IFERROR(HLOOKUP(Concepts!A538,Concepts!A538:A543,1), "")</f>
        <v/>
      </c>
      <c r="B495" s="25" t="n"/>
      <c r="C495" s="25" t="n"/>
      <c r="D495" s="25" t="n"/>
      <c r="E495" s="25" t="n"/>
      <c r="F495" s="25" t="n"/>
    </row>
    <row r="496" ht="12.75" customHeight="1" s="62">
      <c r="A496" s="35">
        <f>IFERROR(HLOOKUP(Concepts!A539,Concepts!A539:A543,1), "")</f>
        <v/>
      </c>
      <c r="B496" s="25" t="n"/>
      <c r="C496" s="25" t="n"/>
      <c r="D496" s="25" t="n"/>
      <c r="E496" s="25" t="n"/>
      <c r="F496" s="25" t="n"/>
    </row>
    <row r="497" ht="12.75" customHeight="1" s="62">
      <c r="A497" s="35">
        <f>IFERROR(HLOOKUP(Concepts!A540,Concepts!A540:A543,1), "")</f>
        <v/>
      </c>
      <c r="B497" s="25" t="n"/>
      <c r="C497" s="25" t="n"/>
      <c r="D497" s="25" t="n"/>
      <c r="E497" s="25" t="n"/>
      <c r="F497" s="25" t="n"/>
    </row>
    <row r="498" ht="12.75" customHeight="1" s="62">
      <c r="A498" s="35">
        <f>IFERROR(HLOOKUP(Concepts!A541,Concepts!A541:A543,1), "")</f>
        <v/>
      </c>
      <c r="B498" s="25" t="n"/>
      <c r="C498" s="25" t="n"/>
      <c r="D498" s="25" t="n"/>
      <c r="E498" s="25" t="n"/>
      <c r="F498" s="25" t="n"/>
    </row>
    <row r="499" ht="12.75" customHeight="1" s="62">
      <c r="A499" s="35">
        <f>IFERROR(HLOOKUP(Concepts!A542,Concepts!A542:A543,1), "")</f>
        <v/>
      </c>
      <c r="B499" s="25" t="n"/>
      <c r="C499" s="25" t="n"/>
      <c r="D499" s="25" t="n"/>
      <c r="E499" s="25" t="n"/>
      <c r="F499" s="25" t="n"/>
    </row>
    <row r="500" ht="12.75" customHeight="1" s="62">
      <c r="A500" s="35">
        <f>IFERROR(HLOOKUP(Concepts!A543,Concepts!A543,1), "")</f>
        <v/>
      </c>
      <c r="B500" s="25" t="n"/>
      <c r="C500" s="25" t="n"/>
      <c r="D500" s="25" t="n"/>
      <c r="E500" s="25" t="n"/>
      <c r="F500" s="25" t="n"/>
    </row>
  </sheetData>
  <mergeCells count="1">
    <mergeCell ref="A1:F1"/>
  </mergeCells>
  <conditionalFormatting sqref="A3:A500">
    <cfRule type="containsBlanks" priority="1" dxfId="0">
      <formula>LEN(TRIM(A3))=0</formula>
    </cfRule>
  </conditionalFormatting>
  <pageMargins left="0.7" right="0.7" top="0.75" bottom="0.75" header="0.3" footer="0.3"/>
</worksheet>
</file>

<file path=xl/worksheets/sheet6.xml><?xml version="1.0" encoding="utf-8"?>
<worksheet xmlns="http://schemas.openxmlformats.org/spreadsheetml/2006/main">
  <sheetPr>
    <outlinePr summaryBelow="0" summaryRight="0"/>
    <pageSetUpPr/>
  </sheetPr>
  <dimension ref="A1:F200"/>
  <sheetViews>
    <sheetView tabSelected="1" zoomScaleNormal="100" workbookViewId="0">
      <selection activeCell="E4" sqref="E4"/>
    </sheetView>
  </sheetViews>
  <sheetFormatPr baseColWidth="10" defaultColWidth="12.5703125" defaultRowHeight="12.75"/>
  <cols>
    <col width="23.7109375" customWidth="1" style="68" min="1" max="1"/>
    <col width="15.42578125" customWidth="1" style="68" min="2" max="2"/>
    <col width="40.7109375" customWidth="1" style="68" min="3" max="3"/>
    <col width="45.42578125" customWidth="1" style="68" min="4" max="4"/>
    <col width="26.28515625" customWidth="1" style="68" min="5" max="5"/>
    <col width="50.7109375" customWidth="1" style="62" min="6" max="6"/>
  </cols>
  <sheetData>
    <row r="1">
      <c r="A1" s="66" t="inlineStr">
        <is>
          <t>Collections</t>
        </is>
      </c>
      <c r="F1" s="43" t="inlineStr">
        <is>
          <t>Additional columns =&gt;</t>
        </is>
      </c>
    </row>
    <row r="2">
      <c r="A2" s="44" t="inlineStr">
        <is>
          <t>Collection URI</t>
        </is>
      </c>
      <c r="B2" s="45" t="inlineStr">
        <is>
          <t>Preferred Label</t>
        </is>
      </c>
      <c r="C2" s="45" t="inlineStr">
        <is>
          <t>Definition</t>
        </is>
      </c>
      <c r="D2" s="49" t="inlineStr">
        <is>
          <t>Members URI</t>
        </is>
      </c>
      <c r="E2" s="45" t="inlineStr">
        <is>
          <t>Provenance</t>
        </is>
      </c>
      <c r="F2" s="46" t="inlineStr">
        <is>
          <t>Members by Pref. Label</t>
        </is>
      </c>
    </row>
    <row r="3" ht="84" customHeight="1" s="62">
      <c r="A3" s="48" t="inlineStr">
        <is>
          <t>ex:photo/general-terms-coll</t>
        </is>
      </c>
      <c r="B3" s="23" t="inlineStr">
        <is>
          <t>General terms</t>
        </is>
      </c>
      <c r="C3" s="67" t="inlineStr">
        <is>
          <t>General terms often used in the field of photocatalysis.</t>
        </is>
      </c>
      <c r="D3" s="47" t="inlineStr"/>
      <c r="E3" s="26" t="inlineStr">
        <is>
          <t>Self</t>
        </is>
      </c>
      <c r="F3" s="47" t="inlineStr">
        <is>
          <t>Photocatalyst, Conduction band, Valence band, Fermi level, Semiconductor, Metal oxide, Bandgap energy, Charge photogeneration, Hole transfer, Electron transfer,  Charge separation, Charge recombination, Pore size distribution, Crystallinity, Photoexcitation, Excited state, Ground state, Oxidation, Reduction, Ultraviolet, Visible, Infrared, Wavelength, Absorption, Doping, Specific surface area.</t>
        </is>
      </c>
    </row>
    <row r="4" ht="72" customHeight="1" s="62">
      <c r="A4" s="48" t="inlineStr">
        <is>
          <t>ex:photo/photocatalytic-co2-reduction-coll</t>
        </is>
      </c>
      <c r="B4" s="47" t="inlineStr">
        <is>
          <t>Photocatalytic CO2 reduction</t>
        </is>
      </c>
      <c r="C4" s="47" t="inlineStr">
        <is>
          <t xml:space="preserve">The light-driven reduction (conversion) of carbon dioxide (CO2) to hydrocarbons and / or platform chemicals in presence of water. The absorption of light and the adsorption of the reactants is performed by a photocatalyst (usually a metal oxide). </t>
        </is>
      </c>
      <c r="D4" s="47" t="inlineStr">
        <is>
          <t>ex:photo/characterization-of-photocatalysts-coll, ex:photo/evaluation-of-performance-coll</t>
        </is>
      </c>
      <c r="E4" s="26" t="inlineStr">
        <is>
          <t>Self</t>
        </is>
      </c>
      <c r="F4" s="47" t="inlineStr">
        <is>
          <t>Photoreactor design, Synthesis of photocatalyst, Characterization of photocatalysts,  Evaluation of performance</t>
        </is>
      </c>
    </row>
    <row r="5" ht="36" customHeight="1" s="62">
      <c r="A5" s="48" t="inlineStr">
        <is>
          <t>ex:photo/reactor-design-coll</t>
        </is>
      </c>
      <c r="B5" s="47" t="inlineStr">
        <is>
          <t>Reactor design</t>
        </is>
      </c>
      <c r="C5" s="47" t="inlineStr">
        <is>
          <t>Details describing the construction, physical dimensions, and operation of the photoreactor used for the photocalytic CO2 reduction reactions.</t>
        </is>
      </c>
      <c r="D5" s="47" t="inlineStr"/>
      <c r="E5" s="26" t="inlineStr">
        <is>
          <t>Self</t>
        </is>
      </c>
      <c r="F5" s="47" t="inlineStr">
        <is>
          <t>Operation temperature, Operation pressure, Operation mode, Reaction chamber, Light sources, Product identification method, Gas flows</t>
        </is>
      </c>
    </row>
    <row r="6" ht="48" customHeight="1" s="62">
      <c r="A6" s="48" t="inlineStr">
        <is>
          <t>ex:photo/synthesis-of-photocatalysts-coll</t>
        </is>
      </c>
      <c r="B6" s="47" t="inlineStr">
        <is>
          <t>Synthesis of photocatalysts</t>
        </is>
      </c>
      <c r="C6" s="47" t="inlineStr">
        <is>
          <t>The process by which one or more chemical reactions are performed with the aim of converting a reactant or starting material into a product or multiple products.</t>
        </is>
      </c>
      <c r="D6" s="47" t="inlineStr"/>
      <c r="E6" s="26" t="inlineStr">
        <is>
          <t>Self</t>
        </is>
      </c>
      <c r="F6" s="47" t="inlineStr">
        <is>
          <t>Literature research, Chemical substances used for synthesis, Synthesis steps</t>
        </is>
      </c>
    </row>
    <row r="7" ht="120" customHeight="1" s="62">
      <c r="A7" s="48" t="inlineStr">
        <is>
          <t>ex:photo/characterization-of-photocatalysts-coll</t>
        </is>
      </c>
      <c r="B7" s="47" t="inlineStr">
        <is>
          <t>Characterization of photocatalysts</t>
        </is>
      </c>
      <c r="C7" s="47" t="inlineStr">
        <is>
          <t>A collection of techniques used to identify the (physico)chemical, morphological, structural, mechanical, optical and electrical properties of the syntesized photocatalysts. Characterization is performed after the synthesis of the photocatalysts to evaluate the success of the synthetic approach, but also after the completion of the evaluation of the materials in CO2 photoreduction to ensure their stability under the selected experimental parameters.</t>
        </is>
      </c>
      <c r="D7" s="47" t="inlineStr"/>
      <c r="E7" s="26" t="inlineStr">
        <is>
          <t>Self</t>
        </is>
      </c>
      <c r="F7" s="47" t="inlineStr">
        <is>
          <t>Gas chromatography, X-ray fluorescence, Electron energy loss spectroscopy, Raman Spectroscopy, Atomic force microscopy, Differential scanning calorimetry, Thermogravimetric analysis, Nuclear magnetic resonance spectroscopy, Photoluminescence, Scanning electron microscopy, X-ray photoelectron spectroscopy, X-ray diffraction, Transmission electron microscopy, Ultraviolet-visible spectroscopy, Fourier transform infrared spectroscopy, Liquid chromatography, Mass spectroscopy</t>
        </is>
      </c>
    </row>
    <row r="8" ht="36" customHeight="1" s="62">
      <c r="A8" s="48" t="inlineStr">
        <is>
          <t>ex:photo/evaluation-of-performance-coll</t>
        </is>
      </c>
      <c r="B8" s="47" t="inlineStr">
        <is>
          <t>Evaluation of performance</t>
        </is>
      </c>
      <c r="C8" s="47" t="inlineStr">
        <is>
          <t>Selection of experimental parameters applied for the evaluation of the performance of a photocatalyst in CO2 photoreduction.</t>
        </is>
      </c>
      <c r="D8" s="47" t="inlineStr"/>
      <c r="E8" s="26" t="inlineStr">
        <is>
          <t>Self</t>
        </is>
      </c>
      <c r="F8" s="47" t="inlineStr">
        <is>
          <t>Concentration of reactants, Purity of reactants, Operation mode, Light source, Duration of experiment, Irradiation timel Sampling intervals, Form of a catalyst</t>
        </is>
      </c>
    </row>
    <row r="9">
      <c r="A9" s="25" t="n"/>
      <c r="B9" s="25" t="n"/>
      <c r="C9" s="25" t="n"/>
      <c r="D9" s="25" t="n"/>
      <c r="E9" s="25" t="n"/>
    </row>
    <row r="10">
      <c r="A10" s="25" t="n"/>
      <c r="B10" s="25" t="n"/>
      <c r="C10" s="25" t="n"/>
      <c r="D10" s="25" t="n"/>
      <c r="E10" s="25" t="n"/>
    </row>
    <row r="11">
      <c r="A11" s="25" t="n"/>
      <c r="B11" s="25" t="n"/>
      <c r="C11" s="25" t="n"/>
      <c r="D11" s="25" t="n"/>
      <c r="E11" s="25" t="n"/>
    </row>
    <row r="12">
      <c r="A12" s="25" t="n"/>
      <c r="B12" s="25" t="n"/>
      <c r="C12" s="25" t="n"/>
      <c r="D12" s="25" t="n"/>
      <c r="E12" s="25" t="n"/>
    </row>
    <row r="13">
      <c r="A13" s="25" t="n"/>
      <c r="B13" s="25" t="n"/>
      <c r="C13" s="25" t="n"/>
      <c r="D13" s="25" t="n"/>
      <c r="E13" s="25" t="n"/>
    </row>
    <row r="14">
      <c r="A14" s="25" t="n"/>
      <c r="B14" s="25" t="n"/>
      <c r="C14" s="25" t="n"/>
      <c r="D14" s="25" t="n"/>
      <c r="E14" s="25" t="n"/>
    </row>
    <row r="15">
      <c r="A15" s="25" t="n"/>
      <c r="B15" s="25" t="n"/>
      <c r="C15" s="25" t="n"/>
      <c r="D15" s="25" t="n"/>
      <c r="E15" s="25" t="n"/>
    </row>
    <row r="16">
      <c r="A16" s="25" t="n"/>
      <c r="B16" s="25" t="n"/>
      <c r="C16" s="25" t="n"/>
      <c r="D16" s="25" t="n"/>
      <c r="E16" s="25" t="n"/>
    </row>
    <row r="17">
      <c r="A17" s="25" t="n"/>
      <c r="B17" s="25" t="n"/>
      <c r="C17" s="25" t="n"/>
      <c r="D17" s="25" t="n"/>
      <c r="E17" s="25" t="n"/>
    </row>
    <row r="18">
      <c r="A18" s="25" t="n"/>
      <c r="B18" s="25" t="n"/>
      <c r="C18" s="25" t="n"/>
      <c r="D18" s="25" t="n"/>
      <c r="E18" s="25" t="n"/>
    </row>
    <row r="19">
      <c r="A19" s="25" t="n"/>
      <c r="B19" s="25" t="n"/>
      <c r="C19" s="25" t="n"/>
      <c r="D19" s="25" t="n"/>
      <c r="E19" s="25" t="n"/>
    </row>
    <row r="20">
      <c r="A20" s="25" t="n"/>
      <c r="B20" s="25" t="n"/>
      <c r="C20" s="25" t="n"/>
      <c r="D20" s="25" t="n"/>
      <c r="E20" s="25" t="n"/>
    </row>
    <row r="21">
      <c r="A21" s="25" t="n"/>
      <c r="B21" s="25" t="n"/>
      <c r="C21" s="25" t="n"/>
      <c r="D21" s="25" t="n"/>
      <c r="E21" s="25" t="n"/>
    </row>
    <row r="22">
      <c r="A22" s="25" t="n"/>
      <c r="B22" s="25" t="n"/>
      <c r="C22" s="25" t="n"/>
      <c r="D22" s="25" t="n"/>
      <c r="E22" s="25" t="n"/>
    </row>
    <row r="23">
      <c r="A23" s="25" t="n"/>
      <c r="B23" s="25" t="n"/>
      <c r="C23" s="25" t="n"/>
      <c r="D23" s="25" t="n"/>
      <c r="E23" s="25" t="n"/>
    </row>
    <row r="24">
      <c r="A24" s="25" t="n"/>
      <c r="B24" s="25" t="n"/>
      <c r="C24" s="25" t="n"/>
      <c r="D24" s="25" t="n"/>
      <c r="E24" s="25" t="n"/>
    </row>
    <row r="25">
      <c r="A25" s="25" t="n"/>
      <c r="B25" s="25" t="n"/>
      <c r="C25" s="25" t="n"/>
      <c r="D25" s="25" t="n"/>
      <c r="E25" s="25" t="n"/>
    </row>
    <row r="26">
      <c r="A26" s="25" t="n"/>
      <c r="B26" s="25" t="n"/>
      <c r="C26" s="25" t="n"/>
      <c r="D26" s="25" t="n"/>
      <c r="E26" s="25" t="n"/>
    </row>
    <row r="27">
      <c r="A27" s="25" t="n"/>
      <c r="B27" s="25" t="n"/>
      <c r="C27" s="25" t="n"/>
      <c r="D27" s="25" t="n"/>
      <c r="E27" s="25" t="n"/>
    </row>
    <row r="28">
      <c r="A28" s="25" t="n"/>
      <c r="B28" s="25" t="n"/>
      <c r="C28" s="25" t="n"/>
      <c r="D28" s="25" t="n"/>
      <c r="E28" s="25" t="n"/>
    </row>
    <row r="29">
      <c r="A29" s="25" t="n"/>
      <c r="B29" s="25" t="n"/>
      <c r="C29" s="25" t="n"/>
      <c r="D29" s="25" t="n"/>
      <c r="E29" s="25" t="n"/>
    </row>
    <row r="30">
      <c r="A30" s="25" t="n"/>
      <c r="B30" s="25" t="n"/>
      <c r="C30" s="25" t="n"/>
      <c r="D30" s="25" t="n"/>
      <c r="E30" s="25" t="n"/>
    </row>
    <row r="31">
      <c r="A31" s="25" t="n"/>
      <c r="B31" s="25" t="n"/>
      <c r="C31" s="25" t="n"/>
      <c r="D31" s="25" t="n"/>
      <c r="E31" s="25" t="n"/>
    </row>
    <row r="32">
      <c r="A32" s="25" t="n"/>
      <c r="B32" s="25" t="n"/>
      <c r="C32" s="25" t="n"/>
      <c r="D32" s="25" t="n"/>
      <c r="E32" s="25" t="n"/>
    </row>
    <row r="33">
      <c r="A33" s="25" t="n"/>
      <c r="B33" s="25" t="n"/>
      <c r="C33" s="25" t="n"/>
      <c r="D33" s="25" t="n"/>
      <c r="E33" s="25" t="n"/>
    </row>
    <row r="34">
      <c r="A34" s="25" t="n"/>
      <c r="B34" s="25" t="n"/>
      <c r="C34" s="25" t="n"/>
      <c r="D34" s="25" t="n"/>
      <c r="E34" s="25" t="n"/>
    </row>
    <row r="35">
      <c r="A35" s="25" t="n"/>
      <c r="B35" s="25" t="n"/>
      <c r="C35" s="25" t="n"/>
      <c r="D35" s="25" t="n"/>
      <c r="E35" s="25" t="n"/>
    </row>
    <row r="36">
      <c r="A36" s="25" t="n"/>
      <c r="B36" s="25" t="n"/>
      <c r="C36" s="25" t="n"/>
      <c r="D36" s="25" t="n"/>
      <c r="E36" s="25" t="n"/>
    </row>
    <row r="37">
      <c r="A37" s="25" t="n"/>
      <c r="B37" s="25" t="n"/>
      <c r="C37" s="25" t="n"/>
      <c r="D37" s="25" t="n"/>
      <c r="E37" s="25" t="n"/>
    </row>
    <row r="38">
      <c r="A38" s="25" t="n"/>
      <c r="B38" s="25" t="n"/>
      <c r="C38" s="25" t="n"/>
      <c r="D38" s="25" t="n"/>
      <c r="E38" s="25" t="n"/>
    </row>
    <row r="39">
      <c r="A39" s="25" t="n"/>
      <c r="B39" s="25" t="n"/>
      <c r="C39" s="25" t="n"/>
      <c r="D39" s="25" t="n"/>
      <c r="E39" s="25" t="n"/>
    </row>
    <row r="40">
      <c r="A40" s="25" t="n"/>
      <c r="B40" s="25" t="n"/>
      <c r="C40" s="25" t="n"/>
      <c r="D40" s="25" t="n"/>
      <c r="E40" s="25" t="n"/>
    </row>
    <row r="41">
      <c r="A41" s="25" t="n"/>
      <c r="B41" s="25" t="n"/>
      <c r="C41" s="25" t="n"/>
      <c r="D41" s="25" t="n"/>
      <c r="E41" s="25" t="n"/>
    </row>
    <row r="42">
      <c r="A42" s="25" t="n"/>
      <c r="B42" s="25" t="n"/>
      <c r="C42" s="25" t="n"/>
      <c r="D42" s="25" t="n"/>
      <c r="E42" s="25" t="n"/>
    </row>
    <row r="43">
      <c r="A43" s="25" t="n"/>
      <c r="B43" s="25" t="n"/>
      <c r="C43" s="25" t="n"/>
      <c r="D43" s="25" t="n"/>
      <c r="E43" s="25" t="n"/>
    </row>
    <row r="44">
      <c r="A44" s="25" t="n"/>
      <c r="B44" s="25" t="n"/>
      <c r="C44" s="25" t="n"/>
      <c r="D44" s="25" t="n"/>
      <c r="E44" s="25" t="n"/>
    </row>
    <row r="45">
      <c r="A45" s="25" t="n"/>
      <c r="B45" s="25" t="n"/>
      <c r="C45" s="25" t="n"/>
      <c r="D45" s="25" t="n"/>
      <c r="E45" s="25" t="n"/>
    </row>
    <row r="46">
      <c r="A46" s="25" t="n"/>
      <c r="B46" s="25" t="n"/>
      <c r="C46" s="25" t="n"/>
      <c r="D46" s="25" t="n"/>
      <c r="E46" s="25" t="n"/>
    </row>
    <row r="47">
      <c r="A47" s="25" t="n"/>
      <c r="B47" s="25" t="n"/>
      <c r="C47" s="25" t="n"/>
      <c r="D47" s="25" t="n"/>
      <c r="E47" s="25" t="n"/>
    </row>
    <row r="48">
      <c r="A48" s="25" t="n"/>
      <c r="B48" s="25" t="n"/>
      <c r="C48" s="25" t="n"/>
      <c r="D48" s="25" t="n"/>
      <c r="E48" s="25" t="n"/>
    </row>
    <row r="49">
      <c r="A49" s="25" t="n"/>
      <c r="B49" s="25" t="n"/>
      <c r="C49" s="25" t="n"/>
      <c r="D49" s="25" t="n"/>
      <c r="E49" s="25" t="n"/>
    </row>
    <row r="50">
      <c r="A50" s="25" t="n"/>
      <c r="B50" s="25" t="n"/>
      <c r="C50" s="25" t="n"/>
      <c r="D50" s="25" t="n"/>
      <c r="E50" s="25" t="n"/>
    </row>
    <row r="51">
      <c r="A51" s="25" t="n"/>
      <c r="B51" s="25" t="n"/>
      <c r="C51" s="25" t="n"/>
      <c r="D51" s="25" t="n"/>
      <c r="E51" s="25" t="n"/>
    </row>
    <row r="52">
      <c r="A52" s="25" t="n"/>
      <c r="B52" s="25" t="n"/>
      <c r="C52" s="25" t="n"/>
      <c r="D52" s="25" t="n"/>
      <c r="E52" s="25" t="n"/>
    </row>
    <row r="53">
      <c r="A53" s="25" t="n"/>
      <c r="B53" s="25" t="n"/>
      <c r="C53" s="25" t="n"/>
      <c r="D53" s="25" t="n"/>
      <c r="E53" s="25" t="n"/>
    </row>
    <row r="54">
      <c r="A54" s="25" t="n"/>
      <c r="B54" s="25" t="n"/>
      <c r="C54" s="25" t="n"/>
      <c r="D54" s="25" t="n"/>
      <c r="E54" s="25" t="n"/>
    </row>
    <row r="55">
      <c r="A55" s="25" t="n"/>
      <c r="B55" s="25" t="n"/>
      <c r="C55" s="25" t="n"/>
      <c r="D55" s="25" t="n"/>
      <c r="E55" s="25" t="n"/>
    </row>
    <row r="56">
      <c r="A56" s="25" t="n"/>
      <c r="B56" s="25" t="n"/>
      <c r="C56" s="25" t="n"/>
      <c r="D56" s="25" t="n"/>
      <c r="E56" s="25" t="n"/>
    </row>
    <row r="57">
      <c r="A57" s="25" t="n"/>
      <c r="B57" s="25" t="n"/>
      <c r="C57" s="25" t="n"/>
      <c r="D57" s="25" t="n"/>
      <c r="E57" s="25" t="n"/>
    </row>
    <row r="58">
      <c r="A58" s="25" t="n"/>
      <c r="B58" s="25" t="n"/>
      <c r="C58" s="25" t="n"/>
      <c r="D58" s="25" t="n"/>
      <c r="E58" s="25" t="n"/>
    </row>
    <row r="59">
      <c r="A59" s="25" t="n"/>
      <c r="B59" s="25" t="n"/>
      <c r="C59" s="25" t="n"/>
      <c r="D59" s="25" t="n"/>
      <c r="E59" s="25" t="n"/>
    </row>
    <row r="60">
      <c r="A60" s="25" t="n"/>
      <c r="B60" s="25" t="n"/>
      <c r="C60" s="25" t="n"/>
      <c r="D60" s="25" t="n"/>
      <c r="E60" s="25" t="n"/>
    </row>
    <row r="61">
      <c r="A61" s="25" t="n"/>
      <c r="B61" s="25" t="n"/>
      <c r="C61" s="25" t="n"/>
      <c r="D61" s="25" t="n"/>
      <c r="E61" s="25" t="n"/>
    </row>
    <row r="62">
      <c r="A62" s="25" t="n"/>
      <c r="B62" s="25" t="n"/>
      <c r="C62" s="25" t="n"/>
      <c r="D62" s="25" t="n"/>
      <c r="E62" s="25" t="n"/>
    </row>
    <row r="63">
      <c r="A63" s="25" t="n"/>
      <c r="B63" s="25" t="n"/>
      <c r="C63" s="25" t="n"/>
      <c r="D63" s="25" t="n"/>
      <c r="E63" s="25" t="n"/>
    </row>
    <row r="64">
      <c r="A64" s="25" t="n"/>
      <c r="B64" s="25" t="n"/>
      <c r="C64" s="25" t="n"/>
      <c r="D64" s="25" t="n"/>
      <c r="E64" s="25" t="n"/>
    </row>
    <row r="65">
      <c r="A65" s="25" t="n"/>
      <c r="B65" s="25" t="n"/>
      <c r="C65" s="25" t="n"/>
      <c r="D65" s="25" t="n"/>
      <c r="E65" s="25" t="n"/>
    </row>
    <row r="66">
      <c r="A66" s="25" t="n"/>
      <c r="B66" s="25" t="n"/>
      <c r="C66" s="25" t="n"/>
      <c r="D66" s="25" t="n"/>
      <c r="E66" s="25" t="n"/>
    </row>
    <row r="67">
      <c r="A67" s="25" t="n"/>
      <c r="B67" s="25" t="n"/>
      <c r="C67" s="25" t="n"/>
      <c r="D67" s="25" t="n"/>
      <c r="E67" s="25" t="n"/>
    </row>
    <row r="68">
      <c r="A68" s="25" t="n"/>
      <c r="B68" s="25" t="n"/>
      <c r="C68" s="25" t="n"/>
      <c r="D68" s="25" t="n"/>
      <c r="E68" s="25" t="n"/>
    </row>
    <row r="69">
      <c r="A69" s="25" t="n"/>
      <c r="B69" s="25" t="n"/>
      <c r="C69" s="25" t="n"/>
      <c r="D69" s="25" t="n"/>
      <c r="E69" s="25" t="n"/>
    </row>
    <row r="70">
      <c r="A70" s="25" t="n"/>
      <c r="B70" s="25" t="n"/>
      <c r="C70" s="25" t="n"/>
      <c r="D70" s="25" t="n"/>
      <c r="E70" s="25" t="n"/>
    </row>
    <row r="71">
      <c r="A71" s="25" t="n"/>
      <c r="B71" s="25" t="n"/>
      <c r="C71" s="25" t="n"/>
      <c r="D71" s="25" t="n"/>
      <c r="E71" s="25" t="n"/>
    </row>
    <row r="72">
      <c r="A72" s="25" t="n"/>
      <c r="B72" s="25" t="n"/>
      <c r="C72" s="25" t="n"/>
      <c r="D72" s="25" t="n"/>
      <c r="E72" s="25" t="n"/>
    </row>
    <row r="73">
      <c r="A73" s="25" t="n"/>
      <c r="B73" s="25" t="n"/>
      <c r="C73" s="25" t="n"/>
      <c r="D73" s="25" t="n"/>
      <c r="E73" s="25" t="n"/>
    </row>
    <row r="74">
      <c r="A74" s="25" t="n"/>
      <c r="B74" s="25" t="n"/>
      <c r="C74" s="25" t="n"/>
      <c r="D74" s="25" t="n"/>
      <c r="E74" s="25" t="n"/>
    </row>
    <row r="75">
      <c r="A75" s="25" t="n"/>
      <c r="B75" s="25" t="n"/>
      <c r="C75" s="25" t="n"/>
      <c r="D75" s="25" t="n"/>
      <c r="E75" s="25" t="n"/>
    </row>
    <row r="76">
      <c r="A76" s="25" t="n"/>
      <c r="B76" s="25" t="n"/>
      <c r="C76" s="25" t="n"/>
      <c r="D76" s="25" t="n"/>
      <c r="E76" s="25" t="n"/>
    </row>
    <row r="77">
      <c r="A77" s="25" t="n"/>
      <c r="B77" s="25" t="n"/>
      <c r="C77" s="25" t="n"/>
      <c r="D77" s="25" t="n"/>
      <c r="E77" s="25" t="n"/>
    </row>
    <row r="78">
      <c r="A78" s="25" t="n"/>
      <c r="B78" s="25" t="n"/>
      <c r="C78" s="25" t="n"/>
      <c r="D78" s="25" t="n"/>
      <c r="E78" s="25" t="n"/>
    </row>
    <row r="79">
      <c r="A79" s="25" t="n"/>
      <c r="B79" s="25" t="n"/>
      <c r="C79" s="25" t="n"/>
      <c r="D79" s="25" t="n"/>
      <c r="E79" s="25" t="n"/>
    </row>
    <row r="80">
      <c r="A80" s="25" t="n"/>
      <c r="B80" s="25" t="n"/>
      <c r="C80" s="25" t="n"/>
      <c r="D80" s="25" t="n"/>
      <c r="E80" s="25" t="n"/>
    </row>
    <row r="81">
      <c r="A81" s="25" t="n"/>
      <c r="B81" s="25" t="n"/>
      <c r="C81" s="25" t="n"/>
      <c r="D81" s="25" t="n"/>
      <c r="E81" s="25" t="n"/>
    </row>
    <row r="82">
      <c r="A82" s="25" t="n"/>
      <c r="B82" s="25" t="n"/>
      <c r="C82" s="25" t="n"/>
      <c r="D82" s="25" t="n"/>
      <c r="E82" s="25" t="n"/>
    </row>
    <row r="83">
      <c r="A83" s="25" t="n"/>
      <c r="B83" s="25" t="n"/>
      <c r="C83" s="25" t="n"/>
      <c r="D83" s="25" t="n"/>
      <c r="E83" s="25" t="n"/>
    </row>
    <row r="84">
      <c r="A84" s="25" t="n"/>
      <c r="B84" s="25" t="n"/>
      <c r="C84" s="25" t="n"/>
      <c r="D84" s="25" t="n"/>
      <c r="E84" s="25" t="n"/>
    </row>
    <row r="85">
      <c r="A85" s="25" t="n"/>
      <c r="B85" s="25" t="n"/>
      <c r="C85" s="25" t="n"/>
      <c r="D85" s="25" t="n"/>
      <c r="E85" s="25" t="n"/>
    </row>
    <row r="86">
      <c r="A86" s="25" t="n"/>
      <c r="B86" s="25" t="n"/>
      <c r="C86" s="25" t="n"/>
      <c r="D86" s="25" t="n"/>
      <c r="E86" s="25" t="n"/>
    </row>
    <row r="87">
      <c r="A87" s="25" t="n"/>
      <c r="B87" s="25" t="n"/>
      <c r="C87" s="25" t="n"/>
      <c r="D87" s="25" t="n"/>
      <c r="E87" s="25" t="n"/>
    </row>
    <row r="88">
      <c r="A88" s="25" t="n"/>
      <c r="B88" s="25" t="n"/>
      <c r="C88" s="25" t="n"/>
      <c r="D88" s="25" t="n"/>
      <c r="E88" s="25" t="n"/>
    </row>
    <row r="89">
      <c r="A89" s="25" t="n"/>
      <c r="B89" s="25" t="n"/>
      <c r="C89" s="25" t="n"/>
      <c r="D89" s="25" t="n"/>
      <c r="E89" s="25" t="n"/>
    </row>
    <row r="90">
      <c r="A90" s="25" t="n"/>
      <c r="B90" s="25" t="n"/>
      <c r="C90" s="25" t="n"/>
      <c r="D90" s="25" t="n"/>
      <c r="E90" s="25" t="n"/>
    </row>
    <row r="91">
      <c r="A91" s="25" t="n"/>
      <c r="B91" s="25" t="n"/>
      <c r="C91" s="25" t="n"/>
      <c r="D91" s="25" t="n"/>
      <c r="E91" s="25" t="n"/>
    </row>
    <row r="92">
      <c r="A92" s="25" t="n"/>
      <c r="B92" s="25" t="n"/>
      <c r="C92" s="25" t="n"/>
      <c r="D92" s="25" t="n"/>
      <c r="E92" s="25" t="n"/>
    </row>
    <row r="93">
      <c r="A93" s="25" t="n"/>
      <c r="B93" s="25" t="n"/>
      <c r="C93" s="25" t="n"/>
      <c r="D93" s="25" t="n"/>
      <c r="E93" s="25" t="n"/>
    </row>
    <row r="94">
      <c r="A94" s="25" t="n"/>
      <c r="B94" s="25" t="n"/>
      <c r="C94" s="25" t="n"/>
      <c r="D94" s="25" t="n"/>
      <c r="E94" s="25" t="n"/>
    </row>
    <row r="95">
      <c r="A95" s="25" t="n"/>
      <c r="B95" s="25" t="n"/>
      <c r="C95" s="25" t="n"/>
      <c r="D95" s="25" t="n"/>
      <c r="E95" s="25" t="n"/>
    </row>
    <row r="96">
      <c r="A96" s="25" t="n"/>
      <c r="B96" s="25" t="n"/>
      <c r="C96" s="25" t="n"/>
      <c r="D96" s="25" t="n"/>
      <c r="E96" s="25" t="n"/>
    </row>
    <row r="97">
      <c r="A97" s="25" t="n"/>
      <c r="B97" s="25" t="n"/>
      <c r="C97" s="25" t="n"/>
      <c r="D97" s="25" t="n"/>
      <c r="E97" s="25" t="n"/>
    </row>
    <row r="98">
      <c r="A98" s="25" t="n"/>
      <c r="B98" s="25" t="n"/>
      <c r="C98" s="25" t="n"/>
      <c r="D98" s="25" t="n"/>
      <c r="E98" s="25" t="n"/>
    </row>
    <row r="99">
      <c r="A99" s="25" t="n"/>
      <c r="B99" s="25" t="n"/>
      <c r="C99" s="25" t="n"/>
      <c r="D99" s="25" t="n"/>
      <c r="E99" s="25" t="n"/>
    </row>
    <row r="100">
      <c r="A100" s="25" t="n"/>
      <c r="B100" s="25" t="n"/>
      <c r="C100" s="25" t="n"/>
      <c r="D100" s="25" t="n"/>
      <c r="E100" s="25" t="n"/>
    </row>
    <row r="101">
      <c r="A101" s="25" t="n"/>
      <c r="B101" s="25" t="n"/>
      <c r="C101" s="25" t="n"/>
      <c r="D101" s="25" t="n"/>
      <c r="E101" s="25" t="n"/>
    </row>
    <row r="102">
      <c r="A102" s="25" t="n"/>
      <c r="B102" s="25" t="n"/>
      <c r="C102" s="25" t="n"/>
      <c r="D102" s="25" t="n"/>
      <c r="E102" s="25" t="n"/>
    </row>
    <row r="103">
      <c r="A103" s="25" t="n"/>
      <c r="B103" s="25" t="n"/>
      <c r="C103" s="25" t="n"/>
      <c r="D103" s="25" t="n"/>
      <c r="E103" s="25" t="n"/>
    </row>
    <row r="104">
      <c r="A104" s="25" t="n"/>
      <c r="B104" s="25" t="n"/>
      <c r="C104" s="25" t="n"/>
      <c r="D104" s="25" t="n"/>
      <c r="E104" s="25" t="n"/>
    </row>
    <row r="105">
      <c r="A105" s="25" t="n"/>
      <c r="B105" s="25" t="n"/>
      <c r="C105" s="25" t="n"/>
      <c r="D105" s="25" t="n"/>
      <c r="E105" s="25" t="n"/>
    </row>
    <row r="106">
      <c r="A106" s="25" t="n"/>
      <c r="B106" s="25" t="n"/>
      <c r="C106" s="25" t="n"/>
      <c r="D106" s="25" t="n"/>
      <c r="E106" s="25" t="n"/>
    </row>
    <row r="107">
      <c r="A107" s="25" t="n"/>
      <c r="B107" s="25" t="n"/>
      <c r="C107" s="25" t="n"/>
      <c r="D107" s="25" t="n"/>
      <c r="E107" s="25" t="n"/>
    </row>
    <row r="108">
      <c r="A108" s="25" t="n"/>
      <c r="B108" s="25" t="n"/>
      <c r="C108" s="25" t="n"/>
      <c r="D108" s="25" t="n"/>
      <c r="E108" s="25" t="n"/>
    </row>
    <row r="109">
      <c r="A109" s="25" t="n"/>
      <c r="B109" s="25" t="n"/>
      <c r="C109" s="25" t="n"/>
      <c r="D109" s="25" t="n"/>
      <c r="E109" s="25" t="n"/>
    </row>
    <row r="110">
      <c r="A110" s="25" t="n"/>
      <c r="B110" s="25" t="n"/>
      <c r="C110" s="25" t="n"/>
      <c r="D110" s="25" t="n"/>
      <c r="E110" s="25" t="n"/>
    </row>
    <row r="111">
      <c r="A111" s="25" t="n"/>
      <c r="B111" s="25" t="n"/>
      <c r="C111" s="25" t="n"/>
      <c r="D111" s="25" t="n"/>
      <c r="E111" s="25" t="n"/>
    </row>
    <row r="112">
      <c r="A112" s="25" t="n"/>
      <c r="B112" s="25" t="n"/>
      <c r="C112" s="25" t="n"/>
      <c r="D112" s="25" t="n"/>
      <c r="E112" s="25" t="n"/>
    </row>
    <row r="113">
      <c r="A113" s="25" t="n"/>
      <c r="B113" s="25" t="n"/>
      <c r="C113" s="25" t="n"/>
      <c r="D113" s="25" t="n"/>
      <c r="E113" s="25" t="n"/>
    </row>
    <row r="114">
      <c r="A114" s="25" t="n"/>
      <c r="B114" s="25" t="n"/>
      <c r="C114" s="25" t="n"/>
      <c r="D114" s="25" t="n"/>
      <c r="E114" s="25" t="n"/>
    </row>
    <row r="115">
      <c r="A115" s="25" t="n"/>
      <c r="B115" s="25" t="n"/>
      <c r="C115" s="25" t="n"/>
      <c r="D115" s="25" t="n"/>
      <c r="E115" s="25" t="n"/>
    </row>
    <row r="116">
      <c r="A116" s="25" t="n"/>
      <c r="B116" s="25" t="n"/>
      <c r="C116" s="25" t="n"/>
      <c r="D116" s="25" t="n"/>
      <c r="E116" s="25" t="n"/>
    </row>
    <row r="117">
      <c r="A117" s="25" t="n"/>
      <c r="B117" s="25" t="n"/>
      <c r="C117" s="25" t="n"/>
      <c r="D117" s="25" t="n"/>
      <c r="E117" s="25" t="n"/>
    </row>
    <row r="118">
      <c r="A118" s="25" t="n"/>
      <c r="B118" s="25" t="n"/>
      <c r="C118" s="25" t="n"/>
      <c r="D118" s="25" t="n"/>
      <c r="E118" s="25" t="n"/>
    </row>
    <row r="119">
      <c r="A119" s="25" t="n"/>
      <c r="B119" s="25" t="n"/>
      <c r="C119" s="25" t="n"/>
      <c r="D119" s="25" t="n"/>
      <c r="E119" s="25" t="n"/>
    </row>
    <row r="120">
      <c r="A120" s="25" t="n"/>
      <c r="B120" s="25" t="n"/>
      <c r="C120" s="25" t="n"/>
      <c r="D120" s="25" t="n"/>
      <c r="E120" s="25" t="n"/>
    </row>
    <row r="121">
      <c r="A121" s="25" t="n"/>
      <c r="B121" s="25" t="n"/>
      <c r="C121" s="25" t="n"/>
      <c r="D121" s="25" t="n"/>
      <c r="E121" s="25" t="n"/>
    </row>
    <row r="122">
      <c r="A122" s="25" t="n"/>
      <c r="B122" s="25" t="n"/>
      <c r="C122" s="25" t="n"/>
      <c r="D122" s="25" t="n"/>
      <c r="E122" s="25" t="n"/>
    </row>
    <row r="123">
      <c r="A123" s="25" t="n"/>
      <c r="B123" s="25" t="n"/>
      <c r="C123" s="25" t="n"/>
      <c r="D123" s="25" t="n"/>
      <c r="E123" s="25" t="n"/>
    </row>
    <row r="124">
      <c r="A124" s="25" t="n"/>
      <c r="B124" s="25" t="n"/>
      <c r="C124" s="25" t="n"/>
      <c r="D124" s="25" t="n"/>
      <c r="E124" s="25" t="n"/>
    </row>
    <row r="125">
      <c r="A125" s="25" t="n"/>
      <c r="B125" s="25" t="n"/>
      <c r="C125" s="25" t="n"/>
      <c r="D125" s="25" t="n"/>
      <c r="E125" s="25" t="n"/>
    </row>
    <row r="126">
      <c r="A126" s="25" t="n"/>
      <c r="B126" s="25" t="n"/>
      <c r="C126" s="25" t="n"/>
      <c r="D126" s="25" t="n"/>
      <c r="E126" s="25" t="n"/>
    </row>
    <row r="127">
      <c r="A127" s="25" t="n"/>
      <c r="B127" s="25" t="n"/>
      <c r="C127" s="25" t="n"/>
      <c r="D127" s="25" t="n"/>
      <c r="E127" s="25" t="n"/>
    </row>
    <row r="128">
      <c r="A128" s="25" t="n"/>
      <c r="B128" s="25" t="n"/>
      <c r="C128" s="25" t="n"/>
      <c r="D128" s="25" t="n"/>
      <c r="E128" s="25" t="n"/>
    </row>
    <row r="129">
      <c r="A129" s="25" t="n"/>
      <c r="B129" s="25" t="n"/>
      <c r="C129" s="25" t="n"/>
      <c r="D129" s="25" t="n"/>
      <c r="E129" s="25" t="n"/>
    </row>
    <row r="130">
      <c r="A130" s="25" t="n"/>
      <c r="B130" s="25" t="n"/>
      <c r="C130" s="25" t="n"/>
      <c r="D130" s="25" t="n"/>
      <c r="E130" s="25" t="n"/>
    </row>
    <row r="131">
      <c r="A131" s="25" t="n"/>
      <c r="B131" s="25" t="n"/>
      <c r="C131" s="25" t="n"/>
      <c r="D131" s="25" t="n"/>
      <c r="E131" s="25" t="n"/>
    </row>
    <row r="132">
      <c r="A132" s="25" t="n"/>
      <c r="B132" s="25" t="n"/>
      <c r="C132" s="25" t="n"/>
      <c r="D132" s="25" t="n"/>
      <c r="E132" s="25" t="n"/>
    </row>
    <row r="133">
      <c r="A133" s="25" t="n"/>
      <c r="B133" s="25" t="n"/>
      <c r="C133" s="25" t="n"/>
      <c r="D133" s="25" t="n"/>
      <c r="E133" s="25" t="n"/>
    </row>
    <row r="134">
      <c r="A134" s="25" t="n"/>
      <c r="B134" s="25" t="n"/>
      <c r="C134" s="25" t="n"/>
      <c r="D134" s="25" t="n"/>
      <c r="E134" s="25" t="n"/>
    </row>
    <row r="135">
      <c r="A135" s="25" t="n"/>
      <c r="B135" s="25" t="n"/>
      <c r="C135" s="25" t="n"/>
      <c r="D135" s="25" t="n"/>
      <c r="E135" s="25" t="n"/>
    </row>
    <row r="136">
      <c r="A136" s="25" t="n"/>
      <c r="B136" s="25" t="n"/>
      <c r="C136" s="25" t="n"/>
      <c r="D136" s="25" t="n"/>
      <c r="E136" s="25" t="n"/>
    </row>
    <row r="137">
      <c r="A137" s="25" t="n"/>
      <c r="B137" s="25" t="n"/>
      <c r="C137" s="25" t="n"/>
      <c r="D137" s="25" t="n"/>
      <c r="E137" s="25" t="n"/>
    </row>
    <row r="138">
      <c r="A138" s="25" t="n"/>
      <c r="B138" s="25" t="n"/>
      <c r="C138" s="25" t="n"/>
      <c r="D138" s="25" t="n"/>
      <c r="E138" s="25" t="n"/>
    </row>
    <row r="139">
      <c r="A139" s="25" t="n"/>
      <c r="B139" s="25" t="n"/>
      <c r="C139" s="25" t="n"/>
      <c r="D139" s="25" t="n"/>
      <c r="E139" s="25" t="n"/>
    </row>
    <row r="140">
      <c r="A140" s="25" t="n"/>
      <c r="B140" s="25" t="n"/>
      <c r="C140" s="25" t="n"/>
      <c r="D140" s="25" t="n"/>
      <c r="E140" s="25" t="n"/>
    </row>
    <row r="141">
      <c r="A141" s="25" t="n"/>
      <c r="B141" s="25" t="n"/>
      <c r="C141" s="25" t="n"/>
      <c r="D141" s="25" t="n"/>
      <c r="E141" s="25" t="n"/>
    </row>
    <row r="142">
      <c r="A142" s="25" t="n"/>
      <c r="B142" s="25" t="n"/>
      <c r="C142" s="25" t="n"/>
      <c r="D142" s="25" t="n"/>
      <c r="E142" s="25" t="n"/>
    </row>
    <row r="143">
      <c r="A143" s="25" t="n"/>
      <c r="B143" s="25" t="n"/>
      <c r="C143" s="25" t="n"/>
      <c r="D143" s="25" t="n"/>
      <c r="E143" s="25" t="n"/>
    </row>
    <row r="144">
      <c r="A144" s="25" t="n"/>
      <c r="B144" s="25" t="n"/>
      <c r="C144" s="25" t="n"/>
      <c r="D144" s="25" t="n"/>
      <c r="E144" s="25" t="n"/>
    </row>
    <row r="145">
      <c r="A145" s="25" t="n"/>
      <c r="B145" s="25" t="n"/>
      <c r="C145" s="25" t="n"/>
      <c r="D145" s="25" t="n"/>
      <c r="E145" s="25" t="n"/>
    </row>
    <row r="146">
      <c r="A146" s="25" t="n"/>
      <c r="B146" s="25" t="n"/>
      <c r="C146" s="25" t="n"/>
      <c r="D146" s="25" t="n"/>
      <c r="E146" s="25" t="n"/>
    </row>
    <row r="147">
      <c r="A147" s="25" t="n"/>
      <c r="B147" s="25" t="n"/>
      <c r="C147" s="25" t="n"/>
      <c r="D147" s="25" t="n"/>
      <c r="E147" s="25" t="n"/>
    </row>
    <row r="148">
      <c r="A148" s="25" t="n"/>
      <c r="B148" s="25" t="n"/>
      <c r="C148" s="25" t="n"/>
      <c r="D148" s="25" t="n"/>
      <c r="E148" s="25" t="n"/>
    </row>
    <row r="149">
      <c r="A149" s="25" t="n"/>
      <c r="B149" s="25" t="n"/>
      <c r="C149" s="25" t="n"/>
      <c r="D149" s="25" t="n"/>
      <c r="E149" s="25" t="n"/>
    </row>
    <row r="150">
      <c r="A150" s="25" t="n"/>
      <c r="B150" s="25" t="n"/>
      <c r="C150" s="25" t="n"/>
      <c r="D150" s="25" t="n"/>
      <c r="E150" s="25" t="n"/>
    </row>
    <row r="151">
      <c r="A151" s="25" t="n"/>
      <c r="B151" s="25" t="n"/>
      <c r="C151" s="25" t="n"/>
      <c r="D151" s="25" t="n"/>
      <c r="E151" s="25" t="n"/>
    </row>
    <row r="152">
      <c r="A152" s="25" t="n"/>
      <c r="B152" s="25" t="n"/>
      <c r="C152" s="25" t="n"/>
      <c r="D152" s="25" t="n"/>
      <c r="E152" s="25" t="n"/>
    </row>
    <row r="153">
      <c r="A153" s="25" t="n"/>
      <c r="B153" s="25" t="n"/>
      <c r="C153" s="25" t="n"/>
      <c r="D153" s="25" t="n"/>
      <c r="E153" s="25" t="n"/>
    </row>
    <row r="154">
      <c r="A154" s="25" t="n"/>
      <c r="B154" s="25" t="n"/>
      <c r="C154" s="25" t="n"/>
      <c r="D154" s="25" t="n"/>
      <c r="E154" s="25" t="n"/>
    </row>
    <row r="155">
      <c r="A155" s="25" t="n"/>
      <c r="B155" s="25" t="n"/>
      <c r="C155" s="25" t="n"/>
      <c r="D155" s="25" t="n"/>
      <c r="E155" s="25" t="n"/>
    </row>
    <row r="156">
      <c r="A156" s="25" t="n"/>
      <c r="B156" s="25" t="n"/>
      <c r="C156" s="25" t="n"/>
      <c r="D156" s="25" t="n"/>
      <c r="E156" s="25" t="n"/>
    </row>
    <row r="157">
      <c r="A157" s="25" t="n"/>
      <c r="B157" s="25" t="n"/>
      <c r="C157" s="25" t="n"/>
      <c r="D157" s="25" t="n"/>
      <c r="E157" s="25" t="n"/>
    </row>
    <row r="158">
      <c r="A158" s="25" t="n"/>
      <c r="B158" s="25" t="n"/>
      <c r="C158" s="25" t="n"/>
      <c r="D158" s="25" t="n"/>
      <c r="E158" s="25" t="n"/>
    </row>
    <row r="159">
      <c r="A159" s="25" t="n"/>
      <c r="B159" s="25" t="n"/>
      <c r="C159" s="25" t="n"/>
      <c r="D159" s="25" t="n"/>
      <c r="E159" s="25" t="n"/>
    </row>
    <row r="160">
      <c r="A160" s="25" t="n"/>
      <c r="B160" s="25" t="n"/>
      <c r="C160" s="25" t="n"/>
      <c r="D160" s="25" t="n"/>
      <c r="E160" s="25" t="n"/>
    </row>
    <row r="161">
      <c r="A161" s="25" t="n"/>
      <c r="B161" s="25" t="n"/>
      <c r="C161" s="25" t="n"/>
      <c r="D161" s="25" t="n"/>
      <c r="E161" s="25" t="n"/>
    </row>
    <row r="162">
      <c r="A162" s="25" t="n"/>
      <c r="B162" s="25" t="n"/>
      <c r="C162" s="25" t="n"/>
      <c r="D162" s="25" t="n"/>
      <c r="E162" s="25" t="n"/>
    </row>
    <row r="163">
      <c r="A163" s="25" t="n"/>
      <c r="B163" s="25" t="n"/>
      <c r="C163" s="25" t="n"/>
      <c r="D163" s="25" t="n"/>
      <c r="E163" s="25" t="n"/>
    </row>
    <row r="164">
      <c r="A164" s="25" t="n"/>
      <c r="B164" s="25" t="n"/>
      <c r="C164" s="25" t="n"/>
      <c r="D164" s="25" t="n"/>
      <c r="E164" s="25" t="n"/>
    </row>
    <row r="165">
      <c r="A165" s="25" t="n"/>
      <c r="B165" s="25" t="n"/>
      <c r="C165" s="25" t="n"/>
      <c r="D165" s="25" t="n"/>
      <c r="E165" s="25" t="n"/>
    </row>
    <row r="166">
      <c r="A166" s="25" t="n"/>
      <c r="B166" s="25" t="n"/>
      <c r="C166" s="25" t="n"/>
      <c r="D166" s="25" t="n"/>
      <c r="E166" s="25" t="n"/>
    </row>
    <row r="167">
      <c r="A167" s="25" t="n"/>
      <c r="B167" s="25" t="n"/>
      <c r="C167" s="25" t="n"/>
      <c r="D167" s="25" t="n"/>
      <c r="E167" s="25" t="n"/>
    </row>
    <row r="168">
      <c r="A168" s="25" t="n"/>
      <c r="B168" s="25" t="n"/>
      <c r="C168" s="25" t="n"/>
      <c r="D168" s="25" t="n"/>
      <c r="E168" s="25" t="n"/>
    </row>
    <row r="169">
      <c r="A169" s="25" t="n"/>
      <c r="B169" s="25" t="n"/>
      <c r="C169" s="25" t="n"/>
      <c r="D169" s="25" t="n"/>
      <c r="E169" s="25" t="n"/>
    </row>
    <row r="170">
      <c r="A170" s="25" t="n"/>
      <c r="B170" s="25" t="n"/>
      <c r="C170" s="25" t="n"/>
      <c r="D170" s="25" t="n"/>
      <c r="E170" s="25" t="n"/>
    </row>
    <row r="171">
      <c r="A171" s="25" t="n"/>
      <c r="B171" s="25" t="n"/>
      <c r="C171" s="25" t="n"/>
      <c r="D171" s="25" t="n"/>
      <c r="E171" s="25" t="n"/>
    </row>
    <row r="172">
      <c r="A172" s="25" t="n"/>
      <c r="B172" s="25" t="n"/>
      <c r="C172" s="25" t="n"/>
      <c r="D172" s="25" t="n"/>
      <c r="E172" s="25" t="n"/>
    </row>
    <row r="173">
      <c r="A173" s="25" t="n"/>
      <c r="B173" s="25" t="n"/>
      <c r="C173" s="25" t="n"/>
      <c r="D173" s="25" t="n"/>
      <c r="E173" s="25" t="n"/>
    </row>
    <row r="174">
      <c r="A174" s="25" t="n"/>
      <c r="B174" s="25" t="n"/>
      <c r="C174" s="25" t="n"/>
      <c r="D174" s="25" t="n"/>
      <c r="E174" s="25" t="n"/>
    </row>
    <row r="175">
      <c r="A175" s="25" t="n"/>
      <c r="B175" s="25" t="n"/>
      <c r="C175" s="25" t="n"/>
      <c r="D175" s="25" t="n"/>
      <c r="E175" s="25" t="n"/>
    </row>
    <row r="176">
      <c r="A176" s="25" t="n"/>
      <c r="B176" s="25" t="n"/>
      <c r="C176" s="25" t="n"/>
      <c r="D176" s="25" t="n"/>
      <c r="E176" s="25" t="n"/>
    </row>
    <row r="177">
      <c r="A177" s="25" t="n"/>
      <c r="B177" s="25" t="n"/>
      <c r="C177" s="25" t="n"/>
      <c r="D177" s="25" t="n"/>
      <c r="E177" s="25" t="n"/>
    </row>
    <row r="178">
      <c r="A178" s="25" t="n"/>
      <c r="B178" s="25" t="n"/>
      <c r="C178" s="25" t="n"/>
      <c r="D178" s="25" t="n"/>
      <c r="E178" s="25" t="n"/>
    </row>
    <row r="179">
      <c r="A179" s="25" t="n"/>
      <c r="B179" s="25" t="n"/>
      <c r="C179" s="25" t="n"/>
      <c r="D179" s="25" t="n"/>
      <c r="E179" s="25" t="n"/>
    </row>
    <row r="180">
      <c r="A180" s="25" t="n"/>
      <c r="B180" s="25" t="n"/>
      <c r="C180" s="25" t="n"/>
      <c r="D180" s="25" t="n"/>
      <c r="E180" s="25" t="n"/>
    </row>
    <row r="181">
      <c r="A181" s="25" t="n"/>
      <c r="B181" s="25" t="n"/>
      <c r="C181" s="25" t="n"/>
      <c r="D181" s="25" t="n"/>
      <c r="E181" s="25" t="n"/>
    </row>
    <row r="182">
      <c r="A182" s="25" t="n"/>
      <c r="B182" s="25" t="n"/>
      <c r="C182" s="25" t="n"/>
      <c r="D182" s="25" t="n"/>
      <c r="E182" s="25" t="n"/>
    </row>
    <row r="183">
      <c r="A183" s="25" t="n"/>
      <c r="B183" s="25" t="n"/>
      <c r="C183" s="25" t="n"/>
      <c r="D183" s="25" t="n"/>
      <c r="E183" s="25" t="n"/>
    </row>
    <row r="184">
      <c r="A184" s="25" t="n"/>
      <c r="B184" s="25" t="n"/>
      <c r="C184" s="25" t="n"/>
      <c r="D184" s="25" t="n"/>
      <c r="E184" s="25" t="n"/>
    </row>
    <row r="185">
      <c r="A185" s="25" t="n"/>
      <c r="B185" s="25" t="n"/>
      <c r="C185" s="25" t="n"/>
      <c r="D185" s="25" t="n"/>
      <c r="E185" s="25" t="n"/>
    </row>
    <row r="186">
      <c r="A186" s="25" t="n"/>
      <c r="B186" s="25" t="n"/>
      <c r="C186" s="25" t="n"/>
      <c r="D186" s="25" t="n"/>
      <c r="E186" s="25" t="n"/>
    </row>
    <row r="187">
      <c r="A187" s="25" t="n"/>
      <c r="B187" s="25" t="n"/>
      <c r="C187" s="25" t="n"/>
      <c r="D187" s="25" t="n"/>
      <c r="E187" s="25" t="n"/>
    </row>
    <row r="188">
      <c r="A188" s="25" t="n"/>
      <c r="B188" s="25" t="n"/>
      <c r="C188" s="25" t="n"/>
      <c r="D188" s="25" t="n"/>
      <c r="E188" s="25" t="n"/>
    </row>
    <row r="189">
      <c r="A189" s="25" t="n"/>
      <c r="B189" s="25" t="n"/>
      <c r="C189" s="25" t="n"/>
      <c r="D189" s="25" t="n"/>
      <c r="E189" s="25" t="n"/>
    </row>
    <row r="190">
      <c r="A190" s="25" t="n"/>
      <c r="B190" s="25" t="n"/>
      <c r="C190" s="25" t="n"/>
      <c r="D190" s="25" t="n"/>
      <c r="E190" s="25" t="n"/>
    </row>
    <row r="191">
      <c r="A191" s="25" t="n"/>
      <c r="B191" s="25" t="n"/>
      <c r="C191" s="25" t="n"/>
      <c r="D191" s="25" t="n"/>
      <c r="E191" s="25" t="n"/>
    </row>
    <row r="192">
      <c r="A192" s="25" t="n"/>
      <c r="B192" s="25" t="n"/>
      <c r="C192" s="25" t="n"/>
      <c r="D192" s="25" t="n"/>
      <c r="E192" s="25" t="n"/>
    </row>
    <row r="193">
      <c r="A193" s="25" t="n"/>
      <c r="B193" s="25" t="n"/>
      <c r="C193" s="25" t="n"/>
      <c r="D193" s="25" t="n"/>
      <c r="E193" s="25" t="n"/>
    </row>
    <row r="194">
      <c r="A194" s="25" t="n"/>
      <c r="B194" s="25" t="n"/>
      <c r="C194" s="25" t="n"/>
      <c r="D194" s="25" t="n"/>
      <c r="E194" s="25" t="n"/>
    </row>
    <row r="195">
      <c r="A195" s="25" t="n"/>
      <c r="B195" s="25" t="n"/>
      <c r="C195" s="25" t="n"/>
      <c r="D195" s="25" t="n"/>
      <c r="E195" s="25" t="n"/>
    </row>
    <row r="196">
      <c r="A196" s="25" t="n"/>
      <c r="B196" s="25" t="n"/>
      <c r="C196" s="25" t="n"/>
      <c r="D196" s="25" t="n"/>
      <c r="E196" s="25" t="n"/>
    </row>
    <row r="197">
      <c r="A197" s="25" t="n"/>
      <c r="B197" s="25" t="n"/>
      <c r="C197" s="25" t="n"/>
      <c r="D197" s="25" t="n"/>
      <c r="E197" s="25" t="n"/>
    </row>
    <row r="198">
      <c r="A198" s="25" t="n"/>
      <c r="B198" s="25" t="n"/>
      <c r="C198" s="25" t="n"/>
      <c r="D198" s="25" t="n"/>
      <c r="E198" s="25" t="n"/>
    </row>
    <row r="199">
      <c r="A199" s="25" t="n"/>
      <c r="B199" s="25" t="n"/>
      <c r="C199" s="25" t="n"/>
      <c r="D199" s="25" t="n"/>
      <c r="E199" s="25" t="n"/>
    </row>
    <row r="200">
      <c r="A200" s="25" t="n"/>
      <c r="B200" s="25" t="n"/>
      <c r="C200" s="25" t="n"/>
      <c r="D200" s="25" t="n"/>
      <c r="E200" s="25" t="n"/>
    </row>
  </sheetData>
  <mergeCells count="1">
    <mergeCell ref="A1:E1"/>
  </mergeCells>
  <pageMargins left="0.7" right="0.7" top="0.75" bottom="0.75" header="0.3" footer="0.3"/>
  <pageSetup orientation="portrait" paperSize="9" horizontalDpi="90" verticalDpi="90"/>
</worksheet>
</file>

<file path=xl/worksheets/sheet7.xml><?xml version="1.0" encoding="utf-8"?>
<worksheet xmlns:r="http://schemas.openxmlformats.org/officeDocument/2006/relationships" xmlns="http://schemas.openxmlformats.org/spreadsheetml/2006/main">
  <sheetPr>
    <outlinePr summaryBelow="0" summaryRight="0"/>
    <pageSetUpPr/>
  </sheetPr>
  <dimension ref="A1:B2"/>
  <sheetViews>
    <sheetView zoomScaleNormal="100" workbookViewId="0">
      <selection activeCell="B2" sqref="B2"/>
    </sheetView>
  </sheetViews>
  <sheetFormatPr baseColWidth="10" defaultColWidth="12.5703125" defaultRowHeight="15.75" customHeight="1"/>
  <cols>
    <col width="12.5703125" customWidth="1" style="68" min="1" max="1"/>
    <col width="43.7109375" customWidth="1" style="68" min="2" max="2"/>
  </cols>
  <sheetData>
    <row r="1">
      <c r="A1" s="8" t="inlineStr">
        <is>
          <t>Prefix</t>
        </is>
      </c>
      <c r="B1" s="8" t="inlineStr">
        <is>
          <t>Namespace</t>
        </is>
      </c>
    </row>
    <row r="2">
      <c r="A2" s="10" t="inlineStr">
        <is>
          <t>ex</t>
        </is>
      </c>
      <c r="B2" s="11" t="inlineStr">
        <is>
          <t>http://example.org/nfdi4cat/</t>
        </is>
      </c>
    </row>
  </sheetData>
  <pageMargins left="0.7" right="0.7" top="0.75" bottom="0.75" header="0.3" footer="0.3"/>
  <legacyDrawing r:id="anysvml"/>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Nikolaos Moustakas</dc:creator>
  <dcterms:created xsi:type="dcterms:W3CDTF">2022-04-13T10:05:16Z</dcterms:created>
  <dcterms:modified xsi:type="dcterms:W3CDTF">2022-11-21T09:13:19Z</dcterms:modified>
  <cp:lastModifiedBy>David Linke</cp:lastModifiedBy>
</cp:coreProperties>
</file>