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ber/Programs/Analysis/Libera/libera_radiometer_ground_processing/IDL/common/telemetry/"/>
    </mc:Choice>
  </mc:AlternateContent>
  <xr:revisionPtr revIDLastSave="0" documentId="13_ncr:9_{B9E407DA-7C0A-3A41-919E-EF2FAF75B8BF}" xr6:coauthVersionLast="47" xr6:coauthVersionMax="47" xr10:uidLastSave="{00000000-0000-0000-0000-000000000000}"/>
  <bookViews>
    <workbookView xWindow="15800" yWindow="3960" windowWidth="21880" windowHeight="17240" xr2:uid="{6837ECFA-7E40-7F4D-8A79-BD086B583104}"/>
  </bookViews>
  <sheets>
    <sheet name="ct_tlm_fp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 s="1"/>
  <c r="J5" i="1"/>
  <c r="K5" i="1"/>
  <c r="L5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K39" i="1"/>
  <c r="L39" i="1" s="1"/>
  <c r="J40" i="1"/>
  <c r="K40" i="1"/>
  <c r="K41" i="1" s="1"/>
  <c r="L41" i="1" s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K57" i="1"/>
  <c r="L57" i="1" s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K76" i="1"/>
  <c r="K77" i="1" s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K100" i="1"/>
  <c r="L100" i="1"/>
  <c r="J101" i="1"/>
  <c r="K101" i="1"/>
  <c r="K102" i="1" s="1"/>
  <c r="L102" i="1" s="1"/>
  <c r="J102" i="1"/>
  <c r="J103" i="1"/>
  <c r="K103" i="1"/>
  <c r="L103" i="1"/>
  <c r="J104" i="1"/>
  <c r="K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K140" i="1" s="1"/>
  <c r="K139" i="1"/>
  <c r="L139" i="1" s="1"/>
  <c r="J140" i="1"/>
  <c r="L140" i="1"/>
  <c r="J141" i="1"/>
  <c r="K141" i="1"/>
  <c r="K142" i="1" s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K161" i="1"/>
  <c r="L161" i="1" s="1"/>
  <c r="J162" i="1"/>
  <c r="K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K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K473" i="1"/>
  <c r="K474" i="1" s="1"/>
  <c r="L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K533" i="1"/>
  <c r="L533" i="1"/>
  <c r="J534" i="1"/>
  <c r="K534" i="1"/>
  <c r="K535" i="1" s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K562" i="1"/>
  <c r="L562" i="1"/>
  <c r="J563" i="1"/>
  <c r="K563" i="1"/>
  <c r="L563" i="1"/>
  <c r="J564" i="1"/>
  <c r="K564" i="1"/>
  <c r="L564" i="1" s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K599" i="1"/>
  <c r="L599" i="1"/>
  <c r="J600" i="1"/>
  <c r="K600" i="1"/>
  <c r="L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K636" i="1"/>
  <c r="L636" i="1"/>
  <c r="J637" i="1"/>
  <c r="K637" i="1"/>
  <c r="K638" i="1" s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K681" i="1"/>
  <c r="K682" i="1" s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K701" i="1"/>
  <c r="L701" i="1" s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K724" i="1"/>
  <c r="L724" i="1"/>
  <c r="J725" i="1"/>
  <c r="K725" i="1"/>
  <c r="K726" i="1" s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K759" i="1"/>
  <c r="L759" i="1"/>
  <c r="J760" i="1"/>
  <c r="K760" i="1"/>
  <c r="L760" i="1" s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3" i="1"/>
  <c r="L2" i="1"/>
  <c r="K2" i="1"/>
  <c r="K3" i="1" s="1"/>
  <c r="L3" i="1" s="1"/>
  <c r="J2" i="1"/>
  <c r="L682" i="1" l="1"/>
  <c r="K683" i="1"/>
  <c r="K536" i="1"/>
  <c r="L535" i="1"/>
  <c r="L726" i="1"/>
  <c r="K727" i="1"/>
  <c r="L534" i="1"/>
  <c r="L141" i="1"/>
  <c r="L725" i="1"/>
  <c r="L681" i="1"/>
  <c r="K601" i="1"/>
  <c r="L142" i="1"/>
  <c r="K143" i="1"/>
  <c r="K761" i="1"/>
  <c r="L162" i="1"/>
  <c r="K163" i="1"/>
  <c r="L104" i="1"/>
  <c r="K105" i="1"/>
  <c r="L637" i="1"/>
  <c r="L638" i="1"/>
  <c r="K639" i="1"/>
  <c r="L474" i="1"/>
  <c r="K475" i="1"/>
  <c r="K702" i="1"/>
  <c r="L76" i="1"/>
  <c r="L77" i="1"/>
  <c r="K78" i="1"/>
  <c r="K565" i="1"/>
  <c r="K42" i="1"/>
  <c r="L101" i="1"/>
  <c r="K58" i="1"/>
  <c r="L40" i="1"/>
  <c r="L442" i="1"/>
  <c r="K443" i="1"/>
  <c r="K6" i="1"/>
  <c r="K144" i="1" l="1"/>
  <c r="L143" i="1"/>
  <c r="L702" i="1"/>
  <c r="K703" i="1"/>
  <c r="L105" i="1"/>
  <c r="K106" i="1"/>
  <c r="K762" i="1"/>
  <c r="L761" i="1"/>
  <c r="L6" i="1"/>
  <c r="K7" i="1"/>
  <c r="L443" i="1"/>
  <c r="K444" i="1"/>
  <c r="L58" i="1"/>
  <c r="K59" i="1"/>
  <c r="L536" i="1"/>
  <c r="K537" i="1"/>
  <c r="L78" i="1"/>
  <c r="K79" i="1"/>
  <c r="L639" i="1"/>
  <c r="K640" i="1"/>
  <c r="K164" i="1"/>
  <c r="L163" i="1"/>
  <c r="L683" i="1"/>
  <c r="K684" i="1"/>
  <c r="L565" i="1"/>
  <c r="K566" i="1"/>
  <c r="L601" i="1"/>
  <c r="K602" i="1"/>
  <c r="L475" i="1"/>
  <c r="K476" i="1"/>
  <c r="L727" i="1"/>
  <c r="K728" i="1"/>
  <c r="L42" i="1"/>
  <c r="K43" i="1"/>
  <c r="L602" i="1" l="1"/>
  <c r="K603" i="1"/>
  <c r="L444" i="1"/>
  <c r="K445" i="1"/>
  <c r="L684" i="1"/>
  <c r="K685" i="1"/>
  <c r="L164" i="1"/>
  <c r="K165" i="1"/>
  <c r="L703" i="1"/>
  <c r="K704" i="1"/>
  <c r="K60" i="1"/>
  <c r="L59" i="1"/>
  <c r="K567" i="1"/>
  <c r="L566" i="1"/>
  <c r="L106" i="1"/>
  <c r="K107" i="1"/>
  <c r="L79" i="1"/>
  <c r="K80" i="1"/>
  <c r="L7" i="1"/>
  <c r="K8" i="1"/>
  <c r="L762" i="1"/>
  <c r="K763" i="1"/>
  <c r="L43" i="1"/>
  <c r="K44" i="1"/>
  <c r="L476" i="1"/>
  <c r="K477" i="1"/>
  <c r="L537" i="1"/>
  <c r="K538" i="1"/>
  <c r="L640" i="1"/>
  <c r="K641" i="1"/>
  <c r="L728" i="1"/>
  <c r="K729" i="1"/>
  <c r="L144" i="1"/>
  <c r="K145" i="1"/>
  <c r="K478" i="1" l="1"/>
  <c r="L477" i="1"/>
  <c r="K705" i="1"/>
  <c r="L704" i="1"/>
  <c r="L8" i="1"/>
  <c r="K9" i="1"/>
  <c r="L729" i="1"/>
  <c r="K730" i="1"/>
  <c r="L80" i="1"/>
  <c r="K81" i="1"/>
  <c r="L445" i="1"/>
  <c r="K446" i="1"/>
  <c r="L44" i="1"/>
  <c r="K45" i="1"/>
  <c r="L763" i="1"/>
  <c r="K764" i="1"/>
  <c r="L538" i="1"/>
  <c r="K539" i="1"/>
  <c r="L145" i="1"/>
  <c r="K146" i="1"/>
  <c r="L641" i="1"/>
  <c r="K642" i="1"/>
  <c r="L107" i="1"/>
  <c r="K108" i="1"/>
  <c r="L603" i="1"/>
  <c r="K604" i="1"/>
  <c r="L567" i="1"/>
  <c r="K568" i="1"/>
  <c r="L60" i="1"/>
  <c r="K61" i="1"/>
  <c r="K166" i="1"/>
  <c r="L165" i="1"/>
  <c r="L685" i="1"/>
  <c r="K686" i="1"/>
  <c r="K731" i="1" l="1"/>
  <c r="L730" i="1"/>
  <c r="K10" i="1"/>
  <c r="L9" i="1"/>
  <c r="K569" i="1"/>
  <c r="L568" i="1"/>
  <c r="K643" i="1"/>
  <c r="L642" i="1"/>
  <c r="L539" i="1"/>
  <c r="K540" i="1"/>
  <c r="K46" i="1"/>
  <c r="L45" i="1"/>
  <c r="K447" i="1"/>
  <c r="L446" i="1"/>
  <c r="K109" i="1"/>
  <c r="L108" i="1"/>
  <c r="K167" i="1"/>
  <c r="L166" i="1"/>
  <c r="L705" i="1"/>
  <c r="K706" i="1"/>
  <c r="L604" i="1"/>
  <c r="K605" i="1"/>
  <c r="L81" i="1"/>
  <c r="K82" i="1"/>
  <c r="K687" i="1"/>
  <c r="L686" i="1"/>
  <c r="L61" i="1"/>
  <c r="K62" i="1"/>
  <c r="L764" i="1"/>
  <c r="K765" i="1"/>
  <c r="L146" i="1"/>
  <c r="K147" i="1"/>
  <c r="K479" i="1"/>
  <c r="L478" i="1"/>
  <c r="L447" i="1" l="1"/>
  <c r="K448" i="1"/>
  <c r="K541" i="1"/>
  <c r="L540" i="1"/>
  <c r="L643" i="1"/>
  <c r="K644" i="1"/>
  <c r="L569" i="1"/>
  <c r="K570" i="1"/>
  <c r="L147" i="1"/>
  <c r="K148" i="1"/>
  <c r="K83" i="1"/>
  <c r="L82" i="1"/>
  <c r="L605" i="1"/>
  <c r="K606" i="1"/>
  <c r="L167" i="1"/>
  <c r="K168" i="1"/>
  <c r="L10" i="1"/>
  <c r="K11" i="1"/>
  <c r="L62" i="1"/>
  <c r="K63" i="1"/>
  <c r="L46" i="1"/>
  <c r="K47" i="1"/>
  <c r="L765" i="1"/>
  <c r="K766" i="1"/>
  <c r="L687" i="1"/>
  <c r="K688" i="1"/>
  <c r="L706" i="1"/>
  <c r="K707" i="1"/>
  <c r="K480" i="1"/>
  <c r="L479" i="1"/>
  <c r="K110" i="1"/>
  <c r="L109" i="1"/>
  <c r="L731" i="1"/>
  <c r="K732" i="1"/>
  <c r="K708" i="1" l="1"/>
  <c r="L707" i="1"/>
  <c r="L11" i="1"/>
  <c r="K12" i="1"/>
  <c r="L606" i="1"/>
  <c r="K607" i="1"/>
  <c r="L688" i="1"/>
  <c r="K689" i="1"/>
  <c r="L148" i="1"/>
  <c r="K149" i="1"/>
  <c r="L47" i="1"/>
  <c r="K48" i="1"/>
  <c r="L644" i="1"/>
  <c r="K645" i="1"/>
  <c r="K111" i="1"/>
  <c r="L110" i="1"/>
  <c r="L541" i="1"/>
  <c r="K542" i="1"/>
  <c r="L766" i="1"/>
  <c r="K767" i="1"/>
  <c r="K571" i="1"/>
  <c r="L570" i="1"/>
  <c r="L732" i="1"/>
  <c r="K733" i="1"/>
  <c r="L168" i="1"/>
  <c r="K169" i="1"/>
  <c r="L448" i="1"/>
  <c r="K449" i="1"/>
  <c r="L83" i="1"/>
  <c r="K84" i="1"/>
  <c r="L63" i="1"/>
  <c r="K64" i="1"/>
  <c r="L480" i="1"/>
  <c r="K481" i="1"/>
  <c r="L645" i="1" l="1"/>
  <c r="K646" i="1"/>
  <c r="K734" i="1"/>
  <c r="L733" i="1"/>
  <c r="K768" i="1"/>
  <c r="L767" i="1"/>
  <c r="L64" i="1"/>
  <c r="K65" i="1"/>
  <c r="L542" i="1"/>
  <c r="K543" i="1"/>
  <c r="K13" i="1"/>
  <c r="L12" i="1"/>
  <c r="L169" i="1"/>
  <c r="K170" i="1"/>
  <c r="K150" i="1"/>
  <c r="L149" i="1"/>
  <c r="L689" i="1"/>
  <c r="K690" i="1"/>
  <c r="K572" i="1"/>
  <c r="L571" i="1"/>
  <c r="L607" i="1"/>
  <c r="K608" i="1"/>
  <c r="L84" i="1"/>
  <c r="K85" i="1"/>
  <c r="L449" i="1"/>
  <c r="K450" i="1"/>
  <c r="K49" i="1"/>
  <c r="L48" i="1"/>
  <c r="L481" i="1"/>
  <c r="K482" i="1"/>
  <c r="L111" i="1"/>
  <c r="K112" i="1"/>
  <c r="L708" i="1"/>
  <c r="K709" i="1"/>
  <c r="L450" i="1" l="1"/>
  <c r="K451" i="1"/>
  <c r="L543" i="1"/>
  <c r="K544" i="1"/>
  <c r="L65" i="1"/>
  <c r="K66" i="1"/>
  <c r="L112" i="1"/>
  <c r="K113" i="1"/>
  <c r="L690" i="1"/>
  <c r="K691" i="1"/>
  <c r="L85" i="1"/>
  <c r="K86" i="1"/>
  <c r="L709" i="1"/>
  <c r="K710" i="1"/>
  <c r="L572" i="1"/>
  <c r="K573" i="1"/>
  <c r="L734" i="1"/>
  <c r="K735" i="1"/>
  <c r="K50" i="1"/>
  <c r="L49" i="1"/>
  <c r="L608" i="1"/>
  <c r="K609" i="1"/>
  <c r="L482" i="1"/>
  <c r="K483" i="1"/>
  <c r="K647" i="1"/>
  <c r="L646" i="1"/>
  <c r="L170" i="1"/>
  <c r="K171" i="1"/>
  <c r="L13" i="1"/>
  <c r="K14" i="1"/>
  <c r="L768" i="1"/>
  <c r="K769" i="1"/>
  <c r="L150" i="1"/>
  <c r="K151" i="1"/>
  <c r="L50" i="1" l="1"/>
  <c r="K51" i="1"/>
  <c r="L647" i="1"/>
  <c r="K648" i="1"/>
  <c r="L769" i="1"/>
  <c r="K770" i="1"/>
  <c r="L735" i="1"/>
  <c r="K736" i="1"/>
  <c r="L544" i="1"/>
  <c r="K545" i="1"/>
  <c r="K172" i="1"/>
  <c r="L171" i="1"/>
  <c r="K484" i="1"/>
  <c r="L483" i="1"/>
  <c r="L113" i="1"/>
  <c r="K114" i="1"/>
  <c r="L151" i="1"/>
  <c r="K152" i="1"/>
  <c r="L710" i="1"/>
  <c r="K711" i="1"/>
  <c r="L86" i="1"/>
  <c r="K87" i="1"/>
  <c r="K692" i="1"/>
  <c r="L691" i="1"/>
  <c r="K610" i="1"/>
  <c r="L609" i="1"/>
  <c r="L14" i="1"/>
  <c r="K15" i="1"/>
  <c r="L573" i="1"/>
  <c r="K574" i="1"/>
  <c r="K452" i="1"/>
  <c r="L451" i="1"/>
  <c r="L66" i="1"/>
  <c r="K67" i="1"/>
  <c r="L15" i="1" l="1"/>
  <c r="K16" i="1"/>
  <c r="L545" i="1"/>
  <c r="K546" i="1"/>
  <c r="L736" i="1"/>
  <c r="K737" i="1"/>
  <c r="K153" i="1"/>
  <c r="L152" i="1"/>
  <c r="L648" i="1"/>
  <c r="K649" i="1"/>
  <c r="L692" i="1"/>
  <c r="K693" i="1"/>
  <c r="L67" i="1"/>
  <c r="K68" i="1"/>
  <c r="L452" i="1"/>
  <c r="K453" i="1"/>
  <c r="L172" i="1"/>
  <c r="K173" i="1"/>
  <c r="L770" i="1"/>
  <c r="K771" i="1"/>
  <c r="L574" i="1"/>
  <c r="K575" i="1"/>
  <c r="K115" i="1"/>
  <c r="L114" i="1"/>
  <c r="L51" i="1"/>
  <c r="K52" i="1"/>
  <c r="K485" i="1"/>
  <c r="L484" i="1"/>
  <c r="L610" i="1"/>
  <c r="K611" i="1"/>
  <c r="K88" i="1"/>
  <c r="L87" i="1"/>
  <c r="L711" i="1"/>
  <c r="K712" i="1"/>
  <c r="K69" i="1" l="1"/>
  <c r="L68" i="1"/>
  <c r="L52" i="1"/>
  <c r="K53" i="1"/>
  <c r="L153" i="1"/>
  <c r="K154" i="1"/>
  <c r="K174" i="1"/>
  <c r="L173" i="1"/>
  <c r="L546" i="1"/>
  <c r="K547" i="1"/>
  <c r="K576" i="1"/>
  <c r="L575" i="1"/>
  <c r="L771" i="1"/>
  <c r="K772" i="1"/>
  <c r="L88" i="1"/>
  <c r="K89" i="1"/>
  <c r="K694" i="1"/>
  <c r="L693" i="1"/>
  <c r="K116" i="1"/>
  <c r="L115" i="1"/>
  <c r="L712" i="1"/>
  <c r="K713" i="1"/>
  <c r="L611" i="1"/>
  <c r="K612" i="1"/>
  <c r="L453" i="1"/>
  <c r="K454" i="1"/>
  <c r="L16" i="1"/>
  <c r="K17" i="1"/>
  <c r="L485" i="1"/>
  <c r="K486" i="1"/>
  <c r="L649" i="1"/>
  <c r="K650" i="1"/>
  <c r="L737" i="1"/>
  <c r="K738" i="1"/>
  <c r="K773" i="1" l="1"/>
  <c r="L772" i="1"/>
  <c r="L454" i="1"/>
  <c r="K455" i="1"/>
  <c r="K613" i="1"/>
  <c r="L612" i="1"/>
  <c r="K175" i="1"/>
  <c r="L174" i="1"/>
  <c r="L650" i="1"/>
  <c r="K651" i="1"/>
  <c r="L53" i="1"/>
  <c r="K54" i="1"/>
  <c r="K18" i="1"/>
  <c r="L17" i="1"/>
  <c r="L116" i="1"/>
  <c r="K117" i="1"/>
  <c r="L694" i="1"/>
  <c r="K695" i="1"/>
  <c r="L576" i="1"/>
  <c r="K577" i="1"/>
  <c r="L738" i="1"/>
  <c r="K739" i="1"/>
  <c r="L486" i="1"/>
  <c r="K487" i="1"/>
  <c r="L89" i="1"/>
  <c r="K90" i="1"/>
  <c r="L547" i="1"/>
  <c r="K548" i="1"/>
  <c r="L713" i="1"/>
  <c r="K714" i="1"/>
  <c r="L154" i="1"/>
  <c r="K155" i="1"/>
  <c r="L69" i="1"/>
  <c r="K70" i="1"/>
  <c r="K652" i="1" l="1"/>
  <c r="L651" i="1"/>
  <c r="K55" i="1"/>
  <c r="L54" i="1"/>
  <c r="L487" i="1"/>
  <c r="K488" i="1"/>
  <c r="K740" i="1"/>
  <c r="L739" i="1"/>
  <c r="L90" i="1"/>
  <c r="K91" i="1"/>
  <c r="L175" i="1"/>
  <c r="K176" i="1"/>
  <c r="L18" i="1"/>
  <c r="K19" i="1"/>
  <c r="L70" i="1"/>
  <c r="K71" i="1"/>
  <c r="L577" i="1"/>
  <c r="K578" i="1"/>
  <c r="L548" i="1"/>
  <c r="K549" i="1"/>
  <c r="L613" i="1"/>
  <c r="K614" i="1"/>
  <c r="L155" i="1"/>
  <c r="K156" i="1"/>
  <c r="L695" i="1"/>
  <c r="K696" i="1"/>
  <c r="L455" i="1"/>
  <c r="K456" i="1"/>
  <c r="L714" i="1"/>
  <c r="K715" i="1"/>
  <c r="L117" i="1"/>
  <c r="K118" i="1"/>
  <c r="L773" i="1"/>
  <c r="K774" i="1"/>
  <c r="L91" i="1" l="1"/>
  <c r="K92" i="1"/>
  <c r="K615" i="1"/>
  <c r="L614" i="1"/>
  <c r="L774" i="1"/>
  <c r="K775" i="1"/>
  <c r="L118" i="1"/>
  <c r="K119" i="1"/>
  <c r="L578" i="1"/>
  <c r="K579" i="1"/>
  <c r="L740" i="1"/>
  <c r="K741" i="1"/>
  <c r="L488" i="1"/>
  <c r="K489" i="1"/>
  <c r="L55" i="1"/>
  <c r="K56" i="1"/>
  <c r="L56" i="1" s="1"/>
  <c r="L456" i="1"/>
  <c r="K457" i="1"/>
  <c r="K697" i="1"/>
  <c r="L696" i="1"/>
  <c r="K550" i="1"/>
  <c r="L549" i="1"/>
  <c r="K716" i="1"/>
  <c r="L715" i="1"/>
  <c r="K72" i="1"/>
  <c r="L71" i="1"/>
  <c r="L19" i="1"/>
  <c r="K20" i="1"/>
  <c r="L176" i="1"/>
  <c r="K177" i="1"/>
  <c r="L156" i="1"/>
  <c r="K157" i="1"/>
  <c r="L652" i="1"/>
  <c r="K653" i="1"/>
  <c r="L489" i="1" l="1"/>
  <c r="K490" i="1"/>
  <c r="L72" i="1"/>
  <c r="K73" i="1"/>
  <c r="L653" i="1"/>
  <c r="K654" i="1"/>
  <c r="K158" i="1"/>
  <c r="L157" i="1"/>
  <c r="K458" i="1"/>
  <c r="L457" i="1"/>
  <c r="L716" i="1"/>
  <c r="K717" i="1"/>
  <c r="L550" i="1"/>
  <c r="K551" i="1"/>
  <c r="L697" i="1"/>
  <c r="K698" i="1"/>
  <c r="L615" i="1"/>
  <c r="K616" i="1"/>
  <c r="L579" i="1"/>
  <c r="K580" i="1"/>
  <c r="K178" i="1"/>
  <c r="L177" i="1"/>
  <c r="L92" i="1"/>
  <c r="K93" i="1"/>
  <c r="L20" i="1"/>
  <c r="K21" i="1"/>
  <c r="L741" i="1"/>
  <c r="K742" i="1"/>
  <c r="L119" i="1"/>
  <c r="K120" i="1"/>
  <c r="L775" i="1"/>
  <c r="K776" i="1"/>
  <c r="K94" i="1" l="1"/>
  <c r="L93" i="1"/>
  <c r="L178" i="1"/>
  <c r="K179" i="1"/>
  <c r="L654" i="1"/>
  <c r="K655" i="1"/>
  <c r="L776" i="1"/>
  <c r="K777" i="1"/>
  <c r="L616" i="1"/>
  <c r="K617" i="1"/>
  <c r="K74" i="1"/>
  <c r="L73" i="1"/>
  <c r="L717" i="1"/>
  <c r="K718" i="1"/>
  <c r="L458" i="1"/>
  <c r="K459" i="1"/>
  <c r="L158" i="1"/>
  <c r="K159" i="1"/>
  <c r="L742" i="1"/>
  <c r="K743" i="1"/>
  <c r="L120" i="1"/>
  <c r="K121" i="1"/>
  <c r="L698" i="1"/>
  <c r="K699" i="1"/>
  <c r="L490" i="1"/>
  <c r="K491" i="1"/>
  <c r="K552" i="1"/>
  <c r="L551" i="1"/>
  <c r="L21" i="1"/>
  <c r="K22" i="1"/>
  <c r="L580" i="1"/>
  <c r="K581" i="1"/>
  <c r="L491" i="1" l="1"/>
  <c r="K492" i="1"/>
  <c r="K618" i="1"/>
  <c r="L617" i="1"/>
  <c r="L777" i="1"/>
  <c r="K778" i="1"/>
  <c r="L743" i="1"/>
  <c r="K744" i="1"/>
  <c r="L581" i="1"/>
  <c r="K582" i="1"/>
  <c r="L159" i="1"/>
  <c r="K160" i="1"/>
  <c r="L160" i="1" s="1"/>
  <c r="K180" i="1"/>
  <c r="L179" i="1"/>
  <c r="L552" i="1"/>
  <c r="K553" i="1"/>
  <c r="L74" i="1"/>
  <c r="K75" i="1"/>
  <c r="L75" i="1" s="1"/>
  <c r="L121" i="1"/>
  <c r="K122" i="1"/>
  <c r="L22" i="1"/>
  <c r="K23" i="1"/>
  <c r="L459" i="1"/>
  <c r="K460" i="1"/>
  <c r="L718" i="1"/>
  <c r="K719" i="1"/>
  <c r="L699" i="1"/>
  <c r="K700" i="1"/>
  <c r="L700" i="1" s="1"/>
  <c r="L655" i="1"/>
  <c r="K656" i="1"/>
  <c r="L94" i="1"/>
  <c r="K95" i="1"/>
  <c r="L719" i="1" l="1"/>
  <c r="K720" i="1"/>
  <c r="K583" i="1"/>
  <c r="L582" i="1"/>
  <c r="K745" i="1"/>
  <c r="L744" i="1"/>
  <c r="L778" i="1"/>
  <c r="K779" i="1"/>
  <c r="L95" i="1"/>
  <c r="K96" i="1"/>
  <c r="K461" i="1"/>
  <c r="L460" i="1"/>
  <c r="L618" i="1"/>
  <c r="K619" i="1"/>
  <c r="K657" i="1"/>
  <c r="L656" i="1"/>
  <c r="K554" i="1"/>
  <c r="L553" i="1"/>
  <c r="L492" i="1"/>
  <c r="K493" i="1"/>
  <c r="K181" i="1"/>
  <c r="L180" i="1"/>
  <c r="K24" i="1"/>
  <c r="L23" i="1"/>
  <c r="K123" i="1"/>
  <c r="L122" i="1"/>
  <c r="L619" i="1" l="1"/>
  <c r="K620" i="1"/>
  <c r="K97" i="1"/>
  <c r="L96" i="1"/>
  <c r="L779" i="1"/>
  <c r="K780" i="1"/>
  <c r="L461" i="1"/>
  <c r="K462" i="1"/>
  <c r="K555" i="1"/>
  <c r="L554" i="1"/>
  <c r="L583" i="1"/>
  <c r="K584" i="1"/>
  <c r="L123" i="1"/>
  <c r="K124" i="1"/>
  <c r="L24" i="1"/>
  <c r="K25" i="1"/>
  <c r="L181" i="1"/>
  <c r="K182" i="1"/>
  <c r="K494" i="1"/>
  <c r="L493" i="1"/>
  <c r="L745" i="1"/>
  <c r="K746" i="1"/>
  <c r="K721" i="1"/>
  <c r="L720" i="1"/>
  <c r="L657" i="1"/>
  <c r="K658" i="1"/>
  <c r="K722" i="1" l="1"/>
  <c r="L721" i="1"/>
  <c r="L494" i="1"/>
  <c r="K495" i="1"/>
  <c r="L182" i="1"/>
  <c r="K183" i="1"/>
  <c r="L555" i="1"/>
  <c r="K556" i="1"/>
  <c r="L97" i="1"/>
  <c r="K98" i="1"/>
  <c r="K125" i="1"/>
  <c r="L124" i="1"/>
  <c r="L658" i="1"/>
  <c r="K659" i="1"/>
  <c r="L462" i="1"/>
  <c r="K463" i="1"/>
  <c r="L780" i="1"/>
  <c r="K781" i="1"/>
  <c r="K26" i="1"/>
  <c r="L25" i="1"/>
  <c r="L620" i="1"/>
  <c r="K621" i="1"/>
  <c r="L584" i="1"/>
  <c r="K585" i="1"/>
  <c r="L746" i="1"/>
  <c r="K747" i="1"/>
  <c r="L659" i="1" l="1"/>
  <c r="K660" i="1"/>
  <c r="K99" i="1"/>
  <c r="L99" i="1" s="1"/>
  <c r="L98" i="1"/>
  <c r="K557" i="1"/>
  <c r="L556" i="1"/>
  <c r="L183" i="1"/>
  <c r="K184" i="1"/>
  <c r="K782" i="1"/>
  <c r="L781" i="1"/>
  <c r="L495" i="1"/>
  <c r="K496" i="1"/>
  <c r="K748" i="1"/>
  <c r="L747" i="1"/>
  <c r="L585" i="1"/>
  <c r="K586" i="1"/>
  <c r="L463" i="1"/>
  <c r="K464" i="1"/>
  <c r="L125" i="1"/>
  <c r="K126" i="1"/>
  <c r="L621" i="1"/>
  <c r="K622" i="1"/>
  <c r="K27" i="1"/>
  <c r="L26" i="1"/>
  <c r="L722" i="1"/>
  <c r="K723" i="1"/>
  <c r="L723" i="1" s="1"/>
  <c r="L748" i="1" l="1"/>
  <c r="K749" i="1"/>
  <c r="L184" i="1"/>
  <c r="K185" i="1"/>
  <c r="L464" i="1"/>
  <c r="K465" i="1"/>
  <c r="L27" i="1"/>
  <c r="K28" i="1"/>
  <c r="L782" i="1"/>
  <c r="K783" i="1"/>
  <c r="L586" i="1"/>
  <c r="K587" i="1"/>
  <c r="L660" i="1"/>
  <c r="K661" i="1"/>
  <c r="K497" i="1"/>
  <c r="L496" i="1"/>
  <c r="L622" i="1"/>
  <c r="K623" i="1"/>
  <c r="L126" i="1"/>
  <c r="K127" i="1"/>
  <c r="L557" i="1"/>
  <c r="K558" i="1"/>
  <c r="L783" i="1" l="1"/>
  <c r="K784" i="1"/>
  <c r="L587" i="1"/>
  <c r="K588" i="1"/>
  <c r="L558" i="1"/>
  <c r="K559" i="1"/>
  <c r="K29" i="1"/>
  <c r="L28" i="1"/>
  <c r="L661" i="1"/>
  <c r="K662" i="1"/>
  <c r="L127" i="1"/>
  <c r="K128" i="1"/>
  <c r="K466" i="1"/>
  <c r="L465" i="1"/>
  <c r="K624" i="1"/>
  <c r="L623" i="1"/>
  <c r="K186" i="1"/>
  <c r="L185" i="1"/>
  <c r="L749" i="1"/>
  <c r="K750" i="1"/>
  <c r="L497" i="1"/>
  <c r="K498" i="1"/>
  <c r="L750" i="1" l="1"/>
  <c r="K751" i="1"/>
  <c r="K589" i="1"/>
  <c r="L588" i="1"/>
  <c r="L186" i="1"/>
  <c r="K187" i="1"/>
  <c r="L466" i="1"/>
  <c r="K467" i="1"/>
  <c r="L29" i="1"/>
  <c r="K30" i="1"/>
  <c r="L784" i="1"/>
  <c r="K785" i="1"/>
  <c r="L128" i="1"/>
  <c r="K129" i="1"/>
  <c r="L662" i="1"/>
  <c r="K663" i="1"/>
  <c r="K499" i="1"/>
  <c r="L498" i="1"/>
  <c r="L559" i="1"/>
  <c r="K560" i="1"/>
  <c r="L624" i="1"/>
  <c r="K625" i="1"/>
  <c r="L30" i="1" l="1"/>
  <c r="K31" i="1"/>
  <c r="L467" i="1"/>
  <c r="K468" i="1"/>
  <c r="K130" i="1"/>
  <c r="L129" i="1"/>
  <c r="L560" i="1"/>
  <c r="K561" i="1"/>
  <c r="L561" i="1" s="1"/>
  <c r="K500" i="1"/>
  <c r="L499" i="1"/>
  <c r="L589" i="1"/>
  <c r="K590" i="1"/>
  <c r="L785" i="1"/>
  <c r="K786" i="1"/>
  <c r="L663" i="1"/>
  <c r="K664" i="1"/>
  <c r="L751" i="1"/>
  <c r="K752" i="1"/>
  <c r="L625" i="1"/>
  <c r="K626" i="1"/>
  <c r="L187" i="1"/>
  <c r="K188" i="1"/>
  <c r="K787" i="1" l="1"/>
  <c r="L786" i="1"/>
  <c r="L188" i="1"/>
  <c r="K189" i="1"/>
  <c r="L752" i="1"/>
  <c r="K753" i="1"/>
  <c r="L664" i="1"/>
  <c r="K665" i="1"/>
  <c r="K32" i="1"/>
  <c r="L31" i="1"/>
  <c r="K591" i="1"/>
  <c r="L590" i="1"/>
  <c r="L500" i="1"/>
  <c r="K501" i="1"/>
  <c r="L626" i="1"/>
  <c r="K627" i="1"/>
  <c r="L130" i="1"/>
  <c r="K131" i="1"/>
  <c r="K469" i="1"/>
  <c r="L468" i="1"/>
  <c r="L591" i="1" l="1"/>
  <c r="K592" i="1"/>
  <c r="K666" i="1"/>
  <c r="L665" i="1"/>
  <c r="L189" i="1"/>
  <c r="K190" i="1"/>
  <c r="L501" i="1"/>
  <c r="K502" i="1"/>
  <c r="L32" i="1"/>
  <c r="K33" i="1"/>
  <c r="L469" i="1"/>
  <c r="K470" i="1"/>
  <c r="L627" i="1"/>
  <c r="K628" i="1"/>
  <c r="K754" i="1"/>
  <c r="L753" i="1"/>
  <c r="K132" i="1"/>
  <c r="L131" i="1"/>
  <c r="L787" i="1"/>
  <c r="K788" i="1"/>
  <c r="L33" i="1" l="1"/>
  <c r="K34" i="1"/>
  <c r="K503" i="1"/>
  <c r="L502" i="1"/>
  <c r="L190" i="1"/>
  <c r="K191" i="1"/>
  <c r="L132" i="1"/>
  <c r="K133" i="1"/>
  <c r="L666" i="1"/>
  <c r="K667" i="1"/>
  <c r="K629" i="1"/>
  <c r="L628" i="1"/>
  <c r="L788" i="1"/>
  <c r="K789" i="1"/>
  <c r="L592" i="1"/>
  <c r="K593" i="1"/>
  <c r="L470" i="1"/>
  <c r="K471" i="1"/>
  <c r="L754" i="1"/>
  <c r="K755" i="1"/>
  <c r="L667" i="1" l="1"/>
  <c r="K668" i="1"/>
  <c r="L191" i="1"/>
  <c r="K192" i="1"/>
  <c r="K472" i="1"/>
  <c r="L472" i="1" s="1"/>
  <c r="L471" i="1"/>
  <c r="L789" i="1"/>
  <c r="K790" i="1"/>
  <c r="L629" i="1"/>
  <c r="K630" i="1"/>
  <c r="L503" i="1"/>
  <c r="K504" i="1"/>
  <c r="L755" i="1"/>
  <c r="K756" i="1"/>
  <c r="L593" i="1"/>
  <c r="K594" i="1"/>
  <c r="L34" i="1"/>
  <c r="K35" i="1"/>
  <c r="L133" i="1"/>
  <c r="K134" i="1"/>
  <c r="L35" i="1" l="1"/>
  <c r="K36" i="1"/>
  <c r="L192" i="1"/>
  <c r="K193" i="1"/>
  <c r="L756" i="1"/>
  <c r="K757" i="1"/>
  <c r="L630" i="1"/>
  <c r="K631" i="1"/>
  <c r="K505" i="1"/>
  <c r="L504" i="1"/>
  <c r="L790" i="1"/>
  <c r="K791" i="1"/>
  <c r="L134" i="1"/>
  <c r="K135" i="1"/>
  <c r="K595" i="1"/>
  <c r="L594" i="1"/>
  <c r="L668" i="1"/>
  <c r="K669" i="1"/>
  <c r="L791" i="1" l="1"/>
  <c r="K792" i="1"/>
  <c r="L505" i="1"/>
  <c r="K506" i="1"/>
  <c r="L669" i="1"/>
  <c r="K670" i="1"/>
  <c r="L193" i="1"/>
  <c r="K194" i="1"/>
  <c r="L135" i="1"/>
  <c r="K136" i="1"/>
  <c r="L631" i="1"/>
  <c r="K632" i="1"/>
  <c r="L757" i="1"/>
  <c r="K758" i="1"/>
  <c r="L758" i="1" s="1"/>
  <c r="L36" i="1"/>
  <c r="K37" i="1"/>
  <c r="K596" i="1"/>
  <c r="L595" i="1"/>
  <c r="K137" i="1" l="1"/>
  <c r="L136" i="1"/>
  <c r="K195" i="1"/>
  <c r="L194" i="1"/>
  <c r="L670" i="1"/>
  <c r="K671" i="1"/>
  <c r="L506" i="1"/>
  <c r="K507" i="1"/>
  <c r="L596" i="1"/>
  <c r="K597" i="1"/>
  <c r="L632" i="1"/>
  <c r="K633" i="1"/>
  <c r="K38" i="1"/>
  <c r="L38" i="1" s="1"/>
  <c r="L37" i="1"/>
  <c r="L792" i="1"/>
  <c r="K793" i="1"/>
  <c r="L597" i="1" l="1"/>
  <c r="K598" i="1"/>
  <c r="L598" i="1" s="1"/>
  <c r="K508" i="1"/>
  <c r="L507" i="1"/>
  <c r="K672" i="1"/>
  <c r="L671" i="1"/>
  <c r="L793" i="1"/>
  <c r="K794" i="1"/>
  <c r="L633" i="1"/>
  <c r="K634" i="1"/>
  <c r="L195" i="1"/>
  <c r="K196" i="1"/>
  <c r="L137" i="1"/>
  <c r="K138" i="1"/>
  <c r="L138" i="1" s="1"/>
  <c r="L794" i="1" l="1"/>
  <c r="K795" i="1"/>
  <c r="L634" i="1"/>
  <c r="K635" i="1"/>
  <c r="L635" i="1" s="1"/>
  <c r="L508" i="1"/>
  <c r="K509" i="1"/>
  <c r="K197" i="1"/>
  <c r="L196" i="1"/>
  <c r="L672" i="1"/>
  <c r="K673" i="1"/>
  <c r="L197" i="1" l="1"/>
  <c r="K198" i="1"/>
  <c r="K796" i="1"/>
  <c r="L795" i="1"/>
  <c r="L673" i="1"/>
  <c r="K674" i="1"/>
  <c r="K510" i="1"/>
  <c r="L509" i="1"/>
  <c r="L796" i="1" l="1"/>
  <c r="K797" i="1"/>
  <c r="L674" i="1"/>
  <c r="K675" i="1"/>
  <c r="L198" i="1"/>
  <c r="K199" i="1"/>
  <c r="L510" i="1"/>
  <c r="K511" i="1"/>
  <c r="K200" i="1" l="1"/>
  <c r="L199" i="1"/>
  <c r="L797" i="1"/>
  <c r="K798" i="1"/>
  <c r="L511" i="1"/>
  <c r="K512" i="1"/>
  <c r="L675" i="1"/>
  <c r="K676" i="1"/>
  <c r="L798" i="1" l="1"/>
  <c r="K799" i="1"/>
  <c r="K513" i="1"/>
  <c r="L512" i="1"/>
  <c r="K677" i="1"/>
  <c r="L676" i="1"/>
  <c r="L200" i="1"/>
  <c r="K201" i="1"/>
  <c r="K202" i="1" l="1"/>
  <c r="L201" i="1"/>
  <c r="L513" i="1"/>
  <c r="K514" i="1"/>
  <c r="L799" i="1"/>
  <c r="K800" i="1"/>
  <c r="L677" i="1"/>
  <c r="K678" i="1"/>
  <c r="L678" i="1" l="1"/>
  <c r="K679" i="1"/>
  <c r="L514" i="1"/>
  <c r="K515" i="1"/>
  <c r="K801" i="1"/>
  <c r="L800" i="1"/>
  <c r="L202" i="1"/>
  <c r="K203" i="1"/>
  <c r="L515" i="1" l="1"/>
  <c r="K516" i="1"/>
  <c r="L203" i="1"/>
  <c r="K204" i="1"/>
  <c r="K680" i="1"/>
  <c r="L680" i="1" s="1"/>
  <c r="L679" i="1"/>
  <c r="L801" i="1"/>
  <c r="K802" i="1"/>
  <c r="L204" i="1" l="1"/>
  <c r="K205" i="1"/>
  <c r="L516" i="1"/>
  <c r="K517" i="1"/>
  <c r="L802" i="1"/>
  <c r="K803" i="1"/>
  <c r="L517" i="1" l="1"/>
  <c r="K518" i="1"/>
  <c r="K804" i="1"/>
  <c r="L804" i="1" s="1"/>
  <c r="L803" i="1"/>
  <c r="L205" i="1"/>
  <c r="K206" i="1"/>
  <c r="L518" i="1" l="1"/>
  <c r="K519" i="1"/>
  <c r="L206" i="1"/>
  <c r="K207" i="1"/>
  <c r="L519" i="1" l="1"/>
  <c r="K520" i="1"/>
  <c r="L207" i="1"/>
  <c r="K208" i="1"/>
  <c r="K209" i="1" l="1"/>
  <c r="L208" i="1"/>
  <c r="L520" i="1"/>
  <c r="K521" i="1"/>
  <c r="K522" i="1" l="1"/>
  <c r="L521" i="1"/>
  <c r="L209" i="1"/>
  <c r="K210" i="1"/>
  <c r="L210" i="1" l="1"/>
  <c r="K211" i="1"/>
  <c r="L522" i="1"/>
  <c r="K523" i="1"/>
  <c r="L523" i="1" l="1"/>
  <c r="K524" i="1"/>
  <c r="L211" i="1"/>
  <c r="K212" i="1"/>
  <c r="K213" i="1" l="1"/>
  <c r="L212" i="1"/>
  <c r="L524" i="1"/>
  <c r="K525" i="1"/>
  <c r="K526" i="1" l="1"/>
  <c r="L525" i="1"/>
  <c r="K214" i="1"/>
  <c r="L213" i="1"/>
  <c r="L214" i="1" l="1"/>
  <c r="K215" i="1"/>
  <c r="K527" i="1"/>
  <c r="L526" i="1"/>
  <c r="L527" i="1" l="1"/>
  <c r="K528" i="1"/>
  <c r="L215" i="1"/>
  <c r="K216" i="1"/>
  <c r="L216" i="1" l="1"/>
  <c r="K217" i="1"/>
  <c r="K529" i="1"/>
  <c r="L528" i="1"/>
  <c r="L529" i="1" l="1"/>
  <c r="K530" i="1"/>
  <c r="K218" i="1"/>
  <c r="L217" i="1"/>
  <c r="L218" i="1" l="1"/>
  <c r="K219" i="1"/>
  <c r="K531" i="1"/>
  <c r="L530" i="1"/>
  <c r="L531" i="1" l="1"/>
  <c r="K532" i="1"/>
  <c r="L532" i="1" s="1"/>
  <c r="L219" i="1"/>
  <c r="K220" i="1"/>
  <c r="L220" i="1" l="1"/>
  <c r="K221" i="1"/>
  <c r="L221" i="1" l="1"/>
  <c r="K222" i="1"/>
  <c r="K223" i="1" l="1"/>
  <c r="L222" i="1"/>
  <c r="L223" i="1" l="1"/>
  <c r="K224" i="1"/>
  <c r="L224" i="1" l="1"/>
  <c r="K225" i="1"/>
  <c r="L225" i="1" l="1"/>
  <c r="K226" i="1"/>
  <c r="L226" i="1" l="1"/>
  <c r="K227" i="1"/>
  <c r="K228" i="1" l="1"/>
  <c r="L227" i="1"/>
  <c r="L228" i="1" l="1"/>
  <c r="K229" i="1"/>
  <c r="L229" i="1" l="1"/>
  <c r="K230" i="1"/>
  <c r="L230" i="1" l="1"/>
  <c r="K231" i="1"/>
  <c r="L231" i="1" l="1"/>
  <c r="K232" i="1"/>
  <c r="L232" i="1" l="1"/>
  <c r="K233" i="1"/>
  <c r="L233" i="1" l="1"/>
  <c r="K234" i="1"/>
  <c r="K235" i="1" l="1"/>
  <c r="L234" i="1"/>
  <c r="L235" i="1" l="1"/>
  <c r="K236" i="1"/>
  <c r="K237" i="1" l="1"/>
  <c r="L236" i="1"/>
  <c r="L237" i="1" l="1"/>
  <c r="K238" i="1"/>
  <c r="L238" i="1" l="1"/>
  <c r="K239" i="1"/>
  <c r="K240" i="1" l="1"/>
  <c r="L239" i="1"/>
  <c r="L240" i="1" l="1"/>
  <c r="K241" i="1"/>
  <c r="K242" i="1" l="1"/>
  <c r="L241" i="1"/>
  <c r="L242" i="1" l="1"/>
  <c r="K243" i="1"/>
  <c r="L243" i="1" l="1"/>
  <c r="K244" i="1"/>
  <c r="L244" i="1" l="1"/>
  <c r="K245" i="1"/>
  <c r="L245" i="1" l="1"/>
  <c r="K246" i="1"/>
  <c r="L246" i="1" l="1"/>
  <c r="K247" i="1"/>
  <c r="L247" i="1" l="1"/>
  <c r="K248" i="1"/>
  <c r="L248" i="1" l="1"/>
  <c r="K249" i="1"/>
  <c r="L249" i="1" l="1"/>
  <c r="K250" i="1"/>
  <c r="K251" i="1" l="1"/>
  <c r="L250" i="1"/>
  <c r="L251" i="1" l="1"/>
  <c r="K252" i="1"/>
  <c r="L252" i="1" l="1"/>
  <c r="K253" i="1"/>
  <c r="L253" i="1" l="1"/>
  <c r="K254" i="1"/>
  <c r="L254" i="1" l="1"/>
  <c r="K255" i="1"/>
  <c r="K256" i="1" l="1"/>
  <c r="L255" i="1"/>
  <c r="L256" i="1" l="1"/>
  <c r="K257" i="1"/>
  <c r="L257" i="1" l="1"/>
  <c r="K258" i="1"/>
  <c r="L258" i="1" l="1"/>
  <c r="K259" i="1"/>
  <c r="L259" i="1" l="1"/>
  <c r="K260" i="1"/>
  <c r="L260" i="1" l="1"/>
  <c r="K261" i="1"/>
  <c r="K262" i="1" l="1"/>
  <c r="L261" i="1"/>
  <c r="L262" i="1" l="1"/>
  <c r="K263" i="1"/>
  <c r="L263" i="1" l="1"/>
  <c r="K264" i="1"/>
  <c r="K265" i="1" l="1"/>
  <c r="L264" i="1"/>
  <c r="L265" i="1" l="1"/>
  <c r="K266" i="1"/>
  <c r="L266" i="1" l="1"/>
  <c r="K267" i="1"/>
  <c r="L267" i="1" l="1"/>
  <c r="K268" i="1"/>
  <c r="L268" i="1" l="1"/>
  <c r="K269" i="1"/>
  <c r="K270" i="1" l="1"/>
  <c r="L269" i="1"/>
  <c r="L270" i="1" l="1"/>
  <c r="K271" i="1"/>
  <c r="L271" i="1" l="1"/>
  <c r="K272" i="1"/>
  <c r="K273" i="1" l="1"/>
  <c r="L272" i="1"/>
  <c r="L273" i="1" l="1"/>
  <c r="K274" i="1"/>
  <c r="L274" i="1" l="1"/>
  <c r="K275" i="1"/>
  <c r="L275" i="1" l="1"/>
  <c r="K276" i="1"/>
  <c r="L276" i="1" l="1"/>
  <c r="K277" i="1"/>
  <c r="K278" i="1" l="1"/>
  <c r="L277" i="1"/>
  <c r="K279" i="1" l="1"/>
  <c r="L278" i="1"/>
  <c r="L279" i="1" l="1"/>
  <c r="K280" i="1"/>
  <c r="K281" i="1" l="1"/>
  <c r="L280" i="1"/>
  <c r="L281" i="1" l="1"/>
  <c r="K282" i="1"/>
  <c r="L282" i="1" l="1"/>
  <c r="K283" i="1"/>
  <c r="K284" i="1" l="1"/>
  <c r="L283" i="1"/>
  <c r="L284" i="1" l="1"/>
  <c r="K285" i="1"/>
  <c r="L285" i="1" l="1"/>
  <c r="K286" i="1"/>
  <c r="K287" i="1" l="1"/>
  <c r="L286" i="1"/>
  <c r="L287" i="1" l="1"/>
  <c r="K288" i="1"/>
  <c r="L288" i="1" l="1"/>
  <c r="K289" i="1"/>
  <c r="L289" i="1" l="1"/>
  <c r="K290" i="1"/>
  <c r="L290" i="1" l="1"/>
  <c r="K291" i="1"/>
  <c r="L291" i="1" l="1"/>
  <c r="K292" i="1"/>
  <c r="K293" i="1" l="1"/>
  <c r="L292" i="1"/>
  <c r="L293" i="1" l="1"/>
  <c r="K294" i="1"/>
  <c r="K295" i="1" l="1"/>
  <c r="L294" i="1"/>
  <c r="L295" i="1" l="1"/>
  <c r="K296" i="1"/>
  <c r="L296" i="1" l="1"/>
  <c r="K297" i="1"/>
  <c r="K298" i="1" l="1"/>
  <c r="L297" i="1"/>
  <c r="L298" i="1" l="1"/>
  <c r="K299" i="1"/>
  <c r="K300" i="1" l="1"/>
  <c r="L299" i="1"/>
  <c r="L300" i="1" l="1"/>
  <c r="K301" i="1"/>
  <c r="L301" i="1" l="1"/>
  <c r="K302" i="1"/>
  <c r="L302" i="1" l="1"/>
  <c r="K303" i="1"/>
  <c r="L303" i="1" l="1"/>
  <c r="K304" i="1"/>
  <c r="L304" i="1" l="1"/>
  <c r="K305" i="1"/>
  <c r="L305" i="1" l="1"/>
  <c r="K306" i="1"/>
  <c r="K307" i="1" l="1"/>
  <c r="L306" i="1"/>
  <c r="L307" i="1" l="1"/>
  <c r="K308" i="1"/>
  <c r="L308" i="1" l="1"/>
  <c r="K309" i="1"/>
  <c r="L309" i="1" l="1"/>
  <c r="K310" i="1"/>
  <c r="K311" i="1" l="1"/>
  <c r="L310" i="1"/>
  <c r="K312" i="1" l="1"/>
  <c r="L311" i="1"/>
  <c r="L312" i="1" l="1"/>
  <c r="K313" i="1"/>
  <c r="K314" i="1" l="1"/>
  <c r="L313" i="1"/>
  <c r="L314" i="1" l="1"/>
  <c r="K315" i="1"/>
  <c r="K316" i="1" l="1"/>
  <c r="L315" i="1"/>
  <c r="L316" i="1" l="1"/>
  <c r="K317" i="1"/>
  <c r="L317" i="1" l="1"/>
  <c r="K318" i="1"/>
  <c r="L318" i="1" l="1"/>
  <c r="K319" i="1"/>
  <c r="K320" i="1" l="1"/>
  <c r="L319" i="1"/>
  <c r="K321" i="1" l="1"/>
  <c r="L320" i="1"/>
  <c r="L321" i="1" l="1"/>
  <c r="K322" i="1"/>
  <c r="L322" i="1" l="1"/>
  <c r="K323" i="1"/>
  <c r="L323" i="1" l="1"/>
  <c r="K324" i="1"/>
  <c r="L324" i="1" l="1"/>
  <c r="K325" i="1"/>
  <c r="K326" i="1" l="1"/>
  <c r="L325" i="1"/>
  <c r="L326" i="1" l="1"/>
  <c r="K327" i="1"/>
  <c r="L327" i="1" l="1"/>
  <c r="K328" i="1"/>
  <c r="L328" i="1" l="1"/>
  <c r="K329" i="1"/>
  <c r="L329" i="1" l="1"/>
  <c r="K330" i="1"/>
  <c r="L330" i="1" l="1"/>
  <c r="K331" i="1"/>
  <c r="L331" i="1" l="1"/>
  <c r="K332" i="1"/>
  <c r="K333" i="1" l="1"/>
  <c r="L332" i="1"/>
  <c r="L333" i="1" l="1"/>
  <c r="K334" i="1"/>
  <c r="K335" i="1" l="1"/>
  <c r="L334" i="1"/>
  <c r="L335" i="1" l="1"/>
  <c r="K336" i="1"/>
  <c r="L336" i="1" l="1"/>
  <c r="K337" i="1"/>
  <c r="K338" i="1" l="1"/>
  <c r="L337" i="1"/>
  <c r="L338" i="1" l="1"/>
  <c r="K339" i="1"/>
  <c r="K340" i="1" l="1"/>
  <c r="L339" i="1"/>
  <c r="L340" i="1" l="1"/>
  <c r="K341" i="1"/>
  <c r="L341" i="1" l="1"/>
  <c r="K342" i="1"/>
  <c r="L342" i="1" l="1"/>
  <c r="K343" i="1"/>
  <c r="L343" i="1" l="1"/>
  <c r="K344" i="1"/>
  <c r="L344" i="1" l="1"/>
  <c r="K345" i="1"/>
  <c r="L345" i="1" l="1"/>
  <c r="K346" i="1"/>
  <c r="K347" i="1" l="1"/>
  <c r="L346" i="1"/>
  <c r="L347" i="1" l="1"/>
  <c r="K348" i="1"/>
  <c r="K349" i="1" l="1"/>
  <c r="L348" i="1"/>
  <c r="L349" i="1" l="1"/>
  <c r="K350" i="1"/>
  <c r="L350" i="1" l="1"/>
  <c r="K351" i="1"/>
  <c r="L351" i="1" l="1"/>
  <c r="K352" i="1"/>
  <c r="K353" i="1" l="1"/>
  <c r="L352" i="1"/>
  <c r="K354" i="1" l="1"/>
  <c r="L353" i="1"/>
  <c r="L354" i="1" l="1"/>
  <c r="K355" i="1"/>
  <c r="L355" i="1" l="1"/>
  <c r="K356" i="1"/>
  <c r="L356" i="1" l="1"/>
  <c r="K357" i="1"/>
  <c r="L357" i="1" l="1"/>
  <c r="K358" i="1"/>
  <c r="L358" i="1" l="1"/>
  <c r="K359" i="1"/>
  <c r="K360" i="1" l="1"/>
  <c r="L359" i="1"/>
  <c r="L360" i="1" l="1"/>
  <c r="K361" i="1"/>
  <c r="L361" i="1" l="1"/>
  <c r="K362" i="1"/>
  <c r="K363" i="1" l="1"/>
  <c r="L362" i="1"/>
  <c r="L363" i="1" l="1"/>
  <c r="K364" i="1"/>
  <c r="L364" i="1" l="1"/>
  <c r="K365" i="1"/>
  <c r="L365" i="1" l="1"/>
  <c r="K366" i="1"/>
  <c r="L366" i="1" l="1"/>
  <c r="K367" i="1"/>
  <c r="K368" i="1" l="1"/>
  <c r="L367" i="1"/>
  <c r="L368" i="1" l="1"/>
  <c r="K369" i="1"/>
  <c r="L369" i="1" l="1"/>
  <c r="K370" i="1"/>
  <c r="K371" i="1" l="1"/>
  <c r="L370" i="1"/>
  <c r="L371" i="1" l="1"/>
  <c r="K372" i="1"/>
  <c r="L372" i="1" l="1"/>
  <c r="K373" i="1"/>
  <c r="K374" i="1" l="1"/>
  <c r="L373" i="1"/>
  <c r="L374" i="1" l="1"/>
  <c r="K375" i="1"/>
  <c r="K376" i="1" l="1"/>
  <c r="L375" i="1"/>
  <c r="K377" i="1" l="1"/>
  <c r="L376" i="1"/>
  <c r="L377" i="1" l="1"/>
  <c r="K378" i="1"/>
  <c r="L378" i="1" l="1"/>
  <c r="K379" i="1"/>
  <c r="K380" i="1" l="1"/>
  <c r="L379" i="1"/>
  <c r="L380" i="1" l="1"/>
  <c r="K381" i="1"/>
  <c r="K382" i="1" l="1"/>
  <c r="L381" i="1"/>
  <c r="L382" i="1" l="1"/>
  <c r="K383" i="1"/>
  <c r="L383" i="1" l="1"/>
  <c r="K384" i="1"/>
  <c r="L384" i="1" l="1"/>
  <c r="K385" i="1"/>
  <c r="K386" i="1" l="1"/>
  <c r="L385" i="1"/>
  <c r="L386" i="1" l="1"/>
  <c r="K387" i="1"/>
  <c r="L387" i="1" l="1"/>
  <c r="K388" i="1"/>
  <c r="L388" i="1" l="1"/>
  <c r="K389" i="1"/>
  <c r="L389" i="1" l="1"/>
  <c r="K390" i="1"/>
  <c r="K391" i="1" l="1"/>
  <c r="L390" i="1"/>
  <c r="L391" i="1" l="1"/>
  <c r="K392" i="1"/>
  <c r="K393" i="1" l="1"/>
  <c r="L392" i="1"/>
  <c r="L393" i="1" l="1"/>
  <c r="K394" i="1"/>
  <c r="L394" i="1" l="1"/>
  <c r="K395" i="1"/>
  <c r="K396" i="1" l="1"/>
  <c r="L395" i="1"/>
  <c r="L396" i="1" l="1"/>
  <c r="K397" i="1"/>
  <c r="K398" i="1" l="1"/>
  <c r="L397" i="1"/>
  <c r="L398" i="1" l="1"/>
  <c r="K399" i="1"/>
  <c r="K400" i="1" l="1"/>
  <c r="L399" i="1"/>
  <c r="L400" i="1" l="1"/>
  <c r="K401" i="1"/>
  <c r="L401" i="1" l="1"/>
  <c r="K402" i="1"/>
  <c r="L402" i="1" l="1"/>
  <c r="K403" i="1"/>
  <c r="L403" i="1" l="1"/>
  <c r="K404" i="1"/>
  <c r="K405" i="1" l="1"/>
  <c r="L404" i="1"/>
  <c r="L405" i="1" l="1"/>
  <c r="K406" i="1"/>
  <c r="K407" i="1" l="1"/>
  <c r="L406" i="1"/>
  <c r="L407" i="1" l="1"/>
  <c r="K408" i="1"/>
  <c r="K409" i="1" l="1"/>
  <c r="L408" i="1"/>
  <c r="K410" i="1" l="1"/>
  <c r="L409" i="1"/>
  <c r="L410" i="1" l="1"/>
  <c r="K411" i="1"/>
  <c r="L411" i="1" l="1"/>
  <c r="K412" i="1"/>
  <c r="K413" i="1" l="1"/>
  <c r="L412" i="1"/>
  <c r="K414" i="1" l="1"/>
  <c r="L413" i="1"/>
  <c r="L414" i="1" l="1"/>
  <c r="K415" i="1"/>
  <c r="L415" i="1" l="1"/>
  <c r="K416" i="1"/>
  <c r="L416" i="1" l="1"/>
  <c r="K417" i="1"/>
  <c r="L417" i="1" l="1"/>
  <c r="K418" i="1"/>
  <c r="K419" i="1" l="1"/>
  <c r="L418" i="1"/>
  <c r="L419" i="1" l="1"/>
  <c r="K420" i="1"/>
  <c r="L420" i="1" l="1"/>
  <c r="K421" i="1"/>
  <c r="L421" i="1" l="1"/>
  <c r="K422" i="1"/>
  <c r="L422" i="1" l="1"/>
  <c r="K423" i="1"/>
  <c r="K424" i="1" l="1"/>
  <c r="L423" i="1"/>
  <c r="L424" i="1" l="1"/>
  <c r="K425" i="1"/>
  <c r="L425" i="1" l="1"/>
  <c r="K426" i="1"/>
  <c r="L426" i="1" l="1"/>
  <c r="K427" i="1"/>
  <c r="L427" i="1" l="1"/>
  <c r="K428" i="1"/>
  <c r="L428" i="1" l="1"/>
  <c r="K429" i="1"/>
  <c r="L429" i="1" l="1"/>
  <c r="K430" i="1"/>
  <c r="K431" i="1" l="1"/>
  <c r="L430" i="1"/>
  <c r="L431" i="1" l="1"/>
  <c r="K432" i="1"/>
  <c r="K433" i="1" l="1"/>
  <c r="L432" i="1"/>
  <c r="L433" i="1" l="1"/>
  <c r="K434" i="1"/>
  <c r="L434" i="1" l="1"/>
  <c r="K435" i="1"/>
  <c r="K436" i="1" l="1"/>
  <c r="L435" i="1"/>
  <c r="L436" i="1" l="1"/>
  <c r="K437" i="1"/>
  <c r="K438" i="1" l="1"/>
  <c r="L437" i="1"/>
  <c r="L438" i="1" l="1"/>
  <c r="K439" i="1"/>
  <c r="K440" i="1" l="1"/>
  <c r="L439" i="1"/>
  <c r="L440" i="1" l="1"/>
  <c r="K441" i="1"/>
  <c r="L441" i="1" s="1"/>
</calcChain>
</file>

<file path=xl/sharedStrings.xml><?xml version="1.0" encoding="utf-8"?>
<sst xmlns="http://schemas.openxmlformats.org/spreadsheetml/2006/main" count="4686" uniqueCount="894">
  <si>
    <t>ExternalElement</t>
  </si>
  <si>
    <t>ItemName</t>
  </si>
  <si>
    <t>Packet</t>
  </si>
  <si>
    <t>ContainerType</t>
  </si>
  <si>
    <t>RepeatMethod</t>
  </si>
  <si>
    <t>APID</t>
  </si>
  <si>
    <t>ShortDescription</t>
  </si>
  <si>
    <t>LongDescription</t>
  </si>
  <si>
    <t>DataType</t>
  </si>
  <si>
    <t>Units</t>
  </si>
  <si>
    <t>Conversion</t>
  </si>
  <si>
    <t>Limits</t>
  </si>
  <si>
    <t>SystemName</t>
  </si>
  <si>
    <t>Source</t>
  </si>
  <si>
    <t>FSWDataType</t>
  </si>
  <si>
    <t>DisplayForm</t>
  </si>
  <si>
    <t>Equation</t>
  </si>
  <si>
    <t>SC_FSW_305</t>
  </si>
  <si>
    <t>VERSION</t>
  </si>
  <si>
    <t>cmd_hk</t>
  </si>
  <si>
    <t>U3</t>
  </si>
  <si>
    <t>FSW</t>
  </si>
  <si>
    <t>TYPE</t>
  </si>
  <si>
    <t>U1</t>
  </si>
  <si>
    <t>SEC_HDR_FLAG</t>
  </si>
  <si>
    <t>PKT_APID</t>
  </si>
  <si>
    <t>U11</t>
  </si>
  <si>
    <t>SEQ_FLGS</t>
  </si>
  <si>
    <t>U2</t>
  </si>
  <si>
    <t>SEQ_CTR</t>
  </si>
  <si>
    <t>U14</t>
  </si>
  <si>
    <t>PKT_LEN</t>
  </si>
  <si>
    <t>U16</t>
  </si>
  <si>
    <t>fpec</t>
  </si>
  <si>
    <t>tm_day_cmd_hk</t>
  </si>
  <si>
    <t>Time Day</t>
  </si>
  <si>
    <t>tm_ms_cmd_hk</t>
  </si>
  <si>
    <t>Time Ms</t>
  </si>
  <si>
    <t>U32</t>
  </si>
  <si>
    <t>tm_us_cmd_hk</t>
  </si>
  <si>
    <t>Time Us</t>
  </si>
  <si>
    <t>REUSABLE_SPARE_8</t>
  </si>
  <si>
    <t>U8</t>
  </si>
  <si>
    <t>cmd_recv_count</t>
  </si>
  <si>
    <t>Number of received commands</t>
  </si>
  <si>
    <t>cmd_fmt_count</t>
  </si>
  <si>
    <t>Number of bad format commands</t>
  </si>
  <si>
    <t>cmd_rjct_count</t>
  </si>
  <si>
    <t>Number of rejected commands</t>
  </si>
  <si>
    <t>cmd_succ_count</t>
  </si>
  <si>
    <t>Number of successful commands</t>
  </si>
  <si>
    <t>cmd_succ_op</t>
  </si>
  <si>
    <t>Last successful command opcode</t>
  </si>
  <si>
    <t>D16</t>
  </si>
  <si>
    <t xml:space="preserve">0/NOOP 1/ARM 2/CMD_RST_STATS 3/CMD_XSUM 4/CMD_ECHO_STATE 5/CMD_VERSION 32/LOG_ROUTE 33/LOG_STATE 34/LOG_RST_STATS 36/LOG_RESET_READ 37/LOG_ISSUE 38/LOG_DUMP_INFO 39/LOG_SET_PUBLISH 40/LOG_ALL_ROUTE 48/MEM_DUMP 49/MEM_LOAD 50/MEM_ERASE 51/MEM_XSUM 52/MEM_ABORT 53/MEM_RESET 54/MEM_LOAD_DWORD 55/MEM_LOAD_WORD 56/MEM_LOAD_BYTE 57/MEM_RESET_COUNTERS 58/MEM_COPY 59/MEM_TEST 64/PKT_ISSUE 65/PKT_SET_RATE 66/PKT_SET_STREAM 67/PKT_SET_PRIORITY 68/PKT_QUERY_APID 69/PKT_SET_DELAY 70/PKT_COMMIT_TABLE 71/LIB_RESET_COUNTERS 72/LIB_DUMP_ENTRIES 73/PKT_RESET_COUNTERS 96/TBL_DUMP 97/TBL_LOAD 98/TBL_LOAD_START 99/TBL_COMMIT 100/TBL_ABORT 101/TBL_VERIFY 102/TBL_SAVE 103/TBL_RESET_STATS 17/DES_RST_STATS 18/DES_ADD_TASK 19/DES_SUB_TASK 20/DES_ADD_BACK 21/DES_SUB_BACK 22/DES_SET_TIME 23/DES_DUMP_SCHED 24/DES_SET_TASK_NUM 80/TIME_SYNC_STATE 81/TIME_RESET 63/IMAGE_INDEX 62/HW_RESET 128/HEATER_STATE 129/HEATER_SETPOINT 130/HEATER_FF 131/HEATER_PARAM 132/HEATER_COEFF 133/HEATER_PWM </t>
  </si>
  <si>
    <t>cmd_rjct_op</t>
  </si>
  <si>
    <t>Last rejected command opcode</t>
  </si>
  <si>
    <t>cmd_fail_code</t>
  </si>
  <si>
    <t>Command failure code</t>
  </si>
  <si>
    <t>D8</t>
  </si>
  <si>
    <t xml:space="preserve">0/SUCCESS 1/MODE 2/ARM 3/SOURCE 4/OPCODE 5/METHOD 6/LENGTH 7/RANGE 8/CHECKSUM 9/PKT_TYPE </t>
  </si>
  <si>
    <t>cmd_xsum_state</t>
  </si>
  <si>
    <t>Checksum checking state</t>
  </si>
  <si>
    <t xml:space="preserve">0/DIS 1/ENA </t>
  </si>
  <si>
    <t>REUSABLE_SPARE_1</t>
  </si>
  <si>
    <t>D1</t>
  </si>
  <si>
    <t>cmd_arm_state_icie</t>
  </si>
  <si>
    <t>Command arm state icie</t>
  </si>
  <si>
    <t xml:space="preserve">0/OFF 1/ARMED </t>
  </si>
  <si>
    <t>cmd_arm_state_dbg</t>
  </si>
  <si>
    <t>Command arm state dbg</t>
  </si>
  <si>
    <t>cmd_reg_count</t>
  </si>
  <si>
    <t>Number of registered commands</t>
  </si>
  <si>
    <t>cmd_src_cnt_dbg</t>
  </si>
  <si>
    <t>Command source count dbg</t>
  </si>
  <si>
    <t>cmd_src_cnt_icie</t>
  </si>
  <si>
    <t>Command source count icie</t>
  </si>
  <si>
    <t>cmd_bad_apid_count</t>
  </si>
  <si>
    <t>Count of bad ApIDs received</t>
  </si>
  <si>
    <t>cmd_bad_type_count</t>
  </si>
  <si>
    <t>Count of bad type messages recevied</t>
  </si>
  <si>
    <t>cmd_echo_source</t>
  </si>
  <si>
    <t>Command Echo packet source</t>
  </si>
  <si>
    <t xml:space="preserve">0/DBG 1/ICIE </t>
  </si>
  <si>
    <t>cmd_echo_num</t>
  </si>
  <si>
    <t>Command Echo packet count</t>
  </si>
  <si>
    <t>cmd_hk_checksum</t>
  </si>
  <si>
    <t>Packet checksum</t>
  </si>
  <si>
    <t>SC_FSW_306</t>
  </si>
  <si>
    <t>cmd_echo</t>
  </si>
  <si>
    <t>tm_day_cmd_echo</t>
  </si>
  <si>
    <t>tm_ms_cmd_echo</t>
  </si>
  <si>
    <t>tm_us_cmd_echo</t>
  </si>
  <si>
    <t>cmd_echo_opcode</t>
  </si>
  <si>
    <t>Opcode</t>
  </si>
  <si>
    <t>cmd_echo_seq</t>
  </si>
  <si>
    <t>Sequence Count</t>
  </si>
  <si>
    <t>cmd_echo_count</t>
  </si>
  <si>
    <t>Success/Reject Count</t>
  </si>
  <si>
    <t>cmd_echo_status</t>
  </si>
  <si>
    <t>Execution Status</t>
  </si>
  <si>
    <t>cmd_echo_checksum</t>
  </si>
  <si>
    <t>SC_FSW_300</t>
  </si>
  <si>
    <t>lib_hk</t>
  </si>
  <si>
    <t>tm_day_lib_hk</t>
  </si>
  <si>
    <t>tm_ms_lib_hk</t>
  </si>
  <si>
    <t>tm_us_lib_hk</t>
  </si>
  <si>
    <t>lib_reg_err_max</t>
  </si>
  <si>
    <t>Registration Errors due to packet number</t>
  </si>
  <si>
    <t>lib_reg_err_size</t>
  </si>
  <si>
    <t>Registration Errors due to size</t>
  </si>
  <si>
    <t>lib_reg_err_dup</t>
  </si>
  <si>
    <t>Registration Errors due to packet id</t>
  </si>
  <si>
    <t>lib_id_err</t>
  </si>
  <si>
    <t>Bad access due to ID</t>
  </si>
  <si>
    <t>lib_entry_num</t>
  </si>
  <si>
    <t>Number of registered entries</t>
  </si>
  <si>
    <t>lib_entry_store</t>
  </si>
  <si>
    <t>Size of packet storage</t>
  </si>
  <si>
    <t>lib_hk_checksum</t>
  </si>
  <si>
    <t>SC_FSW_312</t>
  </si>
  <si>
    <t>log_msg</t>
  </si>
  <si>
    <t>tm_day_log_msg</t>
  </si>
  <si>
    <t>tm_ms_log_msg</t>
  </si>
  <si>
    <t>tm_us_log_msg</t>
  </si>
  <si>
    <t>log_time_sec_hdr</t>
  </si>
  <si>
    <t>Time message was written (in seconds)</t>
  </si>
  <si>
    <t>log_time_sub_hdr</t>
  </si>
  <si>
    <t>Time message was written (in subseconds)</t>
  </si>
  <si>
    <t>log_msgid_hdr</t>
  </si>
  <si>
    <t>ID of the message</t>
  </si>
  <si>
    <t xml:space="preserve">0/MSG_CMD_RECEIVED 1/MSG_CMD_REJECTED 2/MSG_CMD_REJECTED_CODE 3/MSG_CMD_UNKNOWN_APID 4/MSG_CMD_BAD_APID 5/MSG_CMD_BAD_TYPE 6/MSG_CMD_BAD_LENGTH 7/MSG_CMD_BAD_XSUM 8/MSG_CMD_INVALID_LENGTH 9/MSG_CMD_BAD_SOURCE 10/MSG_CMD_BAD_FLETCH_EXP 11/MSG_CMD_BAD_FLETCH_REC 12/MSG_CMD_GET_VERSION 512/MSG_MEM_BAD_SECTION 513/MSG_MEM_STATE 514/MSG_MEM_OP_FAIL 515/MSG_MEM_DEFAULT_CASE 1280/MSG_PKT_BAD_APID 1281/MSG_TLM_PKT_SEND_ERR 1282/MSG_TLM_PKT_SENT 1283/MSG_PKT_QUERY_RSEPONSE 1284/MSG_PKT_ISSUE_UNAV 1285/MSG_PKT_SYNC_RX_TIMEOUT 1024/MSG_TBL_UPDATE_PENDING 1025/MSG_TBL_UPDATE_COMPLETE 1026/MSG_TBL_VERIFY_BAD_CHECK 1027/MSG_TBL_VERIFY_BAD_VALID 1028/MSG_TBL_COMMIT 1029/MSG_TBL_LOAD_START 1030/MSG_TBL_VERIFY_GOOD 1031/MSG_TBL_COMMIT_NO_VERIFY 1032/MSG_TBL_COMMIT_BAD_ID 1033/MSG_TBL_BAD_REG_DATA 1034/MSG_TBL_BAD_REG_TABLE 1035/MSG_TBL_BAD_STORAGE 1036/MSG_TBL_UPDATE_FAILED 768/MSG_ERROR_DES_OVERRUN 769/MSG_ERROR_DES_OVER_TIME 770/MSG_ERROR_DES_CMD_NYI 771/MSG_PM_DES_TASK_ENTRY 772/MSG_PM_DES_TASK_EXIT 773/MSG_ERROR_DES_BAD_SLICE 1536/MSG_TIME_LARGE_OFFSET 1537/MSG_TIME_BACK_OFFSET 1538/MSG_TIME_FREEWHEELING 1539/MSG_TIME_SYNCED 2536/MSG_TAT_BAD_PASSED_LENGTH 2537/MSG_TAT_BAD_CALC_LENGTH 2538/MSG_TAT_BAD_APID 2304/MSG_HEATER_BAD_TABLE_ERR 1792/MSG_INIT_MSG 1793/MSG_INIT_GIT_MSG 1794/MSG_INIT_TIME_MSG </t>
  </si>
  <si>
    <t>log_slice_hdr</t>
  </si>
  <si>
    <t>Slice index when the event was logged</t>
  </si>
  <si>
    <t>log_logid_hdr</t>
  </si>
  <si>
    <t>Indicates which log this originated from</t>
  </si>
  <si>
    <t xml:space="preserve">0/EVT 1/PM </t>
  </si>
  <si>
    <t>log_params_0</t>
  </si>
  <si>
    <t>Parameters for the message</t>
  </si>
  <si>
    <t>log_params_1</t>
  </si>
  <si>
    <t>log_params_2</t>
  </si>
  <si>
    <t>log_params_3</t>
  </si>
  <si>
    <t>log_msg_checksum</t>
  </si>
  <si>
    <t>SC_FSW_311</t>
  </si>
  <si>
    <t>log_hk</t>
  </si>
  <si>
    <t>tm_day_log_hk</t>
  </si>
  <si>
    <t>tm_ms_log_hk</t>
  </si>
  <si>
    <t>tm_us_log_hk</t>
  </si>
  <si>
    <t>log_reg_cnt</t>
  </si>
  <si>
    <t>Total number of register events</t>
  </si>
  <si>
    <t>log_evt_cnt</t>
  </si>
  <si>
    <t>Count of log events received</t>
  </si>
  <si>
    <t>log_unknown_cnt</t>
  </si>
  <si>
    <t>Count of unknown message ID errors</t>
  </si>
  <si>
    <t>log_dup_id_cnt</t>
  </si>
  <si>
    <t>Count of duplicate message ID errors</t>
  </si>
  <si>
    <t>log_unreg_id_cnt</t>
  </si>
  <si>
    <t>Count of unregistered message ID errors</t>
  </si>
  <si>
    <t>log_err_cnt</t>
  </si>
  <si>
    <t>Count of logging errors</t>
  </si>
  <si>
    <t>log_write_cnt_evt</t>
  </si>
  <si>
    <t>Log Write Count</t>
  </si>
  <si>
    <t>log_size_evt</t>
  </si>
  <si>
    <t>Log Size</t>
  </si>
  <si>
    <t>log_drop_cnt_evt</t>
  </si>
  <si>
    <t>Log Drop Count</t>
  </si>
  <si>
    <t>log_state_evt</t>
  </si>
  <si>
    <t>Log State</t>
  </si>
  <si>
    <t>log_write_cnt_pm</t>
  </si>
  <si>
    <t>log_size_pm</t>
  </si>
  <si>
    <t>log_drop_cnt_pm</t>
  </si>
  <si>
    <t>log_state_pm</t>
  </si>
  <si>
    <t>REUSABLE_SPARE_16</t>
  </si>
  <si>
    <t>log_pub_state_pm</t>
  </si>
  <si>
    <t>Publish state for each log pm</t>
  </si>
  <si>
    <t>log_pub_state_evt</t>
  </si>
  <si>
    <t>Publish state for each log evt</t>
  </si>
  <si>
    <t>log_hk_checksum</t>
  </si>
  <si>
    <t>SC_FSW_301</t>
  </si>
  <si>
    <t>mem_hk</t>
  </si>
  <si>
    <t>tm_day_mem_hk</t>
  </si>
  <si>
    <t>tm_ms_mem_hk</t>
  </si>
  <si>
    <t>tm_us_mem_hk</t>
  </si>
  <si>
    <t>mem_op_type</t>
  </si>
  <si>
    <t>Operation Type</t>
  </si>
  <si>
    <t xml:space="preserve">0/NONE 1/DUMP 2/LOAD 3/XSUM 4/COPY 5/ERASE 6/WAIT 7/TEST </t>
  </si>
  <si>
    <t>mem_section</t>
  </si>
  <si>
    <t>Section Identifier</t>
  </si>
  <si>
    <t xml:space="preserve">0/NONE 1/PTR 2/CUSTOM </t>
  </si>
  <si>
    <t>mem_fail_count</t>
  </si>
  <si>
    <t>Count of failed operations</t>
  </si>
  <si>
    <t>mem_start_offset</t>
  </si>
  <si>
    <t>Start offset for operation</t>
  </si>
  <si>
    <t>mem_curr_offset</t>
  </si>
  <si>
    <t>Current offset for operation</t>
  </si>
  <si>
    <t>mem_curr_bytes</t>
  </si>
  <si>
    <t>Running count of bytes processed in current operation</t>
  </si>
  <si>
    <t>mem_total_bytes</t>
  </si>
  <si>
    <t>Number of bytes in current operation</t>
  </si>
  <si>
    <t>mem_checksum</t>
  </si>
  <si>
    <t>Running memory checksum</t>
  </si>
  <si>
    <t>mem_hk_checksum</t>
  </si>
  <si>
    <t>SC_FSW_303</t>
  </si>
  <si>
    <t>mem_dump</t>
  </si>
  <si>
    <t>tm_day_mem_dump</t>
  </si>
  <si>
    <t>tm_ms_mem_dump</t>
  </si>
  <si>
    <t>tm_us_mem_dump</t>
  </si>
  <si>
    <t>mem_dump_name_0</t>
  </si>
  <si>
    <t>Name of memory dump</t>
  </si>
  <si>
    <t>C8</t>
  </si>
  <si>
    <t>mem_dump_name_1</t>
  </si>
  <si>
    <t>mem_dump_name_2</t>
  </si>
  <si>
    <t>mem_dump_name_3</t>
  </si>
  <si>
    <t>mem_dump_name_4</t>
  </si>
  <si>
    <t>mem_dump_name_5</t>
  </si>
  <si>
    <t>mem_dump_name_6</t>
  </si>
  <si>
    <t>mem_dump_name_7</t>
  </si>
  <si>
    <t>mem_dump_offset</t>
  </si>
  <si>
    <t>Start offset within section</t>
  </si>
  <si>
    <t>mem_dump_length</t>
  </si>
  <si>
    <t>Number of bytes in packet</t>
  </si>
  <si>
    <t>mem_dump_trans</t>
  </si>
  <si>
    <t>Transaction number</t>
  </si>
  <si>
    <t>mem_dump_flags</t>
  </si>
  <si>
    <t>Flags</t>
  </si>
  <si>
    <t xml:space="preserve">1/SOP 2/MOP 3/EOP 4/SINGLE </t>
  </si>
  <si>
    <t>mem_dump_data_0</t>
  </si>
  <si>
    <t>Memory Dump Data</t>
  </si>
  <si>
    <t>mem_dump_data_1</t>
  </si>
  <si>
    <t>mem_dump_data_2</t>
  </si>
  <si>
    <t>mem_dump_data_3</t>
  </si>
  <si>
    <t>mem_dump_data_4</t>
  </si>
  <si>
    <t>mem_dump_data_5</t>
  </si>
  <si>
    <t>mem_dump_data_6</t>
  </si>
  <si>
    <t>mem_dump_data_7</t>
  </si>
  <si>
    <t>mem_dump_data_8</t>
  </si>
  <si>
    <t>mem_dump_data_9</t>
  </si>
  <si>
    <t>mem_dump_data_10</t>
  </si>
  <si>
    <t>mem_dump_data_11</t>
  </si>
  <si>
    <t>mem_dump_data_12</t>
  </si>
  <si>
    <t>mem_dump_data_13</t>
  </si>
  <si>
    <t>mem_dump_data_14</t>
  </si>
  <si>
    <t>mem_dump_data_15</t>
  </si>
  <si>
    <t>mem_dump_data_16</t>
  </si>
  <si>
    <t>mem_dump_data_17</t>
  </si>
  <si>
    <t>mem_dump_data_18</t>
  </si>
  <si>
    <t>mem_dump_data_19</t>
  </si>
  <si>
    <t>mem_dump_data_20</t>
  </si>
  <si>
    <t>mem_dump_data_21</t>
  </si>
  <si>
    <t>mem_dump_data_22</t>
  </si>
  <si>
    <t>mem_dump_data_23</t>
  </si>
  <si>
    <t>mem_dump_data_24</t>
  </si>
  <si>
    <t>mem_dump_data_25</t>
  </si>
  <si>
    <t>mem_dump_data_26</t>
  </si>
  <si>
    <t>mem_dump_data_27</t>
  </si>
  <si>
    <t>mem_dump_data_28</t>
  </si>
  <si>
    <t>mem_dump_data_29</t>
  </si>
  <si>
    <t>mem_dump_data_30</t>
  </si>
  <si>
    <t>mem_dump_data_31</t>
  </si>
  <si>
    <t>mem_dump_data_32</t>
  </si>
  <si>
    <t>mem_dump_data_33</t>
  </si>
  <si>
    <t>mem_dump_data_34</t>
  </si>
  <si>
    <t>mem_dump_data_35</t>
  </si>
  <si>
    <t>mem_dump_data_36</t>
  </si>
  <si>
    <t>mem_dump_data_37</t>
  </si>
  <si>
    <t>mem_dump_data_38</t>
  </si>
  <si>
    <t>mem_dump_data_39</t>
  </si>
  <si>
    <t>mem_dump_data_40</t>
  </si>
  <si>
    <t>mem_dump_data_41</t>
  </si>
  <si>
    <t>mem_dump_data_42</t>
  </si>
  <si>
    <t>mem_dump_data_43</t>
  </si>
  <si>
    <t>mem_dump_data_44</t>
  </si>
  <si>
    <t>mem_dump_data_45</t>
  </si>
  <si>
    <t>mem_dump_data_46</t>
  </si>
  <si>
    <t>mem_dump_data_47</t>
  </si>
  <si>
    <t>mem_dump_data_48</t>
  </si>
  <si>
    <t>mem_dump_data_49</t>
  </si>
  <si>
    <t>mem_dump_data_50</t>
  </si>
  <si>
    <t>mem_dump_data_51</t>
  </si>
  <si>
    <t>mem_dump_data_52</t>
  </si>
  <si>
    <t>mem_dump_data_53</t>
  </si>
  <si>
    <t>mem_dump_data_54</t>
  </si>
  <si>
    <t>mem_dump_data_55</t>
  </si>
  <si>
    <t>mem_dump_data_56</t>
  </si>
  <si>
    <t>mem_dump_data_57</t>
  </si>
  <si>
    <t>mem_dump_data_58</t>
  </si>
  <si>
    <t>mem_dump_data_59</t>
  </si>
  <si>
    <t>mem_dump_data_60</t>
  </si>
  <si>
    <t>mem_dump_data_61</t>
  </si>
  <si>
    <t>mem_dump_data_62</t>
  </si>
  <si>
    <t>mem_dump_data_63</t>
  </si>
  <si>
    <t>mem_dump_data_64</t>
  </si>
  <si>
    <t>mem_dump_data_65</t>
  </si>
  <si>
    <t>mem_dump_data_66</t>
  </si>
  <si>
    <t>mem_dump_data_67</t>
  </si>
  <si>
    <t>mem_dump_data_68</t>
  </si>
  <si>
    <t>mem_dump_data_69</t>
  </si>
  <si>
    <t>mem_dump_data_70</t>
  </si>
  <si>
    <t>mem_dump_data_71</t>
  </si>
  <si>
    <t>mem_dump_data_72</t>
  </si>
  <si>
    <t>mem_dump_data_73</t>
  </si>
  <si>
    <t>mem_dump_data_74</t>
  </si>
  <si>
    <t>mem_dump_data_75</t>
  </si>
  <si>
    <t>mem_dump_data_76</t>
  </si>
  <si>
    <t>mem_dump_data_77</t>
  </si>
  <si>
    <t>mem_dump_data_78</t>
  </si>
  <si>
    <t>mem_dump_data_79</t>
  </si>
  <si>
    <t>mem_dump_data_80</t>
  </si>
  <si>
    <t>mem_dump_data_81</t>
  </si>
  <si>
    <t>mem_dump_data_82</t>
  </si>
  <si>
    <t>mem_dump_data_83</t>
  </si>
  <si>
    <t>mem_dump_data_84</t>
  </si>
  <si>
    <t>mem_dump_data_85</t>
  </si>
  <si>
    <t>mem_dump_data_86</t>
  </si>
  <si>
    <t>mem_dump_data_87</t>
  </si>
  <si>
    <t>mem_dump_data_88</t>
  </si>
  <si>
    <t>mem_dump_data_89</t>
  </si>
  <si>
    <t>mem_dump_data_90</t>
  </si>
  <si>
    <t>mem_dump_data_91</t>
  </si>
  <si>
    <t>mem_dump_data_92</t>
  </si>
  <si>
    <t>mem_dump_data_93</t>
  </si>
  <si>
    <t>mem_dump_data_94</t>
  </si>
  <si>
    <t>mem_dump_data_95</t>
  </si>
  <si>
    <t>mem_dump_data_96</t>
  </si>
  <si>
    <t>mem_dump_data_97</t>
  </si>
  <si>
    <t>mem_dump_data_98</t>
  </si>
  <si>
    <t>mem_dump_data_99</t>
  </si>
  <si>
    <t>mem_dump_data_100</t>
  </si>
  <si>
    <t>mem_dump_data_101</t>
  </si>
  <si>
    <t>mem_dump_data_102</t>
  </si>
  <si>
    <t>mem_dump_data_103</t>
  </si>
  <si>
    <t>mem_dump_data_104</t>
  </si>
  <si>
    <t>mem_dump_data_105</t>
  </si>
  <si>
    <t>mem_dump_data_106</t>
  </si>
  <si>
    <t>mem_dump_data_107</t>
  </si>
  <si>
    <t>mem_dump_data_108</t>
  </si>
  <si>
    <t>mem_dump_data_109</t>
  </si>
  <si>
    <t>mem_dump_data_110</t>
  </si>
  <si>
    <t>mem_dump_data_111</t>
  </si>
  <si>
    <t>mem_dump_data_112</t>
  </si>
  <si>
    <t>mem_dump_data_113</t>
  </si>
  <si>
    <t>mem_dump_data_114</t>
  </si>
  <si>
    <t>mem_dump_data_115</t>
  </si>
  <si>
    <t>mem_dump_data_116</t>
  </si>
  <si>
    <t>mem_dump_data_117</t>
  </si>
  <si>
    <t>mem_dump_data_118</t>
  </si>
  <si>
    <t>mem_dump_data_119</t>
  </si>
  <si>
    <t>mem_dump_data_120</t>
  </si>
  <si>
    <t>mem_dump_data_121</t>
  </si>
  <si>
    <t>mem_dump_data_122</t>
  </si>
  <si>
    <t>mem_dump_data_123</t>
  </si>
  <si>
    <t>mem_dump_data_124</t>
  </si>
  <si>
    <t>mem_dump_data_125</t>
  </si>
  <si>
    <t>mem_dump_data_126</t>
  </si>
  <si>
    <t>mem_dump_data_127</t>
  </si>
  <si>
    <t>mem_dump_data_128</t>
  </si>
  <si>
    <t>mem_dump_data_129</t>
  </si>
  <si>
    <t>mem_dump_data_130</t>
  </si>
  <si>
    <t>mem_dump_data_131</t>
  </si>
  <si>
    <t>mem_dump_data_132</t>
  </si>
  <si>
    <t>mem_dump_data_133</t>
  </si>
  <si>
    <t>mem_dump_data_134</t>
  </si>
  <si>
    <t>mem_dump_data_135</t>
  </si>
  <si>
    <t>mem_dump_data_136</t>
  </si>
  <si>
    <t>mem_dump_data_137</t>
  </si>
  <si>
    <t>mem_dump_data_138</t>
  </si>
  <si>
    <t>mem_dump_data_139</t>
  </si>
  <si>
    <t>mem_dump_data_140</t>
  </si>
  <si>
    <t>mem_dump_data_141</t>
  </si>
  <si>
    <t>mem_dump_data_142</t>
  </si>
  <si>
    <t>mem_dump_data_143</t>
  </si>
  <si>
    <t>mem_dump_data_144</t>
  </si>
  <si>
    <t>mem_dump_data_145</t>
  </si>
  <si>
    <t>mem_dump_data_146</t>
  </si>
  <si>
    <t>mem_dump_data_147</t>
  </si>
  <si>
    <t>mem_dump_data_148</t>
  </si>
  <si>
    <t>mem_dump_data_149</t>
  </si>
  <si>
    <t>mem_dump_data_150</t>
  </si>
  <si>
    <t>mem_dump_data_151</t>
  </si>
  <si>
    <t>mem_dump_data_152</t>
  </si>
  <si>
    <t>mem_dump_data_153</t>
  </si>
  <si>
    <t>mem_dump_data_154</t>
  </si>
  <si>
    <t>mem_dump_data_155</t>
  </si>
  <si>
    <t>mem_dump_data_156</t>
  </si>
  <si>
    <t>mem_dump_data_157</t>
  </si>
  <si>
    <t>mem_dump_data_158</t>
  </si>
  <si>
    <t>mem_dump_data_159</t>
  </si>
  <si>
    <t>mem_dump_data_160</t>
  </si>
  <si>
    <t>mem_dump_data_161</t>
  </si>
  <si>
    <t>mem_dump_data_162</t>
  </si>
  <si>
    <t>mem_dump_data_163</t>
  </si>
  <si>
    <t>mem_dump_data_164</t>
  </si>
  <si>
    <t>mem_dump_data_165</t>
  </si>
  <si>
    <t>mem_dump_data_166</t>
  </si>
  <si>
    <t>mem_dump_data_167</t>
  </si>
  <si>
    <t>mem_dump_data_168</t>
  </si>
  <si>
    <t>mem_dump_data_169</t>
  </si>
  <si>
    <t>mem_dump_data_170</t>
  </si>
  <si>
    <t>mem_dump_data_171</t>
  </si>
  <si>
    <t>mem_dump_data_172</t>
  </si>
  <si>
    <t>mem_dump_data_173</t>
  </si>
  <si>
    <t>mem_dump_data_174</t>
  </si>
  <si>
    <t>mem_dump_data_175</t>
  </si>
  <si>
    <t>mem_dump_data_176</t>
  </si>
  <si>
    <t>mem_dump_data_177</t>
  </si>
  <si>
    <t>mem_dump_data_178</t>
  </si>
  <si>
    <t>mem_dump_data_179</t>
  </si>
  <si>
    <t>mem_dump_data_180</t>
  </si>
  <si>
    <t>mem_dump_data_181</t>
  </si>
  <si>
    <t>mem_dump_data_182</t>
  </si>
  <si>
    <t>mem_dump_data_183</t>
  </si>
  <si>
    <t>mem_dump_data_184</t>
  </si>
  <si>
    <t>mem_dump_data_185</t>
  </si>
  <si>
    <t>mem_dump_data_186</t>
  </si>
  <si>
    <t>mem_dump_data_187</t>
  </si>
  <si>
    <t>mem_dump_data_188</t>
  </si>
  <si>
    <t>mem_dump_data_189</t>
  </si>
  <si>
    <t>mem_dump_data_190</t>
  </si>
  <si>
    <t>mem_dump_data_191</t>
  </si>
  <si>
    <t>mem_dump_data_192</t>
  </si>
  <si>
    <t>mem_dump_data_193</t>
  </si>
  <si>
    <t>mem_dump_data_194</t>
  </si>
  <si>
    <t>mem_dump_data_195</t>
  </si>
  <si>
    <t>mem_dump_data_196</t>
  </si>
  <si>
    <t>mem_dump_data_197</t>
  </si>
  <si>
    <t>mem_dump_data_198</t>
  </si>
  <si>
    <t>mem_dump_data_199</t>
  </si>
  <si>
    <t>mem_dump_data_200</t>
  </si>
  <si>
    <t>mem_dump_data_201</t>
  </si>
  <si>
    <t>mem_dump_data_202</t>
  </si>
  <si>
    <t>mem_dump_data_203</t>
  </si>
  <si>
    <t>mem_dump_data_204</t>
  </si>
  <si>
    <t>mem_dump_data_205</t>
  </si>
  <si>
    <t>mem_dump_data_206</t>
  </si>
  <si>
    <t>mem_dump_data_207</t>
  </si>
  <si>
    <t>mem_dump_data_208</t>
  </si>
  <si>
    <t>mem_dump_data_209</t>
  </si>
  <si>
    <t>mem_dump_data_210</t>
  </si>
  <si>
    <t>mem_dump_data_211</t>
  </si>
  <si>
    <t>mem_dump_data_212</t>
  </si>
  <si>
    <t>mem_dump_data_213</t>
  </si>
  <si>
    <t>mem_dump_data_214</t>
  </si>
  <si>
    <t>mem_dump_data_215</t>
  </si>
  <si>
    <t>mem_dump_data_216</t>
  </si>
  <si>
    <t>mem_dump_data_217</t>
  </si>
  <si>
    <t>mem_dump_data_218</t>
  </si>
  <si>
    <t>mem_dump_data_219</t>
  </si>
  <si>
    <t>mem_dump_data_220</t>
  </si>
  <si>
    <t>mem_dump_data_221</t>
  </si>
  <si>
    <t>mem_dump_data_222</t>
  </si>
  <si>
    <t>mem_dump_data_223</t>
  </si>
  <si>
    <t>mem_dump_data_224</t>
  </si>
  <si>
    <t>mem_dump_data_225</t>
  </si>
  <si>
    <t>mem_dump_data_226</t>
  </si>
  <si>
    <t>mem_dump_data_227</t>
  </si>
  <si>
    <t>mem_dump_data_228</t>
  </si>
  <si>
    <t>mem_dump_data_229</t>
  </si>
  <si>
    <t>mem_dump_data_230</t>
  </si>
  <si>
    <t>mem_dump_data_231</t>
  </si>
  <si>
    <t>mem_dump_data_232</t>
  </si>
  <si>
    <t>mem_dump_data_233</t>
  </si>
  <si>
    <t>mem_dump_data_234</t>
  </si>
  <si>
    <t>mem_dump_data_235</t>
  </si>
  <si>
    <t>mem_dump_data_236</t>
  </si>
  <si>
    <t>mem_dump_data_237</t>
  </si>
  <si>
    <t>mem_dump_data_238</t>
  </si>
  <si>
    <t>mem_dump_data_239</t>
  </si>
  <si>
    <t>mem_dump_data_240</t>
  </si>
  <si>
    <t>mem_dump_data_241</t>
  </si>
  <si>
    <t>mem_dump_data_242</t>
  </si>
  <si>
    <t>mem_dump_data_243</t>
  </si>
  <si>
    <t>mem_dump_data_244</t>
  </si>
  <si>
    <t>mem_dump_data_245</t>
  </si>
  <si>
    <t>mem_dump_data_246</t>
  </si>
  <si>
    <t>mem_dump_data_247</t>
  </si>
  <si>
    <t>mem_dump_data_248</t>
  </si>
  <si>
    <t>mem_dump_data_249</t>
  </si>
  <si>
    <t>mem_dump_data_250</t>
  </si>
  <si>
    <t>mem_dump_data_251</t>
  </si>
  <si>
    <t>mem_dump_data_252</t>
  </si>
  <si>
    <t>mem_dump_data_253</t>
  </si>
  <si>
    <t>mem_dump_data_254</t>
  </si>
  <si>
    <t>mem_dump_data_255</t>
  </si>
  <si>
    <t>mem_dump_checksum</t>
  </si>
  <si>
    <t>SC_FSW_307</t>
  </si>
  <si>
    <t>tlm_hk</t>
  </si>
  <si>
    <t>tm_day_tlm_hk</t>
  </si>
  <si>
    <t>tm_ms_tlm_hk</t>
  </si>
  <si>
    <t>tm_us_tlm_hk</t>
  </si>
  <si>
    <t>tlm_sent_cnt_dbg</t>
  </si>
  <si>
    <t>Number of sent packets</t>
  </si>
  <si>
    <t>tlm_err_cnt_dbg</t>
  </si>
  <si>
    <t>Number of errors</t>
  </si>
  <si>
    <t>tlm_busy_cnt_dbg</t>
  </si>
  <si>
    <t>Number of stream busy errors</t>
  </si>
  <si>
    <t>tlm_len_cnt_dbg</t>
  </si>
  <si>
    <t>Number of packet length errors</t>
  </si>
  <si>
    <t>tlm_len_apid_dbg</t>
  </si>
  <si>
    <t>ApID of last packet length error</t>
  </si>
  <si>
    <t xml:space="preserve">1006/SW_STAT 300/LIB_HK 301/MEM_HK 302/HW_STAT 303/MEM 304/TBL 305/CMD_HK 306/ECHO 307/TLM_HK 308/DES_HK 309/DES_TASK 310/DES_TIME 311/LOG_HK 312/EVT_LOG 313/VERSION 314/TIME_HK 315/ADC_HK 316/HEATER_HK </t>
  </si>
  <si>
    <t>tlm_stream_st_dbg</t>
  </si>
  <si>
    <t>Stream state</t>
  </si>
  <si>
    <t>tlm_apid_cnt_dbg</t>
  </si>
  <si>
    <t>Stream Number of ApIDs</t>
  </si>
  <si>
    <t>tlm_sent_cnt_icie</t>
  </si>
  <si>
    <t>tlm_err_cnt_icie</t>
  </si>
  <si>
    <t>tlm_busy_cnt_icie</t>
  </si>
  <si>
    <t>tlm_len_cnt_icie</t>
  </si>
  <si>
    <t>tlm_len_apid_icie</t>
  </si>
  <si>
    <t>tlm_stream_st_icie</t>
  </si>
  <si>
    <t>tlm_apid_cnt_icie</t>
  </si>
  <si>
    <t>tlm_id_err_cnt</t>
  </si>
  <si>
    <t>Operation error count</t>
  </si>
  <si>
    <t>tlm_stream_err_cnt</t>
  </si>
  <si>
    <t>Stream error count</t>
  </si>
  <si>
    <t>tlm_hk_checksum</t>
  </si>
  <si>
    <t>SC_FSW_304</t>
  </si>
  <si>
    <t>tbl_hk</t>
  </si>
  <si>
    <t>tm_day_tbl_hk</t>
  </si>
  <si>
    <t>tm_ms_tbl_hk</t>
  </si>
  <si>
    <t>tm_us_tbl_hk</t>
  </si>
  <si>
    <t>tbl_unreg_err_cnt</t>
  </si>
  <si>
    <t>Unregistered Table Error Count</t>
  </si>
  <si>
    <t>tbl_inv_err_cnt</t>
  </si>
  <si>
    <t>Invalid Table Access Count</t>
  </si>
  <si>
    <t>tbl_check_err_cnt</t>
  </si>
  <si>
    <t>Bad checksum calculation count</t>
  </si>
  <si>
    <t>tbl_match_err_cnt</t>
  </si>
  <si>
    <t>Copy mismatch count</t>
  </si>
  <si>
    <t>tbl_read_err_cnt</t>
  </si>
  <si>
    <t>Storage Read Error Count</t>
  </si>
  <si>
    <t>tbl_load_state</t>
  </si>
  <si>
    <t>Table loading state</t>
  </si>
  <si>
    <t xml:space="preserve">0/IDLE 1/IN_PROGRESS 2/VERIFIED 3/FAILED </t>
  </si>
  <si>
    <t>tbl_size_table</t>
  </si>
  <si>
    <t>Size of table, in bytes</t>
  </si>
  <si>
    <t>tbl_up_tm_table</t>
  </si>
  <si>
    <t>Last table update time</t>
  </si>
  <si>
    <t>tbl_query_table</t>
  </si>
  <si>
    <t>Last table query time</t>
  </si>
  <si>
    <t>tbl_cksm_table</t>
  </si>
  <si>
    <t>Checksum of table</t>
  </si>
  <si>
    <t>tbl_pri_table</t>
  </si>
  <si>
    <t>Primary table location</t>
  </si>
  <si>
    <t>tbl_bck_table</t>
  </si>
  <si>
    <t>Backup table location</t>
  </si>
  <si>
    <t>tbl_update_table</t>
  </si>
  <si>
    <t>Indicates an update is pending</t>
  </si>
  <si>
    <t>tbl_size_stream_dbg</t>
  </si>
  <si>
    <t>tbl_up_tm_stream_dbg</t>
  </si>
  <si>
    <t>tbl_query_stream_dbg</t>
  </si>
  <si>
    <t>tbl_cksm_stream_dbg</t>
  </si>
  <si>
    <t>tbl_pri_stream_dbg</t>
  </si>
  <si>
    <t>tbl_bck_stream_dbg</t>
  </si>
  <si>
    <t>tbl_update_stream_dbg</t>
  </si>
  <si>
    <t>tbl_size_stream_icie</t>
  </si>
  <si>
    <t>tbl_up_tm_stream_icie</t>
  </si>
  <si>
    <t>tbl_query_stream_icie</t>
  </si>
  <si>
    <t>tbl_cksm_stream_icie</t>
  </si>
  <si>
    <t>tbl_pri_stream_icie</t>
  </si>
  <si>
    <t>tbl_bck_stream_icie</t>
  </si>
  <si>
    <t>tbl_update_stream_icie</t>
  </si>
  <si>
    <t>tbl_size_adc</t>
  </si>
  <si>
    <t>tbl_up_tm_adc</t>
  </si>
  <si>
    <t>tbl_query_adc</t>
  </si>
  <si>
    <t>tbl_cksm_adc</t>
  </si>
  <si>
    <t>tbl_pri_adc</t>
  </si>
  <si>
    <t>tbl_bck_adc</t>
  </si>
  <si>
    <t>tbl_update_adc</t>
  </si>
  <si>
    <t>tbl_size_heater</t>
  </si>
  <si>
    <t>tbl_up_tm_heater</t>
  </si>
  <si>
    <t>tbl_query_heater</t>
  </si>
  <si>
    <t>tbl_cksm_heater</t>
  </si>
  <si>
    <t>tbl_pri_heater</t>
  </si>
  <si>
    <t>tbl_bck_heater</t>
  </si>
  <si>
    <t>tbl_update_heater</t>
  </si>
  <si>
    <t>tbl_hk_checksum</t>
  </si>
  <si>
    <t>SC_FSW_308</t>
  </si>
  <si>
    <t>des_hk</t>
  </si>
  <si>
    <t>tm_day_des_hk</t>
  </si>
  <si>
    <t>tm_ms_des_hk</t>
  </si>
  <si>
    <t>tm_us_des_hk</t>
  </si>
  <si>
    <t>des_cycle_count</t>
  </si>
  <si>
    <t>Number of schedule cycles</t>
  </si>
  <si>
    <t>des_over_count</t>
  </si>
  <si>
    <t>Number of overrun tasks</t>
  </si>
  <si>
    <t>des_isr_count</t>
  </si>
  <si>
    <t>System ISR count</t>
  </si>
  <si>
    <t>des_last_overrun</t>
  </si>
  <si>
    <t>Last task ID to overrun its allocation</t>
  </si>
  <si>
    <t xml:space="preserve">0/TLM_DBG 1/TLM_ICIE 2/CMD_DBG 3/CMD_ICIE 4/HK 5/MEM 6/LOG 7/TABLE 8/ADC 9/HEATER 10/BLINKY </t>
  </si>
  <si>
    <t>des_back_count</t>
  </si>
  <si>
    <t>Background cycle count</t>
  </si>
  <si>
    <t>des_back_hwm</t>
  </si>
  <si>
    <t>Background cycle count high watermark</t>
  </si>
  <si>
    <t>des_sys_time_sec</t>
  </si>
  <si>
    <t>Current system VTC time</t>
  </si>
  <si>
    <t>des_new_time_sec</t>
  </si>
  <si>
    <t>New time that will be set</t>
  </si>
  <si>
    <t>des_eff_time_sec</t>
  </si>
  <si>
    <t>Time at which new time becomes effective</t>
  </si>
  <si>
    <t>des_met_time_sec</t>
  </si>
  <si>
    <t>Current MET seconds</t>
  </si>
  <si>
    <t>des_met_time_subsec</t>
  </si>
  <si>
    <t>Current MET subseconds</t>
  </si>
  <si>
    <t>des_vtc_time_sec</t>
  </si>
  <si>
    <t>Current VTC seconds</t>
  </si>
  <si>
    <t>des_vtc_time_subsec</t>
  </si>
  <si>
    <t>Current VTC subseconds</t>
  </si>
  <si>
    <t>des_prev_vtc_set_time</t>
  </si>
  <si>
    <t>Last time VTC was set to</t>
  </si>
  <si>
    <t>des_met_vtc_set_time</t>
  </si>
  <si>
    <t>Last MET time the VTC was set</t>
  </si>
  <si>
    <t>des_hk_checksum</t>
  </si>
  <si>
    <t>SC_FSW_309</t>
  </si>
  <si>
    <t>des_task</t>
  </si>
  <si>
    <t>tm_day_des_task</t>
  </si>
  <si>
    <t>tm_ms_des_task</t>
  </si>
  <si>
    <t>tm_us_des_task</t>
  </si>
  <si>
    <t>des_task_count</t>
  </si>
  <si>
    <t>Number of scheduled tasks</t>
  </si>
  <si>
    <t>des_task_cycle</t>
  </si>
  <si>
    <t>des_task_exec_tlm_dbg</t>
  </si>
  <si>
    <t>Execution count for each task tlm_dbg</t>
  </si>
  <si>
    <t>des_task_exec_tlm_icie</t>
  </si>
  <si>
    <t>Execution count for each task tlm_icie</t>
  </si>
  <si>
    <t>des_task_exec_cmd_dbg</t>
  </si>
  <si>
    <t>Execution count for each task cmd_dbg</t>
  </si>
  <si>
    <t>des_task_exec_cmd_icie</t>
  </si>
  <si>
    <t>Execution count for each task cmd_icie</t>
  </si>
  <si>
    <t>des_task_exec_hk</t>
  </si>
  <si>
    <t>Execution count for each task hk</t>
  </si>
  <si>
    <t>des_task_exec_mem</t>
  </si>
  <si>
    <t>Execution count for each task mem</t>
  </si>
  <si>
    <t>des_task_exec_log</t>
  </si>
  <si>
    <t>Execution count for each task log</t>
  </si>
  <si>
    <t>des_task_exec_table</t>
  </si>
  <si>
    <t>Execution count for each task table</t>
  </si>
  <si>
    <t>des_task_exec_adc</t>
  </si>
  <si>
    <t>Execution count for each task adc</t>
  </si>
  <si>
    <t>des_task_exec_heater</t>
  </si>
  <si>
    <t>Execution count for each task heater</t>
  </si>
  <si>
    <t>des_task_exec_blinky</t>
  </si>
  <si>
    <t>Execution count for each task blinky</t>
  </si>
  <si>
    <t>des_task_over_tlm_dbg</t>
  </si>
  <si>
    <t>Overrun count for each task tlm_dbg</t>
  </si>
  <si>
    <t>des_task_over_tlm_icie</t>
  </si>
  <si>
    <t>Overrun count for each task tlm_icie</t>
  </si>
  <si>
    <t>des_task_over_cmd_dbg</t>
  </si>
  <si>
    <t>Overrun count for each task cmd_dbg</t>
  </si>
  <si>
    <t>des_task_over_cmd_icie</t>
  </si>
  <si>
    <t>Overrun count for each task cmd_icie</t>
  </si>
  <si>
    <t>des_task_over_hk</t>
  </si>
  <si>
    <t>Overrun count for each task hk</t>
  </si>
  <si>
    <t>des_task_over_mem</t>
  </si>
  <si>
    <t>Overrun count for each task mem</t>
  </si>
  <si>
    <t>des_task_over_log</t>
  </si>
  <si>
    <t>Overrun count for each task log</t>
  </si>
  <si>
    <t>des_task_over_table</t>
  </si>
  <si>
    <t>Overrun count for each task table</t>
  </si>
  <si>
    <t>des_task_over_adc</t>
  </si>
  <si>
    <t>Overrun count for each task adc</t>
  </si>
  <si>
    <t>des_task_over_heater</t>
  </si>
  <si>
    <t>Overrun count for each task heater</t>
  </si>
  <si>
    <t>des_task_over_blinky</t>
  </si>
  <si>
    <t>Overrun count for each task blinky</t>
  </si>
  <si>
    <t>des_task_checksum</t>
  </si>
  <si>
    <t>SC_FSW_310</t>
  </si>
  <si>
    <t>des_time</t>
  </si>
  <si>
    <t>tm_day_des_time</t>
  </si>
  <si>
    <t>tm_ms_des_time</t>
  </si>
  <si>
    <t>tm_us_des_time</t>
  </si>
  <si>
    <t>des_time_min_tlm_dbg</t>
  </si>
  <si>
    <t>Min Time</t>
  </si>
  <si>
    <t>des_time_max_tlm_dbg</t>
  </si>
  <si>
    <t>Max Time</t>
  </si>
  <si>
    <t>des_time_min_tlm_icie</t>
  </si>
  <si>
    <t>des_time_max_tlm_icie</t>
  </si>
  <si>
    <t>des_time_min_cmd_dbg</t>
  </si>
  <si>
    <t>des_time_max_cmd_dbg</t>
  </si>
  <si>
    <t>des_time_min_cmd_icie</t>
  </si>
  <si>
    <t>des_time_max_cmd_icie</t>
  </si>
  <si>
    <t>des_time_min_hk</t>
  </si>
  <si>
    <t>des_time_max_hk</t>
  </si>
  <si>
    <t>des_time_min_mem</t>
  </si>
  <si>
    <t>des_time_max_mem</t>
  </si>
  <si>
    <t>des_time_min_log</t>
  </si>
  <si>
    <t>des_time_max_log</t>
  </si>
  <si>
    <t>des_time_min_table</t>
  </si>
  <si>
    <t>des_time_max_table</t>
  </si>
  <si>
    <t>des_time_min_adc</t>
  </si>
  <si>
    <t>des_time_max_adc</t>
  </si>
  <si>
    <t>des_time_min_heater</t>
  </si>
  <si>
    <t>des_time_max_heater</t>
  </si>
  <si>
    <t>des_time_min_blinky</t>
  </si>
  <si>
    <t>des_time_max_blinky</t>
  </si>
  <si>
    <t>des_time_bck_min</t>
  </si>
  <si>
    <t>des_time_bck_max</t>
  </si>
  <si>
    <t>des_time_checksum</t>
  </si>
  <si>
    <t>SC_FSW_313</t>
  </si>
  <si>
    <t>version</t>
  </si>
  <si>
    <t>tm_day_version</t>
  </si>
  <si>
    <t>tm_ms_version</t>
  </si>
  <si>
    <t>tm_us_version</t>
  </si>
  <si>
    <t>sw_major_version</t>
  </si>
  <si>
    <t>FSW Major Version</t>
  </si>
  <si>
    <t>sw_minor_version</t>
  </si>
  <si>
    <t>FSW Minor Version</t>
  </si>
  <si>
    <t>sw_patch_version</t>
  </si>
  <si>
    <t>FSW Patch Version</t>
  </si>
  <si>
    <t>sw_image_id</t>
  </si>
  <si>
    <t>FSW Image ID</t>
  </si>
  <si>
    <t>sw_date_0</t>
  </si>
  <si>
    <t>Compilation date</t>
  </si>
  <si>
    <t>sw_date_1</t>
  </si>
  <si>
    <t>sw_date_2</t>
  </si>
  <si>
    <t>sw_date_3</t>
  </si>
  <si>
    <t>sw_date_4</t>
  </si>
  <si>
    <t>sw_date_5</t>
  </si>
  <si>
    <t>sw_date_6</t>
  </si>
  <si>
    <t>sw_date_7</t>
  </si>
  <si>
    <t>sw_date_8</t>
  </si>
  <si>
    <t>sw_date_9</t>
  </si>
  <si>
    <t>sw_date_10</t>
  </si>
  <si>
    <t>sw_date_11</t>
  </si>
  <si>
    <t>sw_time_0</t>
  </si>
  <si>
    <t>Compilation time</t>
  </si>
  <si>
    <t>sw_time_1</t>
  </si>
  <si>
    <t>sw_time_2</t>
  </si>
  <si>
    <t>sw_time_3</t>
  </si>
  <si>
    <t>sw_time_4</t>
  </si>
  <si>
    <t>sw_time_5</t>
  </si>
  <si>
    <t>sw_time_6</t>
  </si>
  <si>
    <t>sw_time_7</t>
  </si>
  <si>
    <t>sw_time_8</t>
  </si>
  <si>
    <t>sw_time_9</t>
  </si>
  <si>
    <t>sw_time_10</t>
  </si>
  <si>
    <t>sw_time_11</t>
  </si>
  <si>
    <t>sw_git_hash_0</t>
  </si>
  <si>
    <t>Git Hash</t>
  </si>
  <si>
    <t>sw_git_hash_1</t>
  </si>
  <si>
    <t>sw_git_hash_2</t>
  </si>
  <si>
    <t>sw_git_hash_3</t>
  </si>
  <si>
    <t>version_checksum</t>
  </si>
  <si>
    <t>SC_FSW_316</t>
  </si>
  <si>
    <t>heater_hk</t>
  </si>
  <si>
    <t>tm_day_heater_hk</t>
  </si>
  <si>
    <t>tm_ms_heater_hk</t>
  </si>
  <si>
    <t>tm_us_heater_hk</t>
  </si>
  <si>
    <t>htr_ff_samples_one</t>
  </si>
  <si>
    <t>Feed Forward Samples</t>
  </si>
  <si>
    <t>I32</t>
  </si>
  <si>
    <t>htr_ff_default_one</t>
  </si>
  <si>
    <t>Feed Forward Default</t>
  </si>
  <si>
    <t>htr_st_one</t>
  </si>
  <si>
    <t>Heater State</t>
  </si>
  <si>
    <t>D32</t>
  </si>
  <si>
    <t>htr_temp_one</t>
  </si>
  <si>
    <t>Converted Temp</t>
  </si>
  <si>
    <t>F32</t>
  </si>
  <si>
    <t>htr_ff_one</t>
  </si>
  <si>
    <t>Feed Forward</t>
  </si>
  <si>
    <t>htr_setpnt_one</t>
  </si>
  <si>
    <t>Heater Setpoint</t>
  </si>
  <si>
    <t>htr_pwm_one</t>
  </si>
  <si>
    <t>Heater PWM Value</t>
  </si>
  <si>
    <t>heater_hk_checksum</t>
  </si>
  <si>
    <t>SC_FSW_315</t>
  </si>
  <si>
    <t>adc_hk</t>
  </si>
  <si>
    <t>tm_day_adc_hk</t>
  </si>
  <si>
    <t>tm_ms_adc_hk</t>
  </si>
  <si>
    <t>tm_us_adc_hk</t>
  </si>
  <si>
    <t>adc_p3p3V_mon</t>
  </si>
  <si>
    <t>P3.3V Monitor</t>
  </si>
  <si>
    <t>adc_p1p5V_mon</t>
  </si>
  <si>
    <t>P1.5V Monitor</t>
  </si>
  <si>
    <t>adc_p5V_ref</t>
  </si>
  <si>
    <t>P5V Ref Monitor</t>
  </si>
  <si>
    <t>adc_p3p3V_ref</t>
  </si>
  <si>
    <t>P3.3V Ref Monitor</t>
  </si>
  <si>
    <t>adc_p12V_mon</t>
  </si>
  <si>
    <t>P12V Monitor</t>
  </si>
  <si>
    <t>adc_gnd_mon</t>
  </si>
  <si>
    <t>Ground Monitor</t>
  </si>
  <si>
    <t>adc_op_pid_htr</t>
  </si>
  <si>
    <t>Op PID Heater</t>
  </si>
  <si>
    <t>adc_htr1_temp</t>
  </si>
  <si>
    <t>Heater 1 Temp</t>
  </si>
  <si>
    <t xml:space="preserve">C0=1.367220e+02 C1=-1.045750e-01 C2=3.794570e-05 C3=-5.989380e-09 </t>
  </si>
  <si>
    <t>adc_ltz_mon</t>
  </si>
  <si>
    <t>LTZ Monitor</t>
  </si>
  <si>
    <t>adc_caes_mon</t>
  </si>
  <si>
    <t>CAES Monitor</t>
  </si>
  <si>
    <t>adc_hk_checksum</t>
  </si>
  <si>
    <t>SC_FSW_302</t>
  </si>
  <si>
    <t>hw_stat</t>
  </si>
  <si>
    <t>tm_day_hw_stat</t>
  </si>
  <si>
    <t>tm_ms_hw_stat</t>
  </si>
  <si>
    <t>tm_us_hw_stat</t>
  </si>
  <si>
    <t>tlm_sync_rx_drop_dbg</t>
  </si>
  <si>
    <t>Number of dropped sync bytes</t>
  </si>
  <si>
    <t>tlm_sync_len_err_dbg</t>
  </si>
  <si>
    <t>Number of length errors</t>
  </si>
  <si>
    <t>tlm_sync_time_err_dbg</t>
  </si>
  <si>
    <t>Number of timeout errors</t>
  </si>
  <si>
    <t>tlm_sync_tx_err_dbg</t>
  </si>
  <si>
    <t>Number of transmit errors</t>
  </si>
  <si>
    <t>tlm_rx_time_sync_dbg</t>
  </si>
  <si>
    <t>Last packet received time</t>
  </si>
  <si>
    <t>tlm_sync_rx_drop_icie</t>
  </si>
  <si>
    <t>tlm_sync_len_err_icie</t>
  </si>
  <si>
    <t>tlm_sync_time_err_icie</t>
  </si>
  <si>
    <t>tlm_sync_tx_err_icie</t>
  </si>
  <si>
    <t>tlm_rx_time_sync_icie</t>
  </si>
  <si>
    <t>uart_recv_dbg</t>
  </si>
  <si>
    <t>UART Bytes Received</t>
  </si>
  <si>
    <t>uart_sent_dbg</t>
  </si>
  <si>
    <t>UART Bytes Sent</t>
  </si>
  <si>
    <t>uart_ovr_dbg</t>
  </si>
  <si>
    <t>UART Overrun Error Count</t>
  </si>
  <si>
    <t>uart_fra_dbg</t>
  </si>
  <si>
    <t>UART Frame Error Count</t>
  </si>
  <si>
    <t>uart_par_dbg</t>
  </si>
  <si>
    <t>UART Parity Error Count</t>
  </si>
  <si>
    <t>uart_drop_dbg</t>
  </si>
  <si>
    <t>UART Dropped Count</t>
  </si>
  <si>
    <t>uart_recv_icie</t>
  </si>
  <si>
    <t>uart_sent_icie</t>
  </si>
  <si>
    <t>uart_ovr_icie</t>
  </si>
  <si>
    <t>uart_fra_icie</t>
  </si>
  <si>
    <t>uart_par_icie</t>
  </si>
  <si>
    <t>uart_drop_icie</t>
  </si>
  <si>
    <t>hw_stat_checksum</t>
  </si>
  <si>
    <t>SC_FSW_1006</t>
  </si>
  <si>
    <t>sw_stat</t>
  </si>
  <si>
    <t>tm_day_sw_stat</t>
  </si>
  <si>
    <t>tm_ms_sw_stat</t>
  </si>
  <si>
    <t>tm_us_sw_stat</t>
  </si>
  <si>
    <t>sw_cmd_rcv_cnt</t>
  </si>
  <si>
    <t>sw_cmd_fmt_cnt</t>
  </si>
  <si>
    <t>sw_cmd_rjct_cnt</t>
  </si>
  <si>
    <t>sw_cmd_succ_cnt</t>
  </si>
  <si>
    <t>sw_cmd_succ_op</t>
  </si>
  <si>
    <t>sw_cmd_rjct_op</t>
  </si>
  <si>
    <t>sw_cmd_fail_code</t>
  </si>
  <si>
    <t>sw_cmd_xsum_st</t>
  </si>
  <si>
    <t>sw_cmd_src_cnt_dbg</t>
  </si>
  <si>
    <t>sw_cmd_src_cnt_icie</t>
  </si>
  <si>
    <t>sw_des_cnt</t>
  </si>
  <si>
    <t>sw_des_ovr_cnt</t>
  </si>
  <si>
    <t>msg_rcv_cnt</t>
  </si>
  <si>
    <t>Number of received time messages</t>
  </si>
  <si>
    <t>pps_rcv_cnt</t>
  </si>
  <si>
    <t>Number of received time pulses</t>
  </si>
  <si>
    <t>msg_rcv_sec</t>
  </si>
  <si>
    <t>Local time in seconds when the last time message was received</t>
  </si>
  <si>
    <t>msg_rcv_sub</t>
  </si>
  <si>
    <t>Local time in subsecond when the last time message was received</t>
  </si>
  <si>
    <t>pps_rcv_sec</t>
  </si>
  <si>
    <t>Local time in seconds when the last time pulse was received</t>
  </si>
  <si>
    <t>pps_rcv_sub</t>
  </si>
  <si>
    <t>Local time in subseconds when the last time pulse was received</t>
  </si>
  <si>
    <t>time_up_cnt</t>
  </si>
  <si>
    <t>Number of time updates that have been performed</t>
  </si>
  <si>
    <t>time_fmt_cnt</t>
  </si>
  <si>
    <t>Number of bad format messages</t>
  </si>
  <si>
    <t>time_rcv_sec</t>
  </si>
  <si>
    <t>Time received in latest message</t>
  </si>
  <si>
    <t>time_rcv_sub</t>
  </si>
  <si>
    <t>time_off_sec</t>
  </si>
  <si>
    <t>Time offset in seconds</t>
  </si>
  <si>
    <t>time_off_sub</t>
  </si>
  <si>
    <t>Time offset in subseconds</t>
  </si>
  <si>
    <t>time_since_msg</t>
  </si>
  <si>
    <t>Time in seconds since the last message.</t>
  </si>
  <si>
    <t>time_since_up</t>
  </si>
  <si>
    <t>Time in seconds since the last time sync.</t>
  </si>
  <si>
    <t>time_jump_cnt</t>
  </si>
  <si>
    <t>Number of time jumps detected</t>
  </si>
  <si>
    <t>time_free_cnt</t>
  </si>
  <si>
    <t>Number of freewheel events</t>
  </si>
  <si>
    <t>time_sync_st</t>
  </si>
  <si>
    <t>Indicates if time sync'ing is enabled</t>
  </si>
  <si>
    <t>time_free_st</t>
  </si>
  <si>
    <t>Indicates if time is freewheeling</t>
  </si>
  <si>
    <t>time_pps_src</t>
  </si>
  <si>
    <t>Indicates source of last PPS</t>
  </si>
  <si>
    <t xml:space="preserve">0/EXTERNAL 1/INTERNAL </t>
  </si>
  <si>
    <t>sw_img_idx</t>
  </si>
  <si>
    <t>Current image index from flash</t>
  </si>
  <si>
    <t>sw_stat_checksum</t>
  </si>
  <si>
    <t>Bits</t>
  </si>
  <si>
    <t>cBits</t>
  </si>
  <si>
    <t>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</si>
</sst>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FF7F-EE0D-9C41-B827-9416F340B4E7}">
  <dimension ref="A1:T804"/>
  <sheetViews>
    <sheetView tabSelected="1" topLeftCell="A666" workbookViewId="0">
      <selection activeCell="G722" sqref="G722"/>
    </sheetView>
  </sheetViews>
  <sheetFormatPr baseColWidth="10" defaultRowHeight="16" x14ac:dyDescent="0.2"/>
  <cols>
    <col min="1" max="1" width="14.5" bestFit="1" customWidth="1"/>
    <col min="2" max="2" width="21.1640625" bestFit="1" customWidth="1"/>
    <col min="3" max="3" width="10.5" bestFit="1" customWidth="1"/>
    <col min="10" max="10" width="4.33203125" bestFit="1" customWidth="1"/>
    <col min="11" max="11" width="5.33203125" bestFit="1" customWidth="1"/>
    <col min="12" max="12" width="5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891</v>
      </c>
      <c r="K1" s="1" t="s">
        <v>892</v>
      </c>
      <c r="L1" s="1" t="s">
        <v>893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2">
      <c r="A2" t="s">
        <v>17</v>
      </c>
      <c r="B2" t="s">
        <v>18</v>
      </c>
      <c r="C2" t="s">
        <v>19</v>
      </c>
      <c r="F2">
        <v>305</v>
      </c>
      <c r="I2" t="s">
        <v>20</v>
      </c>
      <c r="J2" t="str">
        <f>RIGHT(I2,LEN(I2)-1)</f>
        <v>3</v>
      </c>
      <c r="K2" s="2">
        <f>IF(F2=F1,K1+J1,0)</f>
        <v>0</v>
      </c>
      <c r="L2" s="3">
        <f>K2/8</f>
        <v>0</v>
      </c>
      <c r="P2" t="s">
        <v>21</v>
      </c>
    </row>
    <row r="3" spans="1:20" x14ac:dyDescent="0.2">
      <c r="A3" t="s">
        <v>17</v>
      </c>
      <c r="B3" t="s">
        <v>22</v>
      </c>
      <c r="C3" t="s">
        <v>19</v>
      </c>
      <c r="F3">
        <v>305</v>
      </c>
      <c r="I3" t="s">
        <v>23</v>
      </c>
      <c r="J3" t="str">
        <f t="shared" ref="J3" si="0">RIGHT(I3,LEN(I3)-1)</f>
        <v>1</v>
      </c>
      <c r="K3" s="2">
        <f t="shared" ref="K3" si="1">IF(F3=F2,K2+J2,0)</f>
        <v>3</v>
      </c>
      <c r="L3" s="3">
        <f t="shared" ref="L3" si="2">K3/8</f>
        <v>0.375</v>
      </c>
      <c r="P3" t="s">
        <v>21</v>
      </c>
    </row>
    <row r="4" spans="1:20" x14ac:dyDescent="0.2">
      <c r="A4" t="s">
        <v>17</v>
      </c>
      <c r="B4" t="s">
        <v>24</v>
      </c>
      <c r="C4" t="s">
        <v>19</v>
      </c>
      <c r="F4">
        <v>305</v>
      </c>
      <c r="I4" t="s">
        <v>23</v>
      </c>
      <c r="J4" t="str">
        <f t="shared" ref="J4:J67" si="3">RIGHT(I4,LEN(I4)-1)</f>
        <v>1</v>
      </c>
      <c r="K4" s="2">
        <f t="shared" ref="K4:K67" si="4">IF(F4=F3,K3+J3,0)</f>
        <v>4</v>
      </c>
      <c r="L4" s="3">
        <f t="shared" ref="L4:L67" si="5">K4/8</f>
        <v>0.5</v>
      </c>
      <c r="P4" t="s">
        <v>21</v>
      </c>
    </row>
    <row r="5" spans="1:20" x14ac:dyDescent="0.2">
      <c r="A5" t="s">
        <v>17</v>
      </c>
      <c r="B5" t="s">
        <v>25</v>
      </c>
      <c r="C5" t="s">
        <v>19</v>
      </c>
      <c r="F5">
        <v>305</v>
      </c>
      <c r="I5" t="s">
        <v>26</v>
      </c>
      <c r="J5" t="str">
        <f t="shared" si="3"/>
        <v>11</v>
      </c>
      <c r="K5" s="2">
        <f t="shared" si="4"/>
        <v>5</v>
      </c>
      <c r="L5" s="3">
        <f t="shared" si="5"/>
        <v>0.625</v>
      </c>
      <c r="P5" t="s">
        <v>21</v>
      </c>
    </row>
    <row r="6" spans="1:20" x14ac:dyDescent="0.2">
      <c r="A6" t="s">
        <v>17</v>
      </c>
      <c r="B6" t="s">
        <v>27</v>
      </c>
      <c r="C6" t="s">
        <v>19</v>
      </c>
      <c r="F6">
        <v>305</v>
      </c>
      <c r="I6" t="s">
        <v>28</v>
      </c>
      <c r="J6" t="str">
        <f t="shared" si="3"/>
        <v>2</v>
      </c>
      <c r="K6" s="2">
        <f t="shared" si="4"/>
        <v>16</v>
      </c>
      <c r="L6" s="3">
        <f t="shared" si="5"/>
        <v>2</v>
      </c>
      <c r="P6" t="s">
        <v>21</v>
      </c>
    </row>
    <row r="7" spans="1:20" x14ac:dyDescent="0.2">
      <c r="A7" t="s">
        <v>17</v>
      </c>
      <c r="B7" t="s">
        <v>29</v>
      </c>
      <c r="C7" t="s">
        <v>19</v>
      </c>
      <c r="F7">
        <v>305</v>
      </c>
      <c r="I7" t="s">
        <v>30</v>
      </c>
      <c r="J7" t="str">
        <f t="shared" si="3"/>
        <v>14</v>
      </c>
      <c r="K7" s="2">
        <f t="shared" si="4"/>
        <v>18</v>
      </c>
      <c r="L7" s="3">
        <f t="shared" si="5"/>
        <v>2.25</v>
      </c>
      <c r="P7" t="s">
        <v>21</v>
      </c>
    </row>
    <row r="8" spans="1:20" x14ac:dyDescent="0.2">
      <c r="A8" t="s">
        <v>17</v>
      </c>
      <c r="B8" t="s">
        <v>31</v>
      </c>
      <c r="C8" t="s">
        <v>19</v>
      </c>
      <c r="F8">
        <v>305</v>
      </c>
      <c r="I8" t="s">
        <v>32</v>
      </c>
      <c r="J8" t="str">
        <f t="shared" si="3"/>
        <v>16</v>
      </c>
      <c r="K8" s="2">
        <f t="shared" si="4"/>
        <v>32</v>
      </c>
      <c r="L8" s="3">
        <f t="shared" si="5"/>
        <v>4</v>
      </c>
      <c r="P8" t="s">
        <v>21</v>
      </c>
    </row>
    <row r="9" spans="1:20" x14ac:dyDescent="0.2">
      <c r="A9" t="s">
        <v>33</v>
      </c>
      <c r="B9" t="s">
        <v>34</v>
      </c>
      <c r="C9" t="s">
        <v>19</v>
      </c>
      <c r="F9">
        <v>305</v>
      </c>
      <c r="G9" t="s">
        <v>35</v>
      </c>
      <c r="I9" t="s">
        <v>32</v>
      </c>
      <c r="J9" t="str">
        <f t="shared" si="3"/>
        <v>16</v>
      </c>
      <c r="K9" s="2">
        <f t="shared" si="4"/>
        <v>48</v>
      </c>
      <c r="L9" s="3">
        <f t="shared" si="5"/>
        <v>6</v>
      </c>
      <c r="P9" t="s">
        <v>21</v>
      </c>
    </row>
    <row r="10" spans="1:20" x14ac:dyDescent="0.2">
      <c r="A10" t="s">
        <v>33</v>
      </c>
      <c r="B10" t="s">
        <v>36</v>
      </c>
      <c r="C10" t="s">
        <v>19</v>
      </c>
      <c r="F10">
        <v>305</v>
      </c>
      <c r="G10" t="s">
        <v>37</v>
      </c>
      <c r="I10" t="s">
        <v>38</v>
      </c>
      <c r="J10" t="str">
        <f t="shared" si="3"/>
        <v>32</v>
      </c>
      <c r="K10" s="2">
        <f t="shared" si="4"/>
        <v>64</v>
      </c>
      <c r="L10" s="3">
        <f t="shared" si="5"/>
        <v>8</v>
      </c>
      <c r="P10" t="s">
        <v>21</v>
      </c>
    </row>
    <row r="11" spans="1:20" x14ac:dyDescent="0.2">
      <c r="A11" t="s">
        <v>33</v>
      </c>
      <c r="B11" t="s">
        <v>39</v>
      </c>
      <c r="C11" t="s">
        <v>19</v>
      </c>
      <c r="F11">
        <v>305</v>
      </c>
      <c r="G11" t="s">
        <v>40</v>
      </c>
      <c r="I11" t="s">
        <v>32</v>
      </c>
      <c r="J11" t="str">
        <f t="shared" si="3"/>
        <v>16</v>
      </c>
      <c r="K11" s="2">
        <f t="shared" si="4"/>
        <v>96</v>
      </c>
      <c r="L11" s="3">
        <f t="shared" si="5"/>
        <v>12</v>
      </c>
      <c r="P11" t="s">
        <v>21</v>
      </c>
    </row>
    <row r="12" spans="1:20" x14ac:dyDescent="0.2">
      <c r="A12" t="s">
        <v>33</v>
      </c>
      <c r="B12" t="s">
        <v>41</v>
      </c>
      <c r="C12" t="s">
        <v>19</v>
      </c>
      <c r="F12">
        <v>305</v>
      </c>
      <c r="I12" t="s">
        <v>42</v>
      </c>
      <c r="J12" t="str">
        <f t="shared" si="3"/>
        <v>8</v>
      </c>
      <c r="K12" s="2">
        <f t="shared" si="4"/>
        <v>112</v>
      </c>
      <c r="L12" s="3">
        <f t="shared" si="5"/>
        <v>14</v>
      </c>
      <c r="P12" t="s">
        <v>21</v>
      </c>
    </row>
    <row r="13" spans="1:20" x14ac:dyDescent="0.2">
      <c r="A13" t="s">
        <v>33</v>
      </c>
      <c r="B13" t="s">
        <v>41</v>
      </c>
      <c r="C13" t="s">
        <v>19</v>
      </c>
      <c r="F13">
        <v>305</v>
      </c>
      <c r="I13" t="s">
        <v>42</v>
      </c>
      <c r="J13" t="str">
        <f t="shared" si="3"/>
        <v>8</v>
      </c>
      <c r="K13" s="2">
        <f t="shared" si="4"/>
        <v>120</v>
      </c>
      <c r="L13" s="3">
        <f t="shared" si="5"/>
        <v>15</v>
      </c>
      <c r="P13" t="s">
        <v>21</v>
      </c>
    </row>
    <row r="14" spans="1:20" x14ac:dyDescent="0.2">
      <c r="A14" t="s">
        <v>33</v>
      </c>
      <c r="B14" t="s">
        <v>43</v>
      </c>
      <c r="C14" t="s">
        <v>19</v>
      </c>
      <c r="F14">
        <v>305</v>
      </c>
      <c r="G14" t="s">
        <v>44</v>
      </c>
      <c r="I14" t="s">
        <v>32</v>
      </c>
      <c r="J14" t="str">
        <f t="shared" si="3"/>
        <v>16</v>
      </c>
      <c r="K14" s="2">
        <f t="shared" si="4"/>
        <v>128</v>
      </c>
      <c r="L14" s="3">
        <f t="shared" si="5"/>
        <v>16</v>
      </c>
      <c r="P14" t="s">
        <v>21</v>
      </c>
    </row>
    <row r="15" spans="1:20" x14ac:dyDescent="0.2">
      <c r="A15" t="s">
        <v>33</v>
      </c>
      <c r="B15" t="s">
        <v>45</v>
      </c>
      <c r="C15" t="s">
        <v>19</v>
      </c>
      <c r="F15">
        <v>305</v>
      </c>
      <c r="G15" t="s">
        <v>46</v>
      </c>
      <c r="I15" t="s">
        <v>32</v>
      </c>
      <c r="J15" t="str">
        <f t="shared" si="3"/>
        <v>16</v>
      </c>
      <c r="K15" s="2">
        <f t="shared" si="4"/>
        <v>144</v>
      </c>
      <c r="L15" s="3">
        <f t="shared" si="5"/>
        <v>18</v>
      </c>
      <c r="P15" t="s">
        <v>21</v>
      </c>
    </row>
    <row r="16" spans="1:20" x14ac:dyDescent="0.2">
      <c r="A16" t="s">
        <v>33</v>
      </c>
      <c r="B16" t="s">
        <v>47</v>
      </c>
      <c r="C16" t="s">
        <v>19</v>
      </c>
      <c r="F16">
        <v>305</v>
      </c>
      <c r="G16" t="s">
        <v>48</v>
      </c>
      <c r="I16" t="s">
        <v>32</v>
      </c>
      <c r="J16" t="str">
        <f t="shared" si="3"/>
        <v>16</v>
      </c>
      <c r="K16" s="2">
        <f t="shared" si="4"/>
        <v>160</v>
      </c>
      <c r="L16" s="3">
        <f t="shared" si="5"/>
        <v>20</v>
      </c>
      <c r="P16" t="s">
        <v>21</v>
      </c>
    </row>
    <row r="17" spans="1:16" x14ac:dyDescent="0.2">
      <c r="A17" t="s">
        <v>33</v>
      </c>
      <c r="B17" t="s">
        <v>49</v>
      </c>
      <c r="C17" t="s">
        <v>19</v>
      </c>
      <c r="F17">
        <v>305</v>
      </c>
      <c r="G17" t="s">
        <v>50</v>
      </c>
      <c r="I17" t="s">
        <v>32</v>
      </c>
      <c r="J17" t="str">
        <f t="shared" si="3"/>
        <v>16</v>
      </c>
      <c r="K17" s="2">
        <f t="shared" si="4"/>
        <v>176</v>
      </c>
      <c r="L17" s="3">
        <f t="shared" si="5"/>
        <v>22</v>
      </c>
      <c r="P17" t="s">
        <v>21</v>
      </c>
    </row>
    <row r="18" spans="1:16" x14ac:dyDescent="0.2">
      <c r="A18" t="s">
        <v>33</v>
      </c>
      <c r="B18" t="s">
        <v>51</v>
      </c>
      <c r="C18" t="s">
        <v>19</v>
      </c>
      <c r="F18">
        <v>305</v>
      </c>
      <c r="G18" t="s">
        <v>52</v>
      </c>
      <c r="I18" t="s">
        <v>53</v>
      </c>
      <c r="J18" t="str">
        <f t="shared" si="3"/>
        <v>16</v>
      </c>
      <c r="K18" s="2">
        <f t="shared" si="4"/>
        <v>192</v>
      </c>
      <c r="L18" s="3">
        <f t="shared" si="5"/>
        <v>24</v>
      </c>
      <c r="N18" t="s">
        <v>54</v>
      </c>
      <c r="P18" t="s">
        <v>21</v>
      </c>
    </row>
    <row r="19" spans="1:16" x14ac:dyDescent="0.2">
      <c r="A19" t="s">
        <v>33</v>
      </c>
      <c r="B19" t="s">
        <v>55</v>
      </c>
      <c r="C19" t="s">
        <v>19</v>
      </c>
      <c r="F19">
        <v>305</v>
      </c>
      <c r="G19" t="s">
        <v>56</v>
      </c>
      <c r="I19" t="s">
        <v>53</v>
      </c>
      <c r="J19" t="str">
        <f t="shared" si="3"/>
        <v>16</v>
      </c>
      <c r="K19" s="2">
        <f t="shared" si="4"/>
        <v>208</v>
      </c>
      <c r="L19" s="3">
        <f t="shared" si="5"/>
        <v>26</v>
      </c>
      <c r="N19" t="s">
        <v>54</v>
      </c>
      <c r="P19" t="s">
        <v>21</v>
      </c>
    </row>
    <row r="20" spans="1:16" x14ac:dyDescent="0.2">
      <c r="A20" t="s">
        <v>33</v>
      </c>
      <c r="B20" t="s">
        <v>57</v>
      </c>
      <c r="C20" t="s">
        <v>19</v>
      </c>
      <c r="F20">
        <v>305</v>
      </c>
      <c r="G20" t="s">
        <v>58</v>
      </c>
      <c r="I20" t="s">
        <v>59</v>
      </c>
      <c r="J20" t="str">
        <f t="shared" si="3"/>
        <v>8</v>
      </c>
      <c r="K20" s="2">
        <f t="shared" si="4"/>
        <v>224</v>
      </c>
      <c r="L20" s="3">
        <f t="shared" si="5"/>
        <v>28</v>
      </c>
      <c r="N20" t="s">
        <v>60</v>
      </c>
      <c r="P20" t="s">
        <v>21</v>
      </c>
    </row>
    <row r="21" spans="1:16" x14ac:dyDescent="0.2">
      <c r="A21" t="s">
        <v>33</v>
      </c>
      <c r="B21" t="s">
        <v>61</v>
      </c>
      <c r="C21" t="s">
        <v>19</v>
      </c>
      <c r="F21">
        <v>305</v>
      </c>
      <c r="G21" t="s">
        <v>62</v>
      </c>
      <c r="I21" t="s">
        <v>59</v>
      </c>
      <c r="J21" t="str">
        <f t="shared" si="3"/>
        <v>8</v>
      </c>
      <c r="K21" s="2">
        <f t="shared" si="4"/>
        <v>232</v>
      </c>
      <c r="L21" s="3">
        <f t="shared" si="5"/>
        <v>29</v>
      </c>
      <c r="N21" t="s">
        <v>63</v>
      </c>
      <c r="P21" t="s">
        <v>21</v>
      </c>
    </row>
    <row r="22" spans="1:16" x14ac:dyDescent="0.2">
      <c r="A22" t="s">
        <v>33</v>
      </c>
      <c r="B22" t="s">
        <v>64</v>
      </c>
      <c r="C22" t="s">
        <v>19</v>
      </c>
      <c r="F22">
        <v>305</v>
      </c>
      <c r="I22" t="s">
        <v>65</v>
      </c>
      <c r="J22" t="str">
        <f t="shared" si="3"/>
        <v>1</v>
      </c>
      <c r="K22" s="2">
        <f t="shared" si="4"/>
        <v>240</v>
      </c>
      <c r="L22" s="3">
        <f t="shared" si="5"/>
        <v>30</v>
      </c>
      <c r="P22" t="s">
        <v>21</v>
      </c>
    </row>
    <row r="23" spans="1:16" x14ac:dyDescent="0.2">
      <c r="A23" t="s">
        <v>33</v>
      </c>
      <c r="B23" t="s">
        <v>64</v>
      </c>
      <c r="C23" t="s">
        <v>19</v>
      </c>
      <c r="F23">
        <v>305</v>
      </c>
      <c r="I23" t="s">
        <v>65</v>
      </c>
      <c r="J23" t="str">
        <f t="shared" si="3"/>
        <v>1</v>
      </c>
      <c r="K23" s="2">
        <f t="shared" si="4"/>
        <v>241</v>
      </c>
      <c r="L23" s="3">
        <f t="shared" si="5"/>
        <v>30.125</v>
      </c>
      <c r="P23" t="s">
        <v>21</v>
      </c>
    </row>
    <row r="24" spans="1:16" x14ac:dyDescent="0.2">
      <c r="A24" t="s">
        <v>33</v>
      </c>
      <c r="B24" t="s">
        <v>64</v>
      </c>
      <c r="C24" t="s">
        <v>19</v>
      </c>
      <c r="F24">
        <v>305</v>
      </c>
      <c r="I24" t="s">
        <v>65</v>
      </c>
      <c r="J24" t="str">
        <f t="shared" si="3"/>
        <v>1</v>
      </c>
      <c r="K24" s="2">
        <f t="shared" si="4"/>
        <v>242</v>
      </c>
      <c r="L24" s="3">
        <f t="shared" si="5"/>
        <v>30.25</v>
      </c>
      <c r="P24" t="s">
        <v>21</v>
      </c>
    </row>
    <row r="25" spans="1:16" x14ac:dyDescent="0.2">
      <c r="A25" t="s">
        <v>33</v>
      </c>
      <c r="B25" t="s">
        <v>64</v>
      </c>
      <c r="C25" t="s">
        <v>19</v>
      </c>
      <c r="F25">
        <v>305</v>
      </c>
      <c r="I25" t="s">
        <v>65</v>
      </c>
      <c r="J25" t="str">
        <f t="shared" si="3"/>
        <v>1</v>
      </c>
      <c r="K25" s="2">
        <f t="shared" si="4"/>
        <v>243</v>
      </c>
      <c r="L25" s="3">
        <f t="shared" si="5"/>
        <v>30.375</v>
      </c>
      <c r="P25" t="s">
        <v>21</v>
      </c>
    </row>
    <row r="26" spans="1:16" x14ac:dyDescent="0.2">
      <c r="A26" t="s">
        <v>33</v>
      </c>
      <c r="B26" t="s">
        <v>64</v>
      </c>
      <c r="C26" t="s">
        <v>19</v>
      </c>
      <c r="F26">
        <v>305</v>
      </c>
      <c r="I26" t="s">
        <v>65</v>
      </c>
      <c r="J26" t="str">
        <f t="shared" si="3"/>
        <v>1</v>
      </c>
      <c r="K26" s="2">
        <f t="shared" si="4"/>
        <v>244</v>
      </c>
      <c r="L26" s="3">
        <f t="shared" si="5"/>
        <v>30.5</v>
      </c>
      <c r="P26" t="s">
        <v>21</v>
      </c>
    </row>
    <row r="27" spans="1:16" x14ac:dyDescent="0.2">
      <c r="A27" t="s">
        <v>33</v>
      </c>
      <c r="B27" t="s">
        <v>64</v>
      </c>
      <c r="C27" t="s">
        <v>19</v>
      </c>
      <c r="F27">
        <v>305</v>
      </c>
      <c r="I27" t="s">
        <v>65</v>
      </c>
      <c r="J27" t="str">
        <f t="shared" si="3"/>
        <v>1</v>
      </c>
      <c r="K27" s="2">
        <f t="shared" si="4"/>
        <v>245</v>
      </c>
      <c r="L27" s="3">
        <f t="shared" si="5"/>
        <v>30.625</v>
      </c>
      <c r="P27" t="s">
        <v>21</v>
      </c>
    </row>
    <row r="28" spans="1:16" x14ac:dyDescent="0.2">
      <c r="A28" t="s">
        <v>33</v>
      </c>
      <c r="B28" t="s">
        <v>66</v>
      </c>
      <c r="C28" t="s">
        <v>19</v>
      </c>
      <c r="F28">
        <v>305</v>
      </c>
      <c r="G28" t="s">
        <v>67</v>
      </c>
      <c r="I28" t="s">
        <v>65</v>
      </c>
      <c r="J28" t="str">
        <f t="shared" si="3"/>
        <v>1</v>
      </c>
      <c r="K28" s="2">
        <f t="shared" si="4"/>
        <v>246</v>
      </c>
      <c r="L28" s="3">
        <f t="shared" si="5"/>
        <v>30.75</v>
      </c>
      <c r="N28" t="s">
        <v>68</v>
      </c>
      <c r="P28" t="s">
        <v>21</v>
      </c>
    </row>
    <row r="29" spans="1:16" x14ac:dyDescent="0.2">
      <c r="A29" t="s">
        <v>33</v>
      </c>
      <c r="B29" t="s">
        <v>69</v>
      </c>
      <c r="C29" t="s">
        <v>19</v>
      </c>
      <c r="F29">
        <v>305</v>
      </c>
      <c r="G29" t="s">
        <v>70</v>
      </c>
      <c r="I29" t="s">
        <v>65</v>
      </c>
      <c r="J29" t="str">
        <f t="shared" si="3"/>
        <v>1</v>
      </c>
      <c r="K29" s="2">
        <f t="shared" si="4"/>
        <v>247</v>
      </c>
      <c r="L29" s="3">
        <f t="shared" si="5"/>
        <v>30.875</v>
      </c>
      <c r="N29" t="s">
        <v>68</v>
      </c>
      <c r="P29" t="s">
        <v>21</v>
      </c>
    </row>
    <row r="30" spans="1:16" x14ac:dyDescent="0.2">
      <c r="A30" t="s">
        <v>33</v>
      </c>
      <c r="B30" t="s">
        <v>41</v>
      </c>
      <c r="C30" t="s">
        <v>19</v>
      </c>
      <c r="F30">
        <v>305</v>
      </c>
      <c r="I30" t="s">
        <v>42</v>
      </c>
      <c r="J30" t="str">
        <f t="shared" si="3"/>
        <v>8</v>
      </c>
      <c r="K30" s="2">
        <f t="shared" si="4"/>
        <v>248</v>
      </c>
      <c r="L30" s="3">
        <f t="shared" si="5"/>
        <v>31</v>
      </c>
      <c r="P30" t="s">
        <v>21</v>
      </c>
    </row>
    <row r="31" spans="1:16" x14ac:dyDescent="0.2">
      <c r="A31" t="s">
        <v>33</v>
      </c>
      <c r="B31" t="s">
        <v>71</v>
      </c>
      <c r="C31" t="s">
        <v>19</v>
      </c>
      <c r="F31">
        <v>305</v>
      </c>
      <c r="G31" t="s">
        <v>72</v>
      </c>
      <c r="I31" t="s">
        <v>38</v>
      </c>
      <c r="J31" t="str">
        <f t="shared" si="3"/>
        <v>32</v>
      </c>
      <c r="K31" s="2">
        <f t="shared" si="4"/>
        <v>256</v>
      </c>
      <c r="L31" s="3">
        <f t="shared" si="5"/>
        <v>32</v>
      </c>
      <c r="P31" t="s">
        <v>21</v>
      </c>
    </row>
    <row r="32" spans="1:16" x14ac:dyDescent="0.2">
      <c r="A32" t="s">
        <v>33</v>
      </c>
      <c r="B32" t="s">
        <v>73</v>
      </c>
      <c r="C32" t="s">
        <v>19</v>
      </c>
      <c r="F32">
        <v>305</v>
      </c>
      <c r="G32" t="s">
        <v>74</v>
      </c>
      <c r="I32" t="s">
        <v>38</v>
      </c>
      <c r="J32" t="str">
        <f t="shared" si="3"/>
        <v>32</v>
      </c>
      <c r="K32" s="2">
        <f t="shared" si="4"/>
        <v>288</v>
      </c>
      <c r="L32" s="3">
        <f t="shared" si="5"/>
        <v>36</v>
      </c>
      <c r="P32" t="s">
        <v>21</v>
      </c>
    </row>
    <row r="33" spans="1:16" x14ac:dyDescent="0.2">
      <c r="A33" t="s">
        <v>33</v>
      </c>
      <c r="B33" t="s">
        <v>75</v>
      </c>
      <c r="C33" t="s">
        <v>19</v>
      </c>
      <c r="F33">
        <v>305</v>
      </c>
      <c r="G33" t="s">
        <v>76</v>
      </c>
      <c r="I33" t="s">
        <v>38</v>
      </c>
      <c r="J33" t="str">
        <f t="shared" si="3"/>
        <v>32</v>
      </c>
      <c r="K33" s="2">
        <f t="shared" si="4"/>
        <v>320</v>
      </c>
      <c r="L33" s="3">
        <f t="shared" si="5"/>
        <v>40</v>
      </c>
      <c r="P33" t="s">
        <v>21</v>
      </c>
    </row>
    <row r="34" spans="1:16" x14ac:dyDescent="0.2">
      <c r="A34" t="s">
        <v>33</v>
      </c>
      <c r="B34" t="s">
        <v>77</v>
      </c>
      <c r="C34" t="s">
        <v>19</v>
      </c>
      <c r="F34">
        <v>305</v>
      </c>
      <c r="G34" t="s">
        <v>78</v>
      </c>
      <c r="I34" t="s">
        <v>42</v>
      </c>
      <c r="J34" t="str">
        <f t="shared" si="3"/>
        <v>8</v>
      </c>
      <c r="K34" s="2">
        <f t="shared" si="4"/>
        <v>352</v>
      </c>
      <c r="L34" s="3">
        <f t="shared" si="5"/>
        <v>44</v>
      </c>
      <c r="P34" t="s">
        <v>21</v>
      </c>
    </row>
    <row r="35" spans="1:16" x14ac:dyDescent="0.2">
      <c r="A35" t="s">
        <v>33</v>
      </c>
      <c r="B35" t="s">
        <v>79</v>
      </c>
      <c r="C35" t="s">
        <v>19</v>
      </c>
      <c r="F35">
        <v>305</v>
      </c>
      <c r="G35" t="s">
        <v>80</v>
      </c>
      <c r="I35" t="s">
        <v>42</v>
      </c>
      <c r="J35" t="str">
        <f t="shared" si="3"/>
        <v>8</v>
      </c>
      <c r="K35" s="2">
        <f t="shared" si="4"/>
        <v>360</v>
      </c>
      <c r="L35" s="3">
        <f t="shared" si="5"/>
        <v>45</v>
      </c>
      <c r="P35" t="s">
        <v>21</v>
      </c>
    </row>
    <row r="36" spans="1:16" x14ac:dyDescent="0.2">
      <c r="A36" t="s">
        <v>33</v>
      </c>
      <c r="B36" t="s">
        <v>81</v>
      </c>
      <c r="C36" t="s">
        <v>19</v>
      </c>
      <c r="F36">
        <v>305</v>
      </c>
      <c r="G36" t="s">
        <v>82</v>
      </c>
      <c r="I36" t="s">
        <v>59</v>
      </c>
      <c r="J36" t="str">
        <f t="shared" si="3"/>
        <v>8</v>
      </c>
      <c r="K36" s="2">
        <f t="shared" si="4"/>
        <v>368</v>
      </c>
      <c r="L36" s="3">
        <f t="shared" si="5"/>
        <v>46</v>
      </c>
      <c r="N36" t="s">
        <v>83</v>
      </c>
      <c r="P36" t="s">
        <v>21</v>
      </c>
    </row>
    <row r="37" spans="1:16" x14ac:dyDescent="0.2">
      <c r="A37" t="s">
        <v>33</v>
      </c>
      <c r="B37" t="s">
        <v>84</v>
      </c>
      <c r="C37" t="s">
        <v>19</v>
      </c>
      <c r="F37">
        <v>305</v>
      </c>
      <c r="G37" t="s">
        <v>85</v>
      </c>
      <c r="I37" t="s">
        <v>42</v>
      </c>
      <c r="J37" t="str">
        <f t="shared" si="3"/>
        <v>8</v>
      </c>
      <c r="K37" s="2">
        <f t="shared" si="4"/>
        <v>376</v>
      </c>
      <c r="L37" s="3">
        <f t="shared" si="5"/>
        <v>47</v>
      </c>
      <c r="P37" t="s">
        <v>21</v>
      </c>
    </row>
    <row r="38" spans="1:16" x14ac:dyDescent="0.2">
      <c r="A38" t="s">
        <v>33</v>
      </c>
      <c r="B38" t="s">
        <v>86</v>
      </c>
      <c r="C38" t="s">
        <v>19</v>
      </c>
      <c r="F38">
        <v>305</v>
      </c>
      <c r="G38" t="s">
        <v>87</v>
      </c>
      <c r="I38" t="s">
        <v>38</v>
      </c>
      <c r="J38" t="str">
        <f t="shared" si="3"/>
        <v>32</v>
      </c>
      <c r="K38" s="2">
        <f t="shared" si="4"/>
        <v>384</v>
      </c>
      <c r="L38" s="3">
        <f t="shared" si="5"/>
        <v>48</v>
      </c>
      <c r="P38" t="s">
        <v>21</v>
      </c>
    </row>
    <row r="39" spans="1:16" x14ac:dyDescent="0.2">
      <c r="A39" t="s">
        <v>88</v>
      </c>
      <c r="B39" t="s">
        <v>18</v>
      </c>
      <c r="C39" t="s">
        <v>89</v>
      </c>
      <c r="F39">
        <v>306</v>
      </c>
      <c r="I39" t="s">
        <v>20</v>
      </c>
      <c r="J39" t="str">
        <f t="shared" si="3"/>
        <v>3</v>
      </c>
      <c r="K39" s="2">
        <f t="shared" si="4"/>
        <v>0</v>
      </c>
      <c r="L39" s="3">
        <f t="shared" si="5"/>
        <v>0</v>
      </c>
      <c r="P39" t="s">
        <v>21</v>
      </c>
    </row>
    <row r="40" spans="1:16" x14ac:dyDescent="0.2">
      <c r="A40" t="s">
        <v>88</v>
      </c>
      <c r="B40" t="s">
        <v>22</v>
      </c>
      <c r="C40" t="s">
        <v>89</v>
      </c>
      <c r="F40">
        <v>306</v>
      </c>
      <c r="I40" t="s">
        <v>23</v>
      </c>
      <c r="J40" t="str">
        <f t="shared" si="3"/>
        <v>1</v>
      </c>
      <c r="K40" s="2">
        <f t="shared" si="4"/>
        <v>3</v>
      </c>
      <c r="L40" s="3">
        <f t="shared" si="5"/>
        <v>0.375</v>
      </c>
      <c r="P40" t="s">
        <v>21</v>
      </c>
    </row>
    <row r="41" spans="1:16" x14ac:dyDescent="0.2">
      <c r="A41" t="s">
        <v>88</v>
      </c>
      <c r="B41" t="s">
        <v>24</v>
      </c>
      <c r="C41" t="s">
        <v>89</v>
      </c>
      <c r="F41">
        <v>306</v>
      </c>
      <c r="I41" t="s">
        <v>23</v>
      </c>
      <c r="J41" t="str">
        <f t="shared" si="3"/>
        <v>1</v>
      </c>
      <c r="K41" s="2">
        <f t="shared" si="4"/>
        <v>4</v>
      </c>
      <c r="L41" s="3">
        <f t="shared" si="5"/>
        <v>0.5</v>
      </c>
      <c r="P41" t="s">
        <v>21</v>
      </c>
    </row>
    <row r="42" spans="1:16" x14ac:dyDescent="0.2">
      <c r="A42" t="s">
        <v>88</v>
      </c>
      <c r="B42" t="s">
        <v>25</v>
      </c>
      <c r="C42" t="s">
        <v>89</v>
      </c>
      <c r="F42">
        <v>306</v>
      </c>
      <c r="I42" t="s">
        <v>26</v>
      </c>
      <c r="J42" t="str">
        <f t="shared" si="3"/>
        <v>11</v>
      </c>
      <c r="K42" s="2">
        <f t="shared" si="4"/>
        <v>5</v>
      </c>
      <c r="L42" s="3">
        <f t="shared" si="5"/>
        <v>0.625</v>
      </c>
      <c r="P42" t="s">
        <v>21</v>
      </c>
    </row>
    <row r="43" spans="1:16" x14ac:dyDescent="0.2">
      <c r="A43" t="s">
        <v>88</v>
      </c>
      <c r="B43" t="s">
        <v>27</v>
      </c>
      <c r="C43" t="s">
        <v>89</v>
      </c>
      <c r="F43">
        <v>306</v>
      </c>
      <c r="I43" t="s">
        <v>28</v>
      </c>
      <c r="J43" t="str">
        <f t="shared" si="3"/>
        <v>2</v>
      </c>
      <c r="K43" s="2">
        <f t="shared" si="4"/>
        <v>16</v>
      </c>
      <c r="L43" s="3">
        <f t="shared" si="5"/>
        <v>2</v>
      </c>
      <c r="P43" t="s">
        <v>21</v>
      </c>
    </row>
    <row r="44" spans="1:16" x14ac:dyDescent="0.2">
      <c r="A44" t="s">
        <v>88</v>
      </c>
      <c r="B44" t="s">
        <v>29</v>
      </c>
      <c r="C44" t="s">
        <v>89</v>
      </c>
      <c r="F44">
        <v>306</v>
      </c>
      <c r="I44" t="s">
        <v>30</v>
      </c>
      <c r="J44" t="str">
        <f t="shared" si="3"/>
        <v>14</v>
      </c>
      <c r="K44" s="2">
        <f t="shared" si="4"/>
        <v>18</v>
      </c>
      <c r="L44" s="3">
        <f t="shared" si="5"/>
        <v>2.25</v>
      </c>
      <c r="P44" t="s">
        <v>21</v>
      </c>
    </row>
    <row r="45" spans="1:16" x14ac:dyDescent="0.2">
      <c r="A45" t="s">
        <v>88</v>
      </c>
      <c r="B45" t="s">
        <v>31</v>
      </c>
      <c r="C45" t="s">
        <v>89</v>
      </c>
      <c r="F45">
        <v>306</v>
      </c>
      <c r="I45" t="s">
        <v>32</v>
      </c>
      <c r="J45" t="str">
        <f t="shared" si="3"/>
        <v>16</v>
      </c>
      <c r="K45" s="2">
        <f t="shared" si="4"/>
        <v>32</v>
      </c>
      <c r="L45" s="3">
        <f t="shared" si="5"/>
        <v>4</v>
      </c>
      <c r="P45" t="s">
        <v>21</v>
      </c>
    </row>
    <row r="46" spans="1:16" x14ac:dyDescent="0.2">
      <c r="A46" t="s">
        <v>33</v>
      </c>
      <c r="B46" t="s">
        <v>90</v>
      </c>
      <c r="C46" t="s">
        <v>89</v>
      </c>
      <c r="F46">
        <v>306</v>
      </c>
      <c r="G46" t="s">
        <v>35</v>
      </c>
      <c r="I46" t="s">
        <v>32</v>
      </c>
      <c r="J46" t="str">
        <f t="shared" si="3"/>
        <v>16</v>
      </c>
      <c r="K46" s="2">
        <f t="shared" si="4"/>
        <v>48</v>
      </c>
      <c r="L46" s="3">
        <f t="shared" si="5"/>
        <v>6</v>
      </c>
      <c r="P46" t="s">
        <v>21</v>
      </c>
    </row>
    <row r="47" spans="1:16" x14ac:dyDescent="0.2">
      <c r="A47" t="s">
        <v>33</v>
      </c>
      <c r="B47" t="s">
        <v>91</v>
      </c>
      <c r="C47" t="s">
        <v>89</v>
      </c>
      <c r="F47">
        <v>306</v>
      </c>
      <c r="G47" t="s">
        <v>37</v>
      </c>
      <c r="I47" t="s">
        <v>38</v>
      </c>
      <c r="J47" t="str">
        <f t="shared" si="3"/>
        <v>32</v>
      </c>
      <c r="K47" s="2">
        <f t="shared" si="4"/>
        <v>64</v>
      </c>
      <c r="L47" s="3">
        <f t="shared" si="5"/>
        <v>8</v>
      </c>
      <c r="P47" t="s">
        <v>21</v>
      </c>
    </row>
    <row r="48" spans="1:16" x14ac:dyDescent="0.2">
      <c r="A48" t="s">
        <v>33</v>
      </c>
      <c r="B48" t="s">
        <v>92</v>
      </c>
      <c r="C48" t="s">
        <v>89</v>
      </c>
      <c r="F48">
        <v>306</v>
      </c>
      <c r="G48" t="s">
        <v>40</v>
      </c>
      <c r="I48" t="s">
        <v>32</v>
      </c>
      <c r="J48" t="str">
        <f t="shared" si="3"/>
        <v>16</v>
      </c>
      <c r="K48" s="2">
        <f t="shared" si="4"/>
        <v>96</v>
      </c>
      <c r="L48" s="3">
        <f t="shared" si="5"/>
        <v>12</v>
      </c>
      <c r="P48" t="s">
        <v>21</v>
      </c>
    </row>
    <row r="49" spans="1:16" x14ac:dyDescent="0.2">
      <c r="A49" t="s">
        <v>33</v>
      </c>
      <c r="B49" t="s">
        <v>41</v>
      </c>
      <c r="C49" t="s">
        <v>89</v>
      </c>
      <c r="F49">
        <v>306</v>
      </c>
      <c r="I49" t="s">
        <v>42</v>
      </c>
      <c r="J49" t="str">
        <f t="shared" si="3"/>
        <v>8</v>
      </c>
      <c r="K49" s="2">
        <f t="shared" si="4"/>
        <v>112</v>
      </c>
      <c r="L49" s="3">
        <f t="shared" si="5"/>
        <v>14</v>
      </c>
      <c r="P49" t="s">
        <v>21</v>
      </c>
    </row>
    <row r="50" spans="1:16" x14ac:dyDescent="0.2">
      <c r="A50" t="s">
        <v>33</v>
      </c>
      <c r="B50" t="s">
        <v>41</v>
      </c>
      <c r="C50" t="s">
        <v>89</v>
      </c>
      <c r="F50">
        <v>306</v>
      </c>
      <c r="I50" t="s">
        <v>42</v>
      </c>
      <c r="J50" t="str">
        <f t="shared" si="3"/>
        <v>8</v>
      </c>
      <c r="K50" s="2">
        <f t="shared" si="4"/>
        <v>120</v>
      </c>
      <c r="L50" s="3">
        <f t="shared" si="5"/>
        <v>15</v>
      </c>
      <c r="P50" t="s">
        <v>21</v>
      </c>
    </row>
    <row r="51" spans="1:16" x14ac:dyDescent="0.2">
      <c r="A51" t="s">
        <v>33</v>
      </c>
      <c r="B51" t="s">
        <v>93</v>
      </c>
      <c r="C51" t="s">
        <v>89</v>
      </c>
      <c r="F51">
        <v>306</v>
      </c>
      <c r="G51" t="s">
        <v>94</v>
      </c>
      <c r="I51" t="s">
        <v>53</v>
      </c>
      <c r="J51" t="str">
        <f t="shared" si="3"/>
        <v>16</v>
      </c>
      <c r="K51" s="2">
        <f t="shared" si="4"/>
        <v>128</v>
      </c>
      <c r="L51" s="3">
        <f t="shared" si="5"/>
        <v>16</v>
      </c>
      <c r="N51" t="s">
        <v>54</v>
      </c>
      <c r="P51" t="s">
        <v>21</v>
      </c>
    </row>
    <row r="52" spans="1:16" x14ac:dyDescent="0.2">
      <c r="A52" t="s">
        <v>33</v>
      </c>
      <c r="B52" t="s">
        <v>95</v>
      </c>
      <c r="C52" t="s">
        <v>89</v>
      </c>
      <c r="F52">
        <v>306</v>
      </c>
      <c r="G52" t="s">
        <v>96</v>
      </c>
      <c r="I52" t="s">
        <v>32</v>
      </c>
      <c r="J52" t="str">
        <f t="shared" si="3"/>
        <v>16</v>
      </c>
      <c r="K52" s="2">
        <f t="shared" si="4"/>
        <v>144</v>
      </c>
      <c r="L52" s="3">
        <f t="shared" si="5"/>
        <v>18</v>
      </c>
      <c r="P52" t="s">
        <v>21</v>
      </c>
    </row>
    <row r="53" spans="1:16" x14ac:dyDescent="0.2">
      <c r="A53" t="s">
        <v>33</v>
      </c>
      <c r="B53" t="s">
        <v>97</v>
      </c>
      <c r="C53" t="s">
        <v>89</v>
      </c>
      <c r="F53">
        <v>306</v>
      </c>
      <c r="G53" t="s">
        <v>98</v>
      </c>
      <c r="I53" t="s">
        <v>32</v>
      </c>
      <c r="J53" t="str">
        <f t="shared" si="3"/>
        <v>16</v>
      </c>
      <c r="K53" s="2">
        <f t="shared" si="4"/>
        <v>160</v>
      </c>
      <c r="L53" s="3">
        <f t="shared" si="5"/>
        <v>20</v>
      </c>
      <c r="P53" t="s">
        <v>21</v>
      </c>
    </row>
    <row r="54" spans="1:16" x14ac:dyDescent="0.2">
      <c r="A54" t="s">
        <v>33</v>
      </c>
      <c r="B54" t="s">
        <v>99</v>
      </c>
      <c r="C54" t="s">
        <v>89</v>
      </c>
      <c r="F54">
        <v>306</v>
      </c>
      <c r="G54" t="s">
        <v>100</v>
      </c>
      <c r="I54" t="s">
        <v>59</v>
      </c>
      <c r="J54" t="str">
        <f t="shared" si="3"/>
        <v>8</v>
      </c>
      <c r="K54" s="2">
        <f t="shared" si="4"/>
        <v>176</v>
      </c>
      <c r="L54" s="3">
        <f t="shared" si="5"/>
        <v>22</v>
      </c>
      <c r="N54" t="s">
        <v>60</v>
      </c>
      <c r="P54" t="s">
        <v>21</v>
      </c>
    </row>
    <row r="55" spans="1:16" x14ac:dyDescent="0.2">
      <c r="A55" t="s">
        <v>33</v>
      </c>
      <c r="B55" t="s">
        <v>41</v>
      </c>
      <c r="C55" t="s">
        <v>89</v>
      </c>
      <c r="F55">
        <v>306</v>
      </c>
      <c r="I55" t="s">
        <v>42</v>
      </c>
      <c r="J55" t="str">
        <f t="shared" si="3"/>
        <v>8</v>
      </c>
      <c r="K55" s="2">
        <f t="shared" si="4"/>
        <v>184</v>
      </c>
      <c r="L55" s="3">
        <f t="shared" si="5"/>
        <v>23</v>
      </c>
      <c r="P55" t="s">
        <v>21</v>
      </c>
    </row>
    <row r="56" spans="1:16" x14ac:dyDescent="0.2">
      <c r="A56" t="s">
        <v>33</v>
      </c>
      <c r="B56" t="s">
        <v>101</v>
      </c>
      <c r="C56" t="s">
        <v>89</v>
      </c>
      <c r="F56">
        <v>306</v>
      </c>
      <c r="G56" t="s">
        <v>87</v>
      </c>
      <c r="I56" t="s">
        <v>38</v>
      </c>
      <c r="J56" t="str">
        <f t="shared" si="3"/>
        <v>32</v>
      </c>
      <c r="K56" s="2">
        <f t="shared" si="4"/>
        <v>192</v>
      </c>
      <c r="L56" s="3">
        <f t="shared" si="5"/>
        <v>24</v>
      </c>
      <c r="P56" t="s">
        <v>21</v>
      </c>
    </row>
    <row r="57" spans="1:16" x14ac:dyDescent="0.2">
      <c r="A57" t="s">
        <v>102</v>
      </c>
      <c r="B57" t="s">
        <v>18</v>
      </c>
      <c r="C57" t="s">
        <v>103</v>
      </c>
      <c r="F57">
        <v>300</v>
      </c>
      <c r="I57" t="s">
        <v>20</v>
      </c>
      <c r="J57" t="str">
        <f t="shared" si="3"/>
        <v>3</v>
      </c>
      <c r="K57" s="2">
        <f t="shared" si="4"/>
        <v>0</v>
      </c>
      <c r="L57" s="3">
        <f t="shared" si="5"/>
        <v>0</v>
      </c>
      <c r="P57" t="s">
        <v>21</v>
      </c>
    </row>
    <row r="58" spans="1:16" x14ac:dyDescent="0.2">
      <c r="A58" t="s">
        <v>102</v>
      </c>
      <c r="B58" t="s">
        <v>22</v>
      </c>
      <c r="C58" t="s">
        <v>103</v>
      </c>
      <c r="F58">
        <v>300</v>
      </c>
      <c r="I58" t="s">
        <v>23</v>
      </c>
      <c r="J58" t="str">
        <f t="shared" si="3"/>
        <v>1</v>
      </c>
      <c r="K58" s="2">
        <f t="shared" si="4"/>
        <v>3</v>
      </c>
      <c r="L58" s="3">
        <f t="shared" si="5"/>
        <v>0.375</v>
      </c>
      <c r="P58" t="s">
        <v>21</v>
      </c>
    </row>
    <row r="59" spans="1:16" x14ac:dyDescent="0.2">
      <c r="A59" t="s">
        <v>102</v>
      </c>
      <c r="B59" t="s">
        <v>24</v>
      </c>
      <c r="C59" t="s">
        <v>103</v>
      </c>
      <c r="F59">
        <v>300</v>
      </c>
      <c r="I59" t="s">
        <v>23</v>
      </c>
      <c r="J59" t="str">
        <f t="shared" si="3"/>
        <v>1</v>
      </c>
      <c r="K59" s="2">
        <f t="shared" si="4"/>
        <v>4</v>
      </c>
      <c r="L59" s="3">
        <f t="shared" si="5"/>
        <v>0.5</v>
      </c>
      <c r="P59" t="s">
        <v>21</v>
      </c>
    </row>
    <row r="60" spans="1:16" x14ac:dyDescent="0.2">
      <c r="A60" t="s">
        <v>102</v>
      </c>
      <c r="B60" t="s">
        <v>25</v>
      </c>
      <c r="C60" t="s">
        <v>103</v>
      </c>
      <c r="F60">
        <v>300</v>
      </c>
      <c r="I60" t="s">
        <v>26</v>
      </c>
      <c r="J60" t="str">
        <f t="shared" si="3"/>
        <v>11</v>
      </c>
      <c r="K60" s="2">
        <f t="shared" si="4"/>
        <v>5</v>
      </c>
      <c r="L60" s="3">
        <f t="shared" si="5"/>
        <v>0.625</v>
      </c>
      <c r="P60" t="s">
        <v>21</v>
      </c>
    </row>
    <row r="61" spans="1:16" x14ac:dyDescent="0.2">
      <c r="A61" t="s">
        <v>102</v>
      </c>
      <c r="B61" t="s">
        <v>27</v>
      </c>
      <c r="C61" t="s">
        <v>103</v>
      </c>
      <c r="F61">
        <v>300</v>
      </c>
      <c r="I61" t="s">
        <v>28</v>
      </c>
      <c r="J61" t="str">
        <f t="shared" si="3"/>
        <v>2</v>
      </c>
      <c r="K61" s="2">
        <f t="shared" si="4"/>
        <v>16</v>
      </c>
      <c r="L61" s="3">
        <f t="shared" si="5"/>
        <v>2</v>
      </c>
      <c r="P61" t="s">
        <v>21</v>
      </c>
    </row>
    <row r="62" spans="1:16" x14ac:dyDescent="0.2">
      <c r="A62" t="s">
        <v>102</v>
      </c>
      <c r="B62" t="s">
        <v>29</v>
      </c>
      <c r="C62" t="s">
        <v>103</v>
      </c>
      <c r="F62">
        <v>300</v>
      </c>
      <c r="I62" t="s">
        <v>30</v>
      </c>
      <c r="J62" t="str">
        <f t="shared" si="3"/>
        <v>14</v>
      </c>
      <c r="K62" s="2">
        <f t="shared" si="4"/>
        <v>18</v>
      </c>
      <c r="L62" s="3">
        <f t="shared" si="5"/>
        <v>2.25</v>
      </c>
      <c r="P62" t="s">
        <v>21</v>
      </c>
    </row>
    <row r="63" spans="1:16" x14ac:dyDescent="0.2">
      <c r="A63" t="s">
        <v>102</v>
      </c>
      <c r="B63" t="s">
        <v>31</v>
      </c>
      <c r="C63" t="s">
        <v>103</v>
      </c>
      <c r="F63">
        <v>300</v>
      </c>
      <c r="I63" t="s">
        <v>32</v>
      </c>
      <c r="J63" t="str">
        <f t="shared" si="3"/>
        <v>16</v>
      </c>
      <c r="K63" s="2">
        <f t="shared" si="4"/>
        <v>32</v>
      </c>
      <c r="L63" s="3">
        <f t="shared" si="5"/>
        <v>4</v>
      </c>
      <c r="P63" t="s">
        <v>21</v>
      </c>
    </row>
    <row r="64" spans="1:16" x14ac:dyDescent="0.2">
      <c r="A64" t="s">
        <v>33</v>
      </c>
      <c r="B64" t="s">
        <v>104</v>
      </c>
      <c r="C64" t="s">
        <v>103</v>
      </c>
      <c r="F64">
        <v>300</v>
      </c>
      <c r="G64" t="s">
        <v>35</v>
      </c>
      <c r="I64" t="s">
        <v>32</v>
      </c>
      <c r="J64" t="str">
        <f t="shared" si="3"/>
        <v>16</v>
      </c>
      <c r="K64" s="2">
        <f t="shared" si="4"/>
        <v>48</v>
      </c>
      <c r="L64" s="3">
        <f t="shared" si="5"/>
        <v>6</v>
      </c>
      <c r="P64" t="s">
        <v>21</v>
      </c>
    </row>
    <row r="65" spans="1:16" x14ac:dyDescent="0.2">
      <c r="A65" t="s">
        <v>33</v>
      </c>
      <c r="B65" t="s">
        <v>105</v>
      </c>
      <c r="C65" t="s">
        <v>103</v>
      </c>
      <c r="F65">
        <v>300</v>
      </c>
      <c r="G65" t="s">
        <v>37</v>
      </c>
      <c r="I65" t="s">
        <v>38</v>
      </c>
      <c r="J65" t="str">
        <f t="shared" si="3"/>
        <v>32</v>
      </c>
      <c r="K65" s="2">
        <f t="shared" si="4"/>
        <v>64</v>
      </c>
      <c r="L65" s="3">
        <f t="shared" si="5"/>
        <v>8</v>
      </c>
      <c r="P65" t="s">
        <v>21</v>
      </c>
    </row>
    <row r="66" spans="1:16" x14ac:dyDescent="0.2">
      <c r="A66" t="s">
        <v>33</v>
      </c>
      <c r="B66" t="s">
        <v>106</v>
      </c>
      <c r="C66" t="s">
        <v>103</v>
      </c>
      <c r="F66">
        <v>300</v>
      </c>
      <c r="G66" t="s">
        <v>40</v>
      </c>
      <c r="I66" t="s">
        <v>32</v>
      </c>
      <c r="J66" t="str">
        <f t="shared" si="3"/>
        <v>16</v>
      </c>
      <c r="K66" s="2">
        <f t="shared" si="4"/>
        <v>96</v>
      </c>
      <c r="L66" s="3">
        <f t="shared" si="5"/>
        <v>12</v>
      </c>
      <c r="P66" t="s">
        <v>21</v>
      </c>
    </row>
    <row r="67" spans="1:16" x14ac:dyDescent="0.2">
      <c r="A67" t="s">
        <v>33</v>
      </c>
      <c r="B67" t="s">
        <v>41</v>
      </c>
      <c r="C67" t="s">
        <v>103</v>
      </c>
      <c r="F67">
        <v>300</v>
      </c>
      <c r="I67" t="s">
        <v>42</v>
      </c>
      <c r="J67" t="str">
        <f t="shared" si="3"/>
        <v>8</v>
      </c>
      <c r="K67" s="2">
        <f t="shared" si="4"/>
        <v>112</v>
      </c>
      <c r="L67" s="3">
        <f t="shared" si="5"/>
        <v>14</v>
      </c>
      <c r="P67" t="s">
        <v>21</v>
      </c>
    </row>
    <row r="68" spans="1:16" x14ac:dyDescent="0.2">
      <c r="A68" t="s">
        <v>33</v>
      </c>
      <c r="B68" t="s">
        <v>41</v>
      </c>
      <c r="C68" t="s">
        <v>103</v>
      </c>
      <c r="F68">
        <v>300</v>
      </c>
      <c r="I68" t="s">
        <v>42</v>
      </c>
      <c r="J68" t="str">
        <f t="shared" ref="J68:J131" si="6">RIGHT(I68,LEN(I68)-1)</f>
        <v>8</v>
      </c>
      <c r="K68" s="2">
        <f t="shared" ref="K68:K131" si="7">IF(F68=F67,K67+J67,0)</f>
        <v>120</v>
      </c>
      <c r="L68" s="3">
        <f t="shared" ref="L68:L131" si="8">K68/8</f>
        <v>15</v>
      </c>
      <c r="P68" t="s">
        <v>21</v>
      </c>
    </row>
    <row r="69" spans="1:16" x14ac:dyDescent="0.2">
      <c r="A69" t="s">
        <v>33</v>
      </c>
      <c r="B69" t="s">
        <v>107</v>
      </c>
      <c r="C69" t="s">
        <v>103</v>
      </c>
      <c r="F69">
        <v>300</v>
      </c>
      <c r="G69" t="s">
        <v>108</v>
      </c>
      <c r="I69" t="s">
        <v>42</v>
      </c>
      <c r="J69" t="str">
        <f t="shared" si="6"/>
        <v>8</v>
      </c>
      <c r="K69" s="2">
        <f t="shared" si="7"/>
        <v>128</v>
      </c>
      <c r="L69" s="3">
        <f t="shared" si="8"/>
        <v>16</v>
      </c>
      <c r="P69" t="s">
        <v>21</v>
      </c>
    </row>
    <row r="70" spans="1:16" x14ac:dyDescent="0.2">
      <c r="A70" t="s">
        <v>33</v>
      </c>
      <c r="B70" t="s">
        <v>109</v>
      </c>
      <c r="C70" t="s">
        <v>103</v>
      </c>
      <c r="F70">
        <v>300</v>
      </c>
      <c r="G70" t="s">
        <v>110</v>
      </c>
      <c r="I70" t="s">
        <v>42</v>
      </c>
      <c r="J70" t="str">
        <f t="shared" si="6"/>
        <v>8</v>
      </c>
      <c r="K70" s="2">
        <f t="shared" si="7"/>
        <v>136</v>
      </c>
      <c r="L70" s="3">
        <f t="shared" si="8"/>
        <v>17</v>
      </c>
      <c r="P70" t="s">
        <v>21</v>
      </c>
    </row>
    <row r="71" spans="1:16" x14ac:dyDescent="0.2">
      <c r="A71" t="s">
        <v>33</v>
      </c>
      <c r="B71" t="s">
        <v>111</v>
      </c>
      <c r="C71" t="s">
        <v>103</v>
      </c>
      <c r="F71">
        <v>300</v>
      </c>
      <c r="G71" t="s">
        <v>112</v>
      </c>
      <c r="I71" t="s">
        <v>42</v>
      </c>
      <c r="J71" t="str">
        <f t="shared" si="6"/>
        <v>8</v>
      </c>
      <c r="K71" s="2">
        <f t="shared" si="7"/>
        <v>144</v>
      </c>
      <c r="L71" s="3">
        <f t="shared" si="8"/>
        <v>18</v>
      </c>
      <c r="P71" t="s">
        <v>21</v>
      </c>
    </row>
    <row r="72" spans="1:16" x14ac:dyDescent="0.2">
      <c r="A72" t="s">
        <v>33</v>
      </c>
      <c r="B72" t="s">
        <v>113</v>
      </c>
      <c r="C72" t="s">
        <v>103</v>
      </c>
      <c r="F72">
        <v>300</v>
      </c>
      <c r="G72" t="s">
        <v>114</v>
      </c>
      <c r="I72" t="s">
        <v>42</v>
      </c>
      <c r="J72" t="str">
        <f t="shared" si="6"/>
        <v>8</v>
      </c>
      <c r="K72" s="2">
        <f t="shared" si="7"/>
        <v>152</v>
      </c>
      <c r="L72" s="3">
        <f t="shared" si="8"/>
        <v>19</v>
      </c>
      <c r="P72" t="s">
        <v>21</v>
      </c>
    </row>
    <row r="73" spans="1:16" x14ac:dyDescent="0.2">
      <c r="A73" t="s">
        <v>33</v>
      </c>
      <c r="B73" t="s">
        <v>115</v>
      </c>
      <c r="C73" t="s">
        <v>103</v>
      </c>
      <c r="F73">
        <v>300</v>
      </c>
      <c r="G73" t="s">
        <v>116</v>
      </c>
      <c r="I73" t="s">
        <v>32</v>
      </c>
      <c r="J73" t="str">
        <f t="shared" si="6"/>
        <v>16</v>
      </c>
      <c r="K73" s="2">
        <f t="shared" si="7"/>
        <v>160</v>
      </c>
      <c r="L73" s="3">
        <f t="shared" si="8"/>
        <v>20</v>
      </c>
      <c r="P73" t="s">
        <v>21</v>
      </c>
    </row>
    <row r="74" spans="1:16" x14ac:dyDescent="0.2">
      <c r="A74" t="s">
        <v>33</v>
      </c>
      <c r="B74" t="s">
        <v>117</v>
      </c>
      <c r="C74" t="s">
        <v>103</v>
      </c>
      <c r="F74">
        <v>300</v>
      </c>
      <c r="G74" t="s">
        <v>118</v>
      </c>
      <c r="I74" t="s">
        <v>32</v>
      </c>
      <c r="J74" t="str">
        <f t="shared" si="6"/>
        <v>16</v>
      </c>
      <c r="K74" s="2">
        <f t="shared" si="7"/>
        <v>176</v>
      </c>
      <c r="L74" s="3">
        <f t="shared" si="8"/>
        <v>22</v>
      </c>
      <c r="P74" t="s">
        <v>21</v>
      </c>
    </row>
    <row r="75" spans="1:16" x14ac:dyDescent="0.2">
      <c r="A75" t="s">
        <v>33</v>
      </c>
      <c r="B75" t="s">
        <v>119</v>
      </c>
      <c r="C75" t="s">
        <v>103</v>
      </c>
      <c r="F75">
        <v>300</v>
      </c>
      <c r="G75" t="s">
        <v>87</v>
      </c>
      <c r="I75" t="s">
        <v>38</v>
      </c>
      <c r="J75" t="str">
        <f t="shared" si="6"/>
        <v>32</v>
      </c>
      <c r="K75" s="2">
        <f t="shared" si="7"/>
        <v>192</v>
      </c>
      <c r="L75" s="3">
        <f t="shared" si="8"/>
        <v>24</v>
      </c>
      <c r="P75" t="s">
        <v>21</v>
      </c>
    </row>
    <row r="76" spans="1:16" x14ac:dyDescent="0.2">
      <c r="A76" t="s">
        <v>120</v>
      </c>
      <c r="B76" t="s">
        <v>18</v>
      </c>
      <c r="C76" t="s">
        <v>121</v>
      </c>
      <c r="F76">
        <v>312</v>
      </c>
      <c r="I76" t="s">
        <v>20</v>
      </c>
      <c r="J76" t="str">
        <f t="shared" si="6"/>
        <v>3</v>
      </c>
      <c r="K76" s="2">
        <f t="shared" si="7"/>
        <v>0</v>
      </c>
      <c r="L76" s="3">
        <f t="shared" si="8"/>
        <v>0</v>
      </c>
      <c r="P76" t="s">
        <v>21</v>
      </c>
    </row>
    <row r="77" spans="1:16" x14ac:dyDescent="0.2">
      <c r="A77" t="s">
        <v>120</v>
      </c>
      <c r="B77" t="s">
        <v>22</v>
      </c>
      <c r="C77" t="s">
        <v>121</v>
      </c>
      <c r="F77">
        <v>312</v>
      </c>
      <c r="I77" t="s">
        <v>23</v>
      </c>
      <c r="J77" t="str">
        <f t="shared" si="6"/>
        <v>1</v>
      </c>
      <c r="K77" s="2">
        <f t="shared" si="7"/>
        <v>3</v>
      </c>
      <c r="L77" s="3">
        <f t="shared" si="8"/>
        <v>0.375</v>
      </c>
      <c r="P77" t="s">
        <v>21</v>
      </c>
    </row>
    <row r="78" spans="1:16" x14ac:dyDescent="0.2">
      <c r="A78" t="s">
        <v>120</v>
      </c>
      <c r="B78" t="s">
        <v>24</v>
      </c>
      <c r="C78" t="s">
        <v>121</v>
      </c>
      <c r="F78">
        <v>312</v>
      </c>
      <c r="I78" t="s">
        <v>23</v>
      </c>
      <c r="J78" t="str">
        <f t="shared" si="6"/>
        <v>1</v>
      </c>
      <c r="K78" s="2">
        <f t="shared" si="7"/>
        <v>4</v>
      </c>
      <c r="L78" s="3">
        <f t="shared" si="8"/>
        <v>0.5</v>
      </c>
      <c r="P78" t="s">
        <v>21</v>
      </c>
    </row>
    <row r="79" spans="1:16" x14ac:dyDescent="0.2">
      <c r="A79" t="s">
        <v>120</v>
      </c>
      <c r="B79" t="s">
        <v>25</v>
      </c>
      <c r="C79" t="s">
        <v>121</v>
      </c>
      <c r="F79">
        <v>312</v>
      </c>
      <c r="I79" t="s">
        <v>26</v>
      </c>
      <c r="J79" t="str">
        <f t="shared" si="6"/>
        <v>11</v>
      </c>
      <c r="K79" s="2">
        <f t="shared" si="7"/>
        <v>5</v>
      </c>
      <c r="L79" s="3">
        <f t="shared" si="8"/>
        <v>0.625</v>
      </c>
      <c r="P79" t="s">
        <v>21</v>
      </c>
    </row>
    <row r="80" spans="1:16" x14ac:dyDescent="0.2">
      <c r="A80" t="s">
        <v>120</v>
      </c>
      <c r="B80" t="s">
        <v>27</v>
      </c>
      <c r="C80" t="s">
        <v>121</v>
      </c>
      <c r="F80">
        <v>312</v>
      </c>
      <c r="I80" t="s">
        <v>28</v>
      </c>
      <c r="J80" t="str">
        <f t="shared" si="6"/>
        <v>2</v>
      </c>
      <c r="K80" s="2">
        <f t="shared" si="7"/>
        <v>16</v>
      </c>
      <c r="L80" s="3">
        <f t="shared" si="8"/>
        <v>2</v>
      </c>
      <c r="P80" t="s">
        <v>21</v>
      </c>
    </row>
    <row r="81" spans="1:16" x14ac:dyDescent="0.2">
      <c r="A81" t="s">
        <v>120</v>
      </c>
      <c r="B81" t="s">
        <v>29</v>
      </c>
      <c r="C81" t="s">
        <v>121</v>
      </c>
      <c r="F81">
        <v>312</v>
      </c>
      <c r="I81" t="s">
        <v>30</v>
      </c>
      <c r="J81" t="str">
        <f t="shared" si="6"/>
        <v>14</v>
      </c>
      <c r="K81" s="2">
        <f t="shared" si="7"/>
        <v>18</v>
      </c>
      <c r="L81" s="3">
        <f t="shared" si="8"/>
        <v>2.25</v>
      </c>
      <c r="P81" t="s">
        <v>21</v>
      </c>
    </row>
    <row r="82" spans="1:16" x14ac:dyDescent="0.2">
      <c r="A82" t="s">
        <v>120</v>
      </c>
      <c r="B82" t="s">
        <v>31</v>
      </c>
      <c r="C82" t="s">
        <v>121</v>
      </c>
      <c r="F82">
        <v>312</v>
      </c>
      <c r="I82" t="s">
        <v>32</v>
      </c>
      <c r="J82" t="str">
        <f t="shared" si="6"/>
        <v>16</v>
      </c>
      <c r="K82" s="2">
        <f t="shared" si="7"/>
        <v>32</v>
      </c>
      <c r="L82" s="3">
        <f t="shared" si="8"/>
        <v>4</v>
      </c>
      <c r="P82" t="s">
        <v>21</v>
      </c>
    </row>
    <row r="83" spans="1:16" x14ac:dyDescent="0.2">
      <c r="A83" t="s">
        <v>33</v>
      </c>
      <c r="B83" t="s">
        <v>122</v>
      </c>
      <c r="C83" t="s">
        <v>121</v>
      </c>
      <c r="F83">
        <v>312</v>
      </c>
      <c r="G83" t="s">
        <v>35</v>
      </c>
      <c r="I83" t="s">
        <v>32</v>
      </c>
      <c r="J83" t="str">
        <f t="shared" si="6"/>
        <v>16</v>
      </c>
      <c r="K83" s="2">
        <f t="shared" si="7"/>
        <v>48</v>
      </c>
      <c r="L83" s="3">
        <f t="shared" si="8"/>
        <v>6</v>
      </c>
      <c r="P83" t="s">
        <v>21</v>
      </c>
    </row>
    <row r="84" spans="1:16" x14ac:dyDescent="0.2">
      <c r="A84" t="s">
        <v>33</v>
      </c>
      <c r="B84" t="s">
        <v>123</v>
      </c>
      <c r="C84" t="s">
        <v>121</v>
      </c>
      <c r="F84">
        <v>312</v>
      </c>
      <c r="G84" t="s">
        <v>37</v>
      </c>
      <c r="I84" t="s">
        <v>38</v>
      </c>
      <c r="J84" t="str">
        <f t="shared" si="6"/>
        <v>32</v>
      </c>
      <c r="K84" s="2">
        <f t="shared" si="7"/>
        <v>64</v>
      </c>
      <c r="L84" s="3">
        <f t="shared" si="8"/>
        <v>8</v>
      </c>
      <c r="P84" t="s">
        <v>21</v>
      </c>
    </row>
    <row r="85" spans="1:16" x14ac:dyDescent="0.2">
      <c r="A85" t="s">
        <v>33</v>
      </c>
      <c r="B85" t="s">
        <v>124</v>
      </c>
      <c r="C85" t="s">
        <v>121</v>
      </c>
      <c r="F85">
        <v>312</v>
      </c>
      <c r="G85" t="s">
        <v>40</v>
      </c>
      <c r="I85" t="s">
        <v>32</v>
      </c>
      <c r="J85" t="str">
        <f t="shared" si="6"/>
        <v>16</v>
      </c>
      <c r="K85" s="2">
        <f t="shared" si="7"/>
        <v>96</v>
      </c>
      <c r="L85" s="3">
        <f t="shared" si="8"/>
        <v>12</v>
      </c>
      <c r="P85" t="s">
        <v>21</v>
      </c>
    </row>
    <row r="86" spans="1:16" x14ac:dyDescent="0.2">
      <c r="A86" t="s">
        <v>33</v>
      </c>
      <c r="B86" t="s">
        <v>41</v>
      </c>
      <c r="C86" t="s">
        <v>121</v>
      </c>
      <c r="F86">
        <v>312</v>
      </c>
      <c r="I86" t="s">
        <v>42</v>
      </c>
      <c r="J86" t="str">
        <f t="shared" si="6"/>
        <v>8</v>
      </c>
      <c r="K86" s="2">
        <f t="shared" si="7"/>
        <v>112</v>
      </c>
      <c r="L86" s="3">
        <f t="shared" si="8"/>
        <v>14</v>
      </c>
      <c r="P86" t="s">
        <v>21</v>
      </c>
    </row>
    <row r="87" spans="1:16" x14ac:dyDescent="0.2">
      <c r="A87" t="s">
        <v>33</v>
      </c>
      <c r="B87" t="s">
        <v>41</v>
      </c>
      <c r="C87" t="s">
        <v>121</v>
      </c>
      <c r="F87">
        <v>312</v>
      </c>
      <c r="I87" t="s">
        <v>42</v>
      </c>
      <c r="J87" t="str">
        <f t="shared" si="6"/>
        <v>8</v>
      </c>
      <c r="K87" s="2">
        <f t="shared" si="7"/>
        <v>120</v>
      </c>
      <c r="L87" s="3">
        <f t="shared" si="8"/>
        <v>15</v>
      </c>
      <c r="P87" t="s">
        <v>21</v>
      </c>
    </row>
    <row r="88" spans="1:16" x14ac:dyDescent="0.2">
      <c r="A88" t="s">
        <v>33</v>
      </c>
      <c r="B88" t="s">
        <v>125</v>
      </c>
      <c r="C88" t="s">
        <v>121</v>
      </c>
      <c r="F88">
        <v>312</v>
      </c>
      <c r="G88" t="s">
        <v>126</v>
      </c>
      <c r="I88" t="s">
        <v>38</v>
      </c>
      <c r="J88" t="str">
        <f t="shared" si="6"/>
        <v>32</v>
      </c>
      <c r="K88" s="2">
        <f t="shared" si="7"/>
        <v>128</v>
      </c>
      <c r="L88" s="3">
        <f t="shared" si="8"/>
        <v>16</v>
      </c>
      <c r="P88" t="s">
        <v>21</v>
      </c>
    </row>
    <row r="89" spans="1:16" x14ac:dyDescent="0.2">
      <c r="A89" t="s">
        <v>33</v>
      </c>
      <c r="B89" t="s">
        <v>127</v>
      </c>
      <c r="C89" t="s">
        <v>121</v>
      </c>
      <c r="F89">
        <v>312</v>
      </c>
      <c r="G89" t="s">
        <v>128</v>
      </c>
      <c r="I89" t="s">
        <v>32</v>
      </c>
      <c r="J89" t="str">
        <f t="shared" si="6"/>
        <v>16</v>
      </c>
      <c r="K89" s="2">
        <f t="shared" si="7"/>
        <v>160</v>
      </c>
      <c r="L89" s="3">
        <f t="shared" si="8"/>
        <v>20</v>
      </c>
      <c r="P89" t="s">
        <v>21</v>
      </c>
    </row>
    <row r="90" spans="1:16" x14ac:dyDescent="0.2">
      <c r="A90" t="s">
        <v>33</v>
      </c>
      <c r="B90" t="s">
        <v>129</v>
      </c>
      <c r="C90" t="s">
        <v>121</v>
      </c>
      <c r="F90">
        <v>312</v>
      </c>
      <c r="G90" t="s">
        <v>130</v>
      </c>
      <c r="I90" t="s">
        <v>53</v>
      </c>
      <c r="J90" t="str">
        <f t="shared" si="6"/>
        <v>16</v>
      </c>
      <c r="K90" s="2">
        <f t="shared" si="7"/>
        <v>176</v>
      </c>
      <c r="L90" s="3">
        <f t="shared" si="8"/>
        <v>22</v>
      </c>
      <c r="N90" t="s">
        <v>131</v>
      </c>
      <c r="P90" t="s">
        <v>21</v>
      </c>
    </row>
    <row r="91" spans="1:16" x14ac:dyDescent="0.2">
      <c r="A91" t="s">
        <v>33</v>
      </c>
      <c r="B91" t="s">
        <v>132</v>
      </c>
      <c r="C91" t="s">
        <v>121</v>
      </c>
      <c r="F91">
        <v>312</v>
      </c>
      <c r="G91" t="s">
        <v>133</v>
      </c>
      <c r="I91" t="s">
        <v>42</v>
      </c>
      <c r="J91" t="str">
        <f t="shared" si="6"/>
        <v>8</v>
      </c>
      <c r="K91" s="2">
        <f t="shared" si="7"/>
        <v>192</v>
      </c>
      <c r="L91" s="3">
        <f t="shared" si="8"/>
        <v>24</v>
      </c>
      <c r="P91" t="s">
        <v>21</v>
      </c>
    </row>
    <row r="92" spans="1:16" x14ac:dyDescent="0.2">
      <c r="A92" t="s">
        <v>33</v>
      </c>
      <c r="B92" t="s">
        <v>134</v>
      </c>
      <c r="C92" t="s">
        <v>121</v>
      </c>
      <c r="F92">
        <v>312</v>
      </c>
      <c r="G92" t="s">
        <v>135</v>
      </c>
      <c r="I92" t="s">
        <v>59</v>
      </c>
      <c r="J92" t="str">
        <f t="shared" si="6"/>
        <v>8</v>
      </c>
      <c r="K92" s="2">
        <f t="shared" si="7"/>
        <v>200</v>
      </c>
      <c r="L92" s="3">
        <f t="shared" si="8"/>
        <v>25</v>
      </c>
      <c r="N92" t="s">
        <v>136</v>
      </c>
      <c r="P92" t="s">
        <v>21</v>
      </c>
    </row>
    <row r="93" spans="1:16" x14ac:dyDescent="0.2">
      <c r="A93" t="s">
        <v>33</v>
      </c>
      <c r="B93" t="s">
        <v>41</v>
      </c>
      <c r="C93" t="s">
        <v>121</v>
      </c>
      <c r="F93">
        <v>312</v>
      </c>
      <c r="I93" t="s">
        <v>42</v>
      </c>
      <c r="J93" t="str">
        <f t="shared" si="6"/>
        <v>8</v>
      </c>
      <c r="K93" s="2">
        <f t="shared" si="7"/>
        <v>208</v>
      </c>
      <c r="L93" s="3">
        <f t="shared" si="8"/>
        <v>26</v>
      </c>
      <c r="P93" t="s">
        <v>21</v>
      </c>
    </row>
    <row r="94" spans="1:16" x14ac:dyDescent="0.2">
      <c r="A94" t="s">
        <v>33</v>
      </c>
      <c r="B94" t="s">
        <v>41</v>
      </c>
      <c r="C94" t="s">
        <v>121</v>
      </c>
      <c r="F94">
        <v>312</v>
      </c>
      <c r="I94" t="s">
        <v>42</v>
      </c>
      <c r="J94" t="str">
        <f t="shared" si="6"/>
        <v>8</v>
      </c>
      <c r="K94" s="2">
        <f t="shared" si="7"/>
        <v>216</v>
      </c>
      <c r="L94" s="3">
        <f t="shared" si="8"/>
        <v>27</v>
      </c>
      <c r="P94" t="s">
        <v>21</v>
      </c>
    </row>
    <row r="95" spans="1:16" x14ac:dyDescent="0.2">
      <c r="A95" t="s">
        <v>33</v>
      </c>
      <c r="B95" t="s">
        <v>137</v>
      </c>
      <c r="C95" t="s">
        <v>121</v>
      </c>
      <c r="F95">
        <v>312</v>
      </c>
      <c r="G95" t="s">
        <v>138</v>
      </c>
      <c r="I95" t="s">
        <v>42</v>
      </c>
      <c r="J95" t="str">
        <f t="shared" si="6"/>
        <v>8</v>
      </c>
      <c r="K95" s="2">
        <f t="shared" si="7"/>
        <v>224</v>
      </c>
      <c r="L95" s="3">
        <f t="shared" si="8"/>
        <v>28</v>
      </c>
      <c r="P95" t="s">
        <v>21</v>
      </c>
    </row>
    <row r="96" spans="1:16" x14ac:dyDescent="0.2">
      <c r="A96" t="s">
        <v>33</v>
      </c>
      <c r="B96" t="s">
        <v>139</v>
      </c>
      <c r="C96" t="s">
        <v>121</v>
      </c>
      <c r="F96">
        <v>312</v>
      </c>
      <c r="G96" t="s">
        <v>138</v>
      </c>
      <c r="I96" t="s">
        <v>42</v>
      </c>
      <c r="J96" t="str">
        <f t="shared" si="6"/>
        <v>8</v>
      </c>
      <c r="K96" s="2">
        <f t="shared" si="7"/>
        <v>232</v>
      </c>
      <c r="L96" s="3">
        <f t="shared" si="8"/>
        <v>29</v>
      </c>
      <c r="P96" t="s">
        <v>21</v>
      </c>
    </row>
    <row r="97" spans="1:16" x14ac:dyDescent="0.2">
      <c r="A97" t="s">
        <v>33</v>
      </c>
      <c r="B97" t="s">
        <v>140</v>
      </c>
      <c r="C97" t="s">
        <v>121</v>
      </c>
      <c r="F97">
        <v>312</v>
      </c>
      <c r="G97" t="s">
        <v>138</v>
      </c>
      <c r="I97" t="s">
        <v>42</v>
      </c>
      <c r="J97" t="str">
        <f t="shared" si="6"/>
        <v>8</v>
      </c>
      <c r="K97" s="2">
        <f t="shared" si="7"/>
        <v>240</v>
      </c>
      <c r="L97" s="3">
        <f t="shared" si="8"/>
        <v>30</v>
      </c>
      <c r="P97" t="s">
        <v>21</v>
      </c>
    </row>
    <row r="98" spans="1:16" x14ac:dyDescent="0.2">
      <c r="A98" t="s">
        <v>33</v>
      </c>
      <c r="B98" t="s">
        <v>141</v>
      </c>
      <c r="C98" t="s">
        <v>121</v>
      </c>
      <c r="F98">
        <v>312</v>
      </c>
      <c r="G98" t="s">
        <v>138</v>
      </c>
      <c r="I98" t="s">
        <v>42</v>
      </c>
      <c r="J98" t="str">
        <f t="shared" si="6"/>
        <v>8</v>
      </c>
      <c r="K98" s="2">
        <f t="shared" si="7"/>
        <v>248</v>
      </c>
      <c r="L98" s="3">
        <f t="shared" si="8"/>
        <v>31</v>
      </c>
      <c r="P98" t="s">
        <v>21</v>
      </c>
    </row>
    <row r="99" spans="1:16" x14ac:dyDescent="0.2">
      <c r="A99" t="s">
        <v>33</v>
      </c>
      <c r="B99" t="s">
        <v>142</v>
      </c>
      <c r="C99" t="s">
        <v>121</v>
      </c>
      <c r="F99">
        <v>312</v>
      </c>
      <c r="G99" t="s">
        <v>87</v>
      </c>
      <c r="I99" t="s">
        <v>38</v>
      </c>
      <c r="J99" t="str">
        <f t="shared" si="6"/>
        <v>32</v>
      </c>
      <c r="K99" s="2">
        <f t="shared" si="7"/>
        <v>256</v>
      </c>
      <c r="L99" s="3">
        <f t="shared" si="8"/>
        <v>32</v>
      </c>
      <c r="P99" t="s">
        <v>21</v>
      </c>
    </row>
    <row r="100" spans="1:16" x14ac:dyDescent="0.2">
      <c r="A100" t="s">
        <v>143</v>
      </c>
      <c r="B100" t="s">
        <v>18</v>
      </c>
      <c r="C100" t="s">
        <v>144</v>
      </c>
      <c r="F100">
        <v>311</v>
      </c>
      <c r="I100" t="s">
        <v>20</v>
      </c>
      <c r="J100" t="str">
        <f t="shared" si="6"/>
        <v>3</v>
      </c>
      <c r="K100" s="2">
        <f t="shared" si="7"/>
        <v>0</v>
      </c>
      <c r="L100" s="3">
        <f t="shared" si="8"/>
        <v>0</v>
      </c>
      <c r="P100" t="s">
        <v>21</v>
      </c>
    </row>
    <row r="101" spans="1:16" x14ac:dyDescent="0.2">
      <c r="A101" t="s">
        <v>143</v>
      </c>
      <c r="B101" t="s">
        <v>22</v>
      </c>
      <c r="C101" t="s">
        <v>144</v>
      </c>
      <c r="F101">
        <v>311</v>
      </c>
      <c r="I101" t="s">
        <v>23</v>
      </c>
      <c r="J101" t="str">
        <f t="shared" si="6"/>
        <v>1</v>
      </c>
      <c r="K101" s="2">
        <f t="shared" si="7"/>
        <v>3</v>
      </c>
      <c r="L101" s="3">
        <f t="shared" si="8"/>
        <v>0.375</v>
      </c>
      <c r="P101" t="s">
        <v>21</v>
      </c>
    </row>
    <row r="102" spans="1:16" x14ac:dyDescent="0.2">
      <c r="A102" t="s">
        <v>143</v>
      </c>
      <c r="B102" t="s">
        <v>24</v>
      </c>
      <c r="C102" t="s">
        <v>144</v>
      </c>
      <c r="F102">
        <v>311</v>
      </c>
      <c r="I102" t="s">
        <v>23</v>
      </c>
      <c r="J102" t="str">
        <f t="shared" si="6"/>
        <v>1</v>
      </c>
      <c r="K102" s="2">
        <f t="shared" si="7"/>
        <v>4</v>
      </c>
      <c r="L102" s="3">
        <f t="shared" si="8"/>
        <v>0.5</v>
      </c>
      <c r="P102" t="s">
        <v>21</v>
      </c>
    </row>
    <row r="103" spans="1:16" x14ac:dyDescent="0.2">
      <c r="A103" t="s">
        <v>143</v>
      </c>
      <c r="B103" t="s">
        <v>25</v>
      </c>
      <c r="C103" t="s">
        <v>144</v>
      </c>
      <c r="F103">
        <v>311</v>
      </c>
      <c r="I103" t="s">
        <v>26</v>
      </c>
      <c r="J103" t="str">
        <f t="shared" si="6"/>
        <v>11</v>
      </c>
      <c r="K103" s="2">
        <f t="shared" si="7"/>
        <v>5</v>
      </c>
      <c r="L103" s="3">
        <f t="shared" si="8"/>
        <v>0.625</v>
      </c>
      <c r="P103" t="s">
        <v>21</v>
      </c>
    </row>
    <row r="104" spans="1:16" x14ac:dyDescent="0.2">
      <c r="A104" t="s">
        <v>143</v>
      </c>
      <c r="B104" t="s">
        <v>27</v>
      </c>
      <c r="C104" t="s">
        <v>144</v>
      </c>
      <c r="F104">
        <v>311</v>
      </c>
      <c r="I104" t="s">
        <v>28</v>
      </c>
      <c r="J104" t="str">
        <f t="shared" si="6"/>
        <v>2</v>
      </c>
      <c r="K104" s="2">
        <f t="shared" si="7"/>
        <v>16</v>
      </c>
      <c r="L104" s="3">
        <f t="shared" si="8"/>
        <v>2</v>
      </c>
      <c r="P104" t="s">
        <v>21</v>
      </c>
    </row>
    <row r="105" spans="1:16" x14ac:dyDescent="0.2">
      <c r="A105" t="s">
        <v>143</v>
      </c>
      <c r="B105" t="s">
        <v>29</v>
      </c>
      <c r="C105" t="s">
        <v>144</v>
      </c>
      <c r="F105">
        <v>311</v>
      </c>
      <c r="I105" t="s">
        <v>30</v>
      </c>
      <c r="J105" t="str">
        <f t="shared" si="6"/>
        <v>14</v>
      </c>
      <c r="K105" s="2">
        <f t="shared" si="7"/>
        <v>18</v>
      </c>
      <c r="L105" s="3">
        <f t="shared" si="8"/>
        <v>2.25</v>
      </c>
      <c r="P105" t="s">
        <v>21</v>
      </c>
    </row>
    <row r="106" spans="1:16" x14ac:dyDescent="0.2">
      <c r="A106" t="s">
        <v>143</v>
      </c>
      <c r="B106" t="s">
        <v>31</v>
      </c>
      <c r="C106" t="s">
        <v>144</v>
      </c>
      <c r="F106">
        <v>311</v>
      </c>
      <c r="I106" t="s">
        <v>32</v>
      </c>
      <c r="J106" t="str">
        <f t="shared" si="6"/>
        <v>16</v>
      </c>
      <c r="K106" s="2">
        <f t="shared" si="7"/>
        <v>32</v>
      </c>
      <c r="L106" s="3">
        <f t="shared" si="8"/>
        <v>4</v>
      </c>
      <c r="P106" t="s">
        <v>21</v>
      </c>
    </row>
    <row r="107" spans="1:16" x14ac:dyDescent="0.2">
      <c r="A107" t="s">
        <v>33</v>
      </c>
      <c r="B107" t="s">
        <v>145</v>
      </c>
      <c r="C107" t="s">
        <v>144</v>
      </c>
      <c r="F107">
        <v>311</v>
      </c>
      <c r="G107" t="s">
        <v>35</v>
      </c>
      <c r="I107" t="s">
        <v>32</v>
      </c>
      <c r="J107" t="str">
        <f t="shared" si="6"/>
        <v>16</v>
      </c>
      <c r="K107" s="2">
        <f t="shared" si="7"/>
        <v>48</v>
      </c>
      <c r="L107" s="3">
        <f t="shared" si="8"/>
        <v>6</v>
      </c>
      <c r="P107" t="s">
        <v>21</v>
      </c>
    </row>
    <row r="108" spans="1:16" x14ac:dyDescent="0.2">
      <c r="A108" t="s">
        <v>33</v>
      </c>
      <c r="B108" t="s">
        <v>146</v>
      </c>
      <c r="C108" t="s">
        <v>144</v>
      </c>
      <c r="F108">
        <v>311</v>
      </c>
      <c r="G108" t="s">
        <v>37</v>
      </c>
      <c r="I108" t="s">
        <v>38</v>
      </c>
      <c r="J108" t="str">
        <f t="shared" si="6"/>
        <v>32</v>
      </c>
      <c r="K108" s="2">
        <f t="shared" si="7"/>
        <v>64</v>
      </c>
      <c r="L108" s="3">
        <f t="shared" si="8"/>
        <v>8</v>
      </c>
      <c r="P108" t="s">
        <v>21</v>
      </c>
    </row>
    <row r="109" spans="1:16" x14ac:dyDescent="0.2">
      <c r="A109" t="s">
        <v>33</v>
      </c>
      <c r="B109" t="s">
        <v>147</v>
      </c>
      <c r="C109" t="s">
        <v>144</v>
      </c>
      <c r="F109">
        <v>311</v>
      </c>
      <c r="G109" t="s">
        <v>40</v>
      </c>
      <c r="I109" t="s">
        <v>32</v>
      </c>
      <c r="J109" t="str">
        <f t="shared" si="6"/>
        <v>16</v>
      </c>
      <c r="K109" s="2">
        <f t="shared" si="7"/>
        <v>96</v>
      </c>
      <c r="L109" s="3">
        <f t="shared" si="8"/>
        <v>12</v>
      </c>
      <c r="P109" t="s">
        <v>21</v>
      </c>
    </row>
    <row r="110" spans="1:16" x14ac:dyDescent="0.2">
      <c r="A110" t="s">
        <v>33</v>
      </c>
      <c r="B110" t="s">
        <v>41</v>
      </c>
      <c r="C110" t="s">
        <v>144</v>
      </c>
      <c r="F110">
        <v>311</v>
      </c>
      <c r="I110" t="s">
        <v>42</v>
      </c>
      <c r="J110" t="str">
        <f t="shared" si="6"/>
        <v>8</v>
      </c>
      <c r="K110" s="2">
        <f t="shared" si="7"/>
        <v>112</v>
      </c>
      <c r="L110" s="3">
        <f t="shared" si="8"/>
        <v>14</v>
      </c>
      <c r="P110" t="s">
        <v>21</v>
      </c>
    </row>
    <row r="111" spans="1:16" x14ac:dyDescent="0.2">
      <c r="A111" t="s">
        <v>33</v>
      </c>
      <c r="B111" t="s">
        <v>41</v>
      </c>
      <c r="C111" t="s">
        <v>144</v>
      </c>
      <c r="F111">
        <v>311</v>
      </c>
      <c r="I111" t="s">
        <v>42</v>
      </c>
      <c r="J111" t="str">
        <f t="shared" si="6"/>
        <v>8</v>
      </c>
      <c r="K111" s="2">
        <f t="shared" si="7"/>
        <v>120</v>
      </c>
      <c r="L111" s="3">
        <f t="shared" si="8"/>
        <v>15</v>
      </c>
      <c r="P111" t="s">
        <v>21</v>
      </c>
    </row>
    <row r="112" spans="1:16" x14ac:dyDescent="0.2">
      <c r="A112" t="s">
        <v>33</v>
      </c>
      <c r="B112" t="s">
        <v>148</v>
      </c>
      <c r="C112" t="s">
        <v>144</v>
      </c>
      <c r="F112">
        <v>311</v>
      </c>
      <c r="G112" t="s">
        <v>149</v>
      </c>
      <c r="I112" t="s">
        <v>38</v>
      </c>
      <c r="J112" t="str">
        <f t="shared" si="6"/>
        <v>32</v>
      </c>
      <c r="K112" s="2">
        <f t="shared" si="7"/>
        <v>128</v>
      </c>
      <c r="L112" s="3">
        <f t="shared" si="8"/>
        <v>16</v>
      </c>
      <c r="P112" t="s">
        <v>21</v>
      </c>
    </row>
    <row r="113" spans="1:16" x14ac:dyDescent="0.2">
      <c r="A113" t="s">
        <v>33</v>
      </c>
      <c r="B113" t="s">
        <v>150</v>
      </c>
      <c r="C113" t="s">
        <v>144</v>
      </c>
      <c r="F113">
        <v>311</v>
      </c>
      <c r="G113" t="s">
        <v>151</v>
      </c>
      <c r="I113" t="s">
        <v>38</v>
      </c>
      <c r="J113" t="str">
        <f t="shared" si="6"/>
        <v>32</v>
      </c>
      <c r="K113" s="2">
        <f t="shared" si="7"/>
        <v>160</v>
      </c>
      <c r="L113" s="3">
        <f t="shared" si="8"/>
        <v>20</v>
      </c>
      <c r="P113" t="s">
        <v>21</v>
      </c>
    </row>
    <row r="114" spans="1:16" x14ac:dyDescent="0.2">
      <c r="A114" t="s">
        <v>33</v>
      </c>
      <c r="B114" t="s">
        <v>152</v>
      </c>
      <c r="C114" t="s">
        <v>144</v>
      </c>
      <c r="F114">
        <v>311</v>
      </c>
      <c r="G114" t="s">
        <v>153</v>
      </c>
      <c r="I114" t="s">
        <v>42</v>
      </c>
      <c r="J114" t="str">
        <f t="shared" si="6"/>
        <v>8</v>
      </c>
      <c r="K114" s="2">
        <f t="shared" si="7"/>
        <v>192</v>
      </c>
      <c r="L114" s="3">
        <f t="shared" si="8"/>
        <v>24</v>
      </c>
      <c r="P114" t="s">
        <v>21</v>
      </c>
    </row>
    <row r="115" spans="1:16" x14ac:dyDescent="0.2">
      <c r="A115" t="s">
        <v>33</v>
      </c>
      <c r="B115" t="s">
        <v>154</v>
      </c>
      <c r="C115" t="s">
        <v>144</v>
      </c>
      <c r="F115">
        <v>311</v>
      </c>
      <c r="G115" t="s">
        <v>155</v>
      </c>
      <c r="I115" t="s">
        <v>42</v>
      </c>
      <c r="J115" t="str">
        <f t="shared" si="6"/>
        <v>8</v>
      </c>
      <c r="K115" s="2">
        <f t="shared" si="7"/>
        <v>200</v>
      </c>
      <c r="L115" s="3">
        <f t="shared" si="8"/>
        <v>25</v>
      </c>
      <c r="P115" t="s">
        <v>21</v>
      </c>
    </row>
    <row r="116" spans="1:16" x14ac:dyDescent="0.2">
      <c r="A116" t="s">
        <v>33</v>
      </c>
      <c r="B116" t="s">
        <v>156</v>
      </c>
      <c r="C116" t="s">
        <v>144</v>
      </c>
      <c r="F116">
        <v>311</v>
      </c>
      <c r="G116" t="s">
        <v>157</v>
      </c>
      <c r="I116" t="s">
        <v>42</v>
      </c>
      <c r="J116" t="str">
        <f t="shared" si="6"/>
        <v>8</v>
      </c>
      <c r="K116" s="2">
        <f t="shared" si="7"/>
        <v>208</v>
      </c>
      <c r="L116" s="3">
        <f t="shared" si="8"/>
        <v>26</v>
      </c>
      <c r="P116" t="s">
        <v>21</v>
      </c>
    </row>
    <row r="117" spans="1:16" x14ac:dyDescent="0.2">
      <c r="A117" t="s">
        <v>33</v>
      </c>
      <c r="B117" t="s">
        <v>158</v>
      </c>
      <c r="C117" t="s">
        <v>144</v>
      </c>
      <c r="F117">
        <v>311</v>
      </c>
      <c r="G117" t="s">
        <v>159</v>
      </c>
      <c r="I117" t="s">
        <v>42</v>
      </c>
      <c r="J117" t="str">
        <f t="shared" si="6"/>
        <v>8</v>
      </c>
      <c r="K117" s="2">
        <f t="shared" si="7"/>
        <v>216</v>
      </c>
      <c r="L117" s="3">
        <f t="shared" si="8"/>
        <v>27</v>
      </c>
      <c r="P117" t="s">
        <v>21</v>
      </c>
    </row>
    <row r="118" spans="1:16" x14ac:dyDescent="0.2">
      <c r="A118" t="s">
        <v>33</v>
      </c>
      <c r="B118" t="s">
        <v>160</v>
      </c>
      <c r="C118" t="s">
        <v>144</v>
      </c>
      <c r="F118">
        <v>311</v>
      </c>
      <c r="G118" t="s">
        <v>161</v>
      </c>
      <c r="I118" t="s">
        <v>32</v>
      </c>
      <c r="J118" t="str">
        <f t="shared" si="6"/>
        <v>16</v>
      </c>
      <c r="K118" s="2">
        <f t="shared" si="7"/>
        <v>224</v>
      </c>
      <c r="L118" s="3">
        <f t="shared" si="8"/>
        <v>28</v>
      </c>
      <c r="P118" t="s">
        <v>21</v>
      </c>
    </row>
    <row r="119" spans="1:16" x14ac:dyDescent="0.2">
      <c r="A119" t="s">
        <v>33</v>
      </c>
      <c r="B119" t="s">
        <v>162</v>
      </c>
      <c r="C119" t="s">
        <v>144</v>
      </c>
      <c r="F119">
        <v>311</v>
      </c>
      <c r="G119" t="s">
        <v>163</v>
      </c>
      <c r="I119" t="s">
        <v>32</v>
      </c>
      <c r="J119" t="str">
        <f t="shared" si="6"/>
        <v>16</v>
      </c>
      <c r="K119" s="2">
        <f t="shared" si="7"/>
        <v>240</v>
      </c>
      <c r="L119" s="3">
        <f t="shared" si="8"/>
        <v>30</v>
      </c>
      <c r="P119" t="s">
        <v>21</v>
      </c>
    </row>
    <row r="120" spans="1:16" x14ac:dyDescent="0.2">
      <c r="A120" t="s">
        <v>33</v>
      </c>
      <c r="B120" t="s">
        <v>164</v>
      </c>
      <c r="C120" t="s">
        <v>144</v>
      </c>
      <c r="F120">
        <v>311</v>
      </c>
      <c r="G120" t="s">
        <v>165</v>
      </c>
      <c r="I120" t="s">
        <v>32</v>
      </c>
      <c r="J120" t="str">
        <f t="shared" si="6"/>
        <v>16</v>
      </c>
      <c r="K120" s="2">
        <f t="shared" si="7"/>
        <v>256</v>
      </c>
      <c r="L120" s="3">
        <f t="shared" si="8"/>
        <v>32</v>
      </c>
      <c r="P120" t="s">
        <v>21</v>
      </c>
    </row>
    <row r="121" spans="1:16" x14ac:dyDescent="0.2">
      <c r="A121" t="s">
        <v>33</v>
      </c>
      <c r="B121" t="s">
        <v>166</v>
      </c>
      <c r="C121" t="s">
        <v>144</v>
      </c>
      <c r="F121">
        <v>311</v>
      </c>
      <c r="G121" t="s">
        <v>167</v>
      </c>
      <c r="I121" t="s">
        <v>59</v>
      </c>
      <c r="J121" t="str">
        <f t="shared" si="6"/>
        <v>8</v>
      </c>
      <c r="K121" s="2">
        <f t="shared" si="7"/>
        <v>272</v>
      </c>
      <c r="L121" s="3">
        <f t="shared" si="8"/>
        <v>34</v>
      </c>
      <c r="N121" t="s">
        <v>63</v>
      </c>
      <c r="P121" t="s">
        <v>21</v>
      </c>
    </row>
    <row r="122" spans="1:16" x14ac:dyDescent="0.2">
      <c r="A122" t="s">
        <v>33</v>
      </c>
      <c r="B122" t="s">
        <v>41</v>
      </c>
      <c r="C122" t="s">
        <v>144</v>
      </c>
      <c r="F122">
        <v>311</v>
      </c>
      <c r="I122" t="s">
        <v>42</v>
      </c>
      <c r="J122" t="str">
        <f t="shared" si="6"/>
        <v>8</v>
      </c>
      <c r="K122" s="2">
        <f t="shared" si="7"/>
        <v>280</v>
      </c>
      <c r="L122" s="3">
        <f t="shared" si="8"/>
        <v>35</v>
      </c>
      <c r="P122" t="s">
        <v>21</v>
      </c>
    </row>
    <row r="123" spans="1:16" x14ac:dyDescent="0.2">
      <c r="A123" t="s">
        <v>33</v>
      </c>
      <c r="B123" t="s">
        <v>168</v>
      </c>
      <c r="C123" t="s">
        <v>144</v>
      </c>
      <c r="F123">
        <v>311</v>
      </c>
      <c r="G123" t="s">
        <v>161</v>
      </c>
      <c r="I123" t="s">
        <v>32</v>
      </c>
      <c r="J123" t="str">
        <f t="shared" si="6"/>
        <v>16</v>
      </c>
      <c r="K123" s="2">
        <f t="shared" si="7"/>
        <v>288</v>
      </c>
      <c r="L123" s="3">
        <f t="shared" si="8"/>
        <v>36</v>
      </c>
      <c r="P123" t="s">
        <v>21</v>
      </c>
    </row>
    <row r="124" spans="1:16" x14ac:dyDescent="0.2">
      <c r="A124" t="s">
        <v>33</v>
      </c>
      <c r="B124" t="s">
        <v>169</v>
      </c>
      <c r="C124" t="s">
        <v>144</v>
      </c>
      <c r="F124">
        <v>311</v>
      </c>
      <c r="G124" t="s">
        <v>163</v>
      </c>
      <c r="I124" t="s">
        <v>32</v>
      </c>
      <c r="J124" t="str">
        <f t="shared" si="6"/>
        <v>16</v>
      </c>
      <c r="K124" s="2">
        <f t="shared" si="7"/>
        <v>304</v>
      </c>
      <c r="L124" s="3">
        <f t="shared" si="8"/>
        <v>38</v>
      </c>
      <c r="P124" t="s">
        <v>21</v>
      </c>
    </row>
    <row r="125" spans="1:16" x14ac:dyDescent="0.2">
      <c r="A125" t="s">
        <v>33</v>
      </c>
      <c r="B125" t="s">
        <v>170</v>
      </c>
      <c r="C125" t="s">
        <v>144</v>
      </c>
      <c r="F125">
        <v>311</v>
      </c>
      <c r="G125" t="s">
        <v>165</v>
      </c>
      <c r="I125" t="s">
        <v>32</v>
      </c>
      <c r="J125" t="str">
        <f t="shared" si="6"/>
        <v>16</v>
      </c>
      <c r="K125" s="2">
        <f t="shared" si="7"/>
        <v>320</v>
      </c>
      <c r="L125" s="3">
        <f t="shared" si="8"/>
        <v>40</v>
      </c>
      <c r="P125" t="s">
        <v>21</v>
      </c>
    </row>
    <row r="126" spans="1:16" x14ac:dyDescent="0.2">
      <c r="A126" t="s">
        <v>33</v>
      </c>
      <c r="B126" t="s">
        <v>171</v>
      </c>
      <c r="C126" t="s">
        <v>144</v>
      </c>
      <c r="F126">
        <v>311</v>
      </c>
      <c r="G126" t="s">
        <v>167</v>
      </c>
      <c r="I126" t="s">
        <v>59</v>
      </c>
      <c r="J126" t="str">
        <f t="shared" si="6"/>
        <v>8</v>
      </c>
      <c r="K126" s="2">
        <f t="shared" si="7"/>
        <v>336</v>
      </c>
      <c r="L126" s="3">
        <f t="shared" si="8"/>
        <v>42</v>
      </c>
      <c r="N126" t="s">
        <v>63</v>
      </c>
      <c r="P126" t="s">
        <v>21</v>
      </c>
    </row>
    <row r="127" spans="1:16" x14ac:dyDescent="0.2">
      <c r="A127" t="s">
        <v>33</v>
      </c>
      <c r="B127" t="s">
        <v>41</v>
      </c>
      <c r="C127" t="s">
        <v>144</v>
      </c>
      <c r="F127">
        <v>311</v>
      </c>
      <c r="I127" t="s">
        <v>42</v>
      </c>
      <c r="J127" t="str">
        <f t="shared" si="6"/>
        <v>8</v>
      </c>
      <c r="K127" s="2">
        <f t="shared" si="7"/>
        <v>344</v>
      </c>
      <c r="L127" s="3">
        <f t="shared" si="8"/>
        <v>43</v>
      </c>
      <c r="P127" t="s">
        <v>21</v>
      </c>
    </row>
    <row r="128" spans="1:16" x14ac:dyDescent="0.2">
      <c r="A128" t="s">
        <v>33</v>
      </c>
      <c r="B128" t="s">
        <v>172</v>
      </c>
      <c r="C128" t="s">
        <v>144</v>
      </c>
      <c r="F128">
        <v>311</v>
      </c>
      <c r="I128" t="s">
        <v>32</v>
      </c>
      <c r="J128" t="str">
        <f t="shared" si="6"/>
        <v>16</v>
      </c>
      <c r="K128" s="2">
        <f t="shared" si="7"/>
        <v>352</v>
      </c>
      <c r="L128" s="3">
        <f t="shared" si="8"/>
        <v>44</v>
      </c>
      <c r="P128" t="s">
        <v>21</v>
      </c>
    </row>
    <row r="129" spans="1:16" x14ac:dyDescent="0.2">
      <c r="A129" t="s">
        <v>33</v>
      </c>
      <c r="B129" t="s">
        <v>41</v>
      </c>
      <c r="C129" t="s">
        <v>144</v>
      </c>
      <c r="F129">
        <v>311</v>
      </c>
      <c r="I129" t="s">
        <v>42</v>
      </c>
      <c r="J129" t="str">
        <f t="shared" si="6"/>
        <v>8</v>
      </c>
      <c r="K129" s="2">
        <f t="shared" si="7"/>
        <v>368</v>
      </c>
      <c r="L129" s="3">
        <f t="shared" si="8"/>
        <v>46</v>
      </c>
      <c r="P129" t="s">
        <v>21</v>
      </c>
    </row>
    <row r="130" spans="1:16" x14ac:dyDescent="0.2">
      <c r="A130" t="s">
        <v>33</v>
      </c>
      <c r="B130" t="s">
        <v>64</v>
      </c>
      <c r="C130" t="s">
        <v>144</v>
      </c>
      <c r="F130">
        <v>311</v>
      </c>
      <c r="I130" t="s">
        <v>65</v>
      </c>
      <c r="J130" t="str">
        <f t="shared" si="6"/>
        <v>1</v>
      </c>
      <c r="K130" s="2">
        <f t="shared" si="7"/>
        <v>376</v>
      </c>
      <c r="L130" s="3">
        <f t="shared" si="8"/>
        <v>47</v>
      </c>
      <c r="P130" t="s">
        <v>21</v>
      </c>
    </row>
    <row r="131" spans="1:16" x14ac:dyDescent="0.2">
      <c r="A131" t="s">
        <v>33</v>
      </c>
      <c r="B131" t="s">
        <v>64</v>
      </c>
      <c r="C131" t="s">
        <v>144</v>
      </c>
      <c r="F131">
        <v>311</v>
      </c>
      <c r="I131" t="s">
        <v>65</v>
      </c>
      <c r="J131" t="str">
        <f t="shared" si="6"/>
        <v>1</v>
      </c>
      <c r="K131" s="2">
        <f t="shared" si="7"/>
        <v>377</v>
      </c>
      <c r="L131" s="3">
        <f t="shared" si="8"/>
        <v>47.125</v>
      </c>
      <c r="P131" t="s">
        <v>21</v>
      </c>
    </row>
    <row r="132" spans="1:16" x14ac:dyDescent="0.2">
      <c r="A132" t="s">
        <v>33</v>
      </c>
      <c r="B132" t="s">
        <v>64</v>
      </c>
      <c r="C132" t="s">
        <v>144</v>
      </c>
      <c r="F132">
        <v>311</v>
      </c>
      <c r="I132" t="s">
        <v>65</v>
      </c>
      <c r="J132" t="str">
        <f t="shared" ref="J132:J195" si="9">RIGHT(I132,LEN(I132)-1)</f>
        <v>1</v>
      </c>
      <c r="K132" s="2">
        <f t="shared" ref="K132:K195" si="10">IF(F132=F131,K131+J131,0)</f>
        <v>378</v>
      </c>
      <c r="L132" s="3">
        <f t="shared" ref="L132:L195" si="11">K132/8</f>
        <v>47.25</v>
      </c>
      <c r="P132" t="s">
        <v>21</v>
      </c>
    </row>
    <row r="133" spans="1:16" x14ac:dyDescent="0.2">
      <c r="A133" t="s">
        <v>33</v>
      </c>
      <c r="B133" t="s">
        <v>64</v>
      </c>
      <c r="C133" t="s">
        <v>144</v>
      </c>
      <c r="F133">
        <v>311</v>
      </c>
      <c r="I133" t="s">
        <v>65</v>
      </c>
      <c r="J133" t="str">
        <f t="shared" si="9"/>
        <v>1</v>
      </c>
      <c r="K133" s="2">
        <f t="shared" si="10"/>
        <v>379</v>
      </c>
      <c r="L133" s="3">
        <f t="shared" si="11"/>
        <v>47.375</v>
      </c>
      <c r="P133" t="s">
        <v>21</v>
      </c>
    </row>
    <row r="134" spans="1:16" x14ac:dyDescent="0.2">
      <c r="A134" t="s">
        <v>33</v>
      </c>
      <c r="B134" t="s">
        <v>64</v>
      </c>
      <c r="C134" t="s">
        <v>144</v>
      </c>
      <c r="F134">
        <v>311</v>
      </c>
      <c r="I134" t="s">
        <v>65</v>
      </c>
      <c r="J134" t="str">
        <f t="shared" si="9"/>
        <v>1</v>
      </c>
      <c r="K134" s="2">
        <f t="shared" si="10"/>
        <v>380</v>
      </c>
      <c r="L134" s="3">
        <f t="shared" si="11"/>
        <v>47.5</v>
      </c>
      <c r="P134" t="s">
        <v>21</v>
      </c>
    </row>
    <row r="135" spans="1:16" x14ac:dyDescent="0.2">
      <c r="A135" t="s">
        <v>33</v>
      </c>
      <c r="B135" t="s">
        <v>64</v>
      </c>
      <c r="C135" t="s">
        <v>144</v>
      </c>
      <c r="F135">
        <v>311</v>
      </c>
      <c r="I135" t="s">
        <v>65</v>
      </c>
      <c r="J135" t="str">
        <f t="shared" si="9"/>
        <v>1</v>
      </c>
      <c r="K135" s="2">
        <f t="shared" si="10"/>
        <v>381</v>
      </c>
      <c r="L135" s="3">
        <f t="shared" si="11"/>
        <v>47.625</v>
      </c>
      <c r="P135" t="s">
        <v>21</v>
      </c>
    </row>
    <row r="136" spans="1:16" x14ac:dyDescent="0.2">
      <c r="A136" t="s">
        <v>33</v>
      </c>
      <c r="B136" t="s">
        <v>173</v>
      </c>
      <c r="C136" t="s">
        <v>144</v>
      </c>
      <c r="F136">
        <v>311</v>
      </c>
      <c r="G136" t="s">
        <v>174</v>
      </c>
      <c r="I136" t="s">
        <v>65</v>
      </c>
      <c r="J136" t="str">
        <f t="shared" si="9"/>
        <v>1</v>
      </c>
      <c r="K136" s="2">
        <f t="shared" si="10"/>
        <v>382</v>
      </c>
      <c r="L136" s="3">
        <f t="shared" si="11"/>
        <v>47.75</v>
      </c>
      <c r="N136" t="s">
        <v>63</v>
      </c>
      <c r="P136" t="s">
        <v>21</v>
      </c>
    </row>
    <row r="137" spans="1:16" x14ac:dyDescent="0.2">
      <c r="A137" t="s">
        <v>33</v>
      </c>
      <c r="B137" t="s">
        <v>175</v>
      </c>
      <c r="C137" t="s">
        <v>144</v>
      </c>
      <c r="F137">
        <v>311</v>
      </c>
      <c r="G137" t="s">
        <v>176</v>
      </c>
      <c r="I137" t="s">
        <v>65</v>
      </c>
      <c r="J137" t="str">
        <f t="shared" si="9"/>
        <v>1</v>
      </c>
      <c r="K137" s="2">
        <f t="shared" si="10"/>
        <v>383</v>
      </c>
      <c r="L137" s="3">
        <f t="shared" si="11"/>
        <v>47.875</v>
      </c>
      <c r="N137" t="s">
        <v>63</v>
      </c>
      <c r="P137" t="s">
        <v>21</v>
      </c>
    </row>
    <row r="138" spans="1:16" x14ac:dyDescent="0.2">
      <c r="A138" t="s">
        <v>33</v>
      </c>
      <c r="B138" t="s">
        <v>177</v>
      </c>
      <c r="C138" t="s">
        <v>144</v>
      </c>
      <c r="F138">
        <v>311</v>
      </c>
      <c r="G138" t="s">
        <v>87</v>
      </c>
      <c r="I138" t="s">
        <v>38</v>
      </c>
      <c r="J138" t="str">
        <f t="shared" si="9"/>
        <v>32</v>
      </c>
      <c r="K138" s="2">
        <f t="shared" si="10"/>
        <v>384</v>
      </c>
      <c r="L138" s="3">
        <f t="shared" si="11"/>
        <v>48</v>
      </c>
      <c r="P138" t="s">
        <v>21</v>
      </c>
    </row>
    <row r="139" spans="1:16" x14ac:dyDescent="0.2">
      <c r="A139" t="s">
        <v>178</v>
      </c>
      <c r="B139" t="s">
        <v>18</v>
      </c>
      <c r="C139" t="s">
        <v>179</v>
      </c>
      <c r="F139">
        <v>301</v>
      </c>
      <c r="I139" t="s">
        <v>20</v>
      </c>
      <c r="J139" t="str">
        <f t="shared" si="9"/>
        <v>3</v>
      </c>
      <c r="K139" s="2">
        <f t="shared" si="10"/>
        <v>0</v>
      </c>
      <c r="L139" s="3">
        <f t="shared" si="11"/>
        <v>0</v>
      </c>
      <c r="P139" t="s">
        <v>21</v>
      </c>
    </row>
    <row r="140" spans="1:16" x14ac:dyDescent="0.2">
      <c r="A140" t="s">
        <v>178</v>
      </c>
      <c r="B140" t="s">
        <v>22</v>
      </c>
      <c r="C140" t="s">
        <v>179</v>
      </c>
      <c r="F140">
        <v>301</v>
      </c>
      <c r="I140" t="s">
        <v>23</v>
      </c>
      <c r="J140" t="str">
        <f t="shared" si="9"/>
        <v>1</v>
      </c>
      <c r="K140" s="2">
        <f t="shared" si="10"/>
        <v>3</v>
      </c>
      <c r="L140" s="3">
        <f t="shared" si="11"/>
        <v>0.375</v>
      </c>
      <c r="P140" t="s">
        <v>21</v>
      </c>
    </row>
    <row r="141" spans="1:16" x14ac:dyDescent="0.2">
      <c r="A141" t="s">
        <v>178</v>
      </c>
      <c r="B141" t="s">
        <v>24</v>
      </c>
      <c r="C141" t="s">
        <v>179</v>
      </c>
      <c r="F141">
        <v>301</v>
      </c>
      <c r="I141" t="s">
        <v>23</v>
      </c>
      <c r="J141" t="str">
        <f t="shared" si="9"/>
        <v>1</v>
      </c>
      <c r="K141" s="2">
        <f t="shared" si="10"/>
        <v>4</v>
      </c>
      <c r="L141" s="3">
        <f t="shared" si="11"/>
        <v>0.5</v>
      </c>
      <c r="P141" t="s">
        <v>21</v>
      </c>
    </row>
    <row r="142" spans="1:16" x14ac:dyDescent="0.2">
      <c r="A142" t="s">
        <v>178</v>
      </c>
      <c r="B142" t="s">
        <v>25</v>
      </c>
      <c r="C142" t="s">
        <v>179</v>
      </c>
      <c r="F142">
        <v>301</v>
      </c>
      <c r="I142" t="s">
        <v>26</v>
      </c>
      <c r="J142" t="str">
        <f t="shared" si="9"/>
        <v>11</v>
      </c>
      <c r="K142" s="2">
        <f t="shared" si="10"/>
        <v>5</v>
      </c>
      <c r="L142" s="3">
        <f t="shared" si="11"/>
        <v>0.625</v>
      </c>
      <c r="P142" t="s">
        <v>21</v>
      </c>
    </row>
    <row r="143" spans="1:16" x14ac:dyDescent="0.2">
      <c r="A143" t="s">
        <v>178</v>
      </c>
      <c r="B143" t="s">
        <v>27</v>
      </c>
      <c r="C143" t="s">
        <v>179</v>
      </c>
      <c r="F143">
        <v>301</v>
      </c>
      <c r="I143" t="s">
        <v>28</v>
      </c>
      <c r="J143" t="str">
        <f t="shared" si="9"/>
        <v>2</v>
      </c>
      <c r="K143" s="2">
        <f t="shared" si="10"/>
        <v>16</v>
      </c>
      <c r="L143" s="3">
        <f t="shared" si="11"/>
        <v>2</v>
      </c>
      <c r="P143" t="s">
        <v>21</v>
      </c>
    </row>
    <row r="144" spans="1:16" x14ac:dyDescent="0.2">
      <c r="A144" t="s">
        <v>178</v>
      </c>
      <c r="B144" t="s">
        <v>29</v>
      </c>
      <c r="C144" t="s">
        <v>179</v>
      </c>
      <c r="F144">
        <v>301</v>
      </c>
      <c r="I144" t="s">
        <v>30</v>
      </c>
      <c r="J144" t="str">
        <f t="shared" si="9"/>
        <v>14</v>
      </c>
      <c r="K144" s="2">
        <f t="shared" si="10"/>
        <v>18</v>
      </c>
      <c r="L144" s="3">
        <f t="shared" si="11"/>
        <v>2.25</v>
      </c>
      <c r="P144" t="s">
        <v>21</v>
      </c>
    </row>
    <row r="145" spans="1:16" x14ac:dyDescent="0.2">
      <c r="A145" t="s">
        <v>178</v>
      </c>
      <c r="B145" t="s">
        <v>31</v>
      </c>
      <c r="C145" t="s">
        <v>179</v>
      </c>
      <c r="F145">
        <v>301</v>
      </c>
      <c r="I145" t="s">
        <v>32</v>
      </c>
      <c r="J145" t="str">
        <f t="shared" si="9"/>
        <v>16</v>
      </c>
      <c r="K145" s="2">
        <f t="shared" si="10"/>
        <v>32</v>
      </c>
      <c r="L145" s="3">
        <f t="shared" si="11"/>
        <v>4</v>
      </c>
      <c r="P145" t="s">
        <v>21</v>
      </c>
    </row>
    <row r="146" spans="1:16" x14ac:dyDescent="0.2">
      <c r="A146" t="s">
        <v>33</v>
      </c>
      <c r="B146" t="s">
        <v>180</v>
      </c>
      <c r="C146" t="s">
        <v>179</v>
      </c>
      <c r="F146">
        <v>301</v>
      </c>
      <c r="G146" t="s">
        <v>35</v>
      </c>
      <c r="I146" t="s">
        <v>32</v>
      </c>
      <c r="J146" t="str">
        <f t="shared" si="9"/>
        <v>16</v>
      </c>
      <c r="K146" s="2">
        <f t="shared" si="10"/>
        <v>48</v>
      </c>
      <c r="L146" s="3">
        <f t="shared" si="11"/>
        <v>6</v>
      </c>
      <c r="P146" t="s">
        <v>21</v>
      </c>
    </row>
    <row r="147" spans="1:16" x14ac:dyDescent="0.2">
      <c r="A147" t="s">
        <v>33</v>
      </c>
      <c r="B147" t="s">
        <v>181</v>
      </c>
      <c r="C147" t="s">
        <v>179</v>
      </c>
      <c r="F147">
        <v>301</v>
      </c>
      <c r="G147" t="s">
        <v>37</v>
      </c>
      <c r="I147" t="s">
        <v>38</v>
      </c>
      <c r="J147" t="str">
        <f t="shared" si="9"/>
        <v>32</v>
      </c>
      <c r="K147" s="2">
        <f t="shared" si="10"/>
        <v>64</v>
      </c>
      <c r="L147" s="3">
        <f t="shared" si="11"/>
        <v>8</v>
      </c>
      <c r="P147" t="s">
        <v>21</v>
      </c>
    </row>
    <row r="148" spans="1:16" x14ac:dyDescent="0.2">
      <c r="A148" t="s">
        <v>33</v>
      </c>
      <c r="B148" t="s">
        <v>182</v>
      </c>
      <c r="C148" t="s">
        <v>179</v>
      </c>
      <c r="F148">
        <v>301</v>
      </c>
      <c r="G148" t="s">
        <v>40</v>
      </c>
      <c r="I148" t="s">
        <v>32</v>
      </c>
      <c r="J148" t="str">
        <f t="shared" si="9"/>
        <v>16</v>
      </c>
      <c r="K148" s="2">
        <f t="shared" si="10"/>
        <v>96</v>
      </c>
      <c r="L148" s="3">
        <f t="shared" si="11"/>
        <v>12</v>
      </c>
      <c r="P148" t="s">
        <v>21</v>
      </c>
    </row>
    <row r="149" spans="1:16" x14ac:dyDescent="0.2">
      <c r="A149" t="s">
        <v>33</v>
      </c>
      <c r="B149" t="s">
        <v>41</v>
      </c>
      <c r="C149" t="s">
        <v>179</v>
      </c>
      <c r="F149">
        <v>301</v>
      </c>
      <c r="I149" t="s">
        <v>42</v>
      </c>
      <c r="J149" t="str">
        <f t="shared" si="9"/>
        <v>8</v>
      </c>
      <c r="K149" s="2">
        <f t="shared" si="10"/>
        <v>112</v>
      </c>
      <c r="L149" s="3">
        <f t="shared" si="11"/>
        <v>14</v>
      </c>
      <c r="P149" t="s">
        <v>21</v>
      </c>
    </row>
    <row r="150" spans="1:16" x14ac:dyDescent="0.2">
      <c r="A150" t="s">
        <v>33</v>
      </c>
      <c r="B150" t="s">
        <v>41</v>
      </c>
      <c r="C150" t="s">
        <v>179</v>
      </c>
      <c r="F150">
        <v>301</v>
      </c>
      <c r="I150" t="s">
        <v>42</v>
      </c>
      <c r="J150" t="str">
        <f t="shared" si="9"/>
        <v>8</v>
      </c>
      <c r="K150" s="2">
        <f t="shared" si="10"/>
        <v>120</v>
      </c>
      <c r="L150" s="3">
        <f t="shared" si="11"/>
        <v>15</v>
      </c>
      <c r="P150" t="s">
        <v>21</v>
      </c>
    </row>
    <row r="151" spans="1:16" x14ac:dyDescent="0.2">
      <c r="A151" t="s">
        <v>33</v>
      </c>
      <c r="B151" t="s">
        <v>183</v>
      </c>
      <c r="C151" t="s">
        <v>179</v>
      </c>
      <c r="F151">
        <v>301</v>
      </c>
      <c r="G151" t="s">
        <v>184</v>
      </c>
      <c r="I151" t="s">
        <v>59</v>
      </c>
      <c r="J151" t="str">
        <f t="shared" si="9"/>
        <v>8</v>
      </c>
      <c r="K151" s="2">
        <f t="shared" si="10"/>
        <v>128</v>
      </c>
      <c r="L151" s="3">
        <f t="shared" si="11"/>
        <v>16</v>
      </c>
      <c r="N151" t="s">
        <v>185</v>
      </c>
      <c r="P151" t="s">
        <v>21</v>
      </c>
    </row>
    <row r="152" spans="1:16" x14ac:dyDescent="0.2">
      <c r="A152" t="s">
        <v>33</v>
      </c>
      <c r="B152" t="s">
        <v>186</v>
      </c>
      <c r="C152" t="s">
        <v>179</v>
      </c>
      <c r="F152">
        <v>301</v>
      </c>
      <c r="G152" t="s">
        <v>187</v>
      </c>
      <c r="I152" t="s">
        <v>59</v>
      </c>
      <c r="J152" t="str">
        <f t="shared" si="9"/>
        <v>8</v>
      </c>
      <c r="K152" s="2">
        <f t="shared" si="10"/>
        <v>136</v>
      </c>
      <c r="L152" s="3">
        <f t="shared" si="11"/>
        <v>17</v>
      </c>
      <c r="N152" t="s">
        <v>188</v>
      </c>
      <c r="P152" t="s">
        <v>21</v>
      </c>
    </row>
    <row r="153" spans="1:16" x14ac:dyDescent="0.2">
      <c r="A153" t="s">
        <v>33</v>
      </c>
      <c r="B153" t="s">
        <v>189</v>
      </c>
      <c r="C153" t="s">
        <v>179</v>
      </c>
      <c r="F153">
        <v>301</v>
      </c>
      <c r="G153" t="s">
        <v>190</v>
      </c>
      <c r="I153" t="s">
        <v>42</v>
      </c>
      <c r="J153" t="str">
        <f t="shared" si="9"/>
        <v>8</v>
      </c>
      <c r="K153" s="2">
        <f t="shared" si="10"/>
        <v>144</v>
      </c>
      <c r="L153" s="3">
        <f t="shared" si="11"/>
        <v>18</v>
      </c>
      <c r="P153" t="s">
        <v>21</v>
      </c>
    </row>
    <row r="154" spans="1:16" x14ac:dyDescent="0.2">
      <c r="A154" t="s">
        <v>33</v>
      </c>
      <c r="B154" t="s">
        <v>41</v>
      </c>
      <c r="C154" t="s">
        <v>179</v>
      </c>
      <c r="F154">
        <v>301</v>
      </c>
      <c r="I154" t="s">
        <v>42</v>
      </c>
      <c r="J154" t="str">
        <f t="shared" si="9"/>
        <v>8</v>
      </c>
      <c r="K154" s="2">
        <f t="shared" si="10"/>
        <v>152</v>
      </c>
      <c r="L154" s="3">
        <f t="shared" si="11"/>
        <v>19</v>
      </c>
      <c r="P154" t="s">
        <v>21</v>
      </c>
    </row>
    <row r="155" spans="1:16" x14ac:dyDescent="0.2">
      <c r="A155" t="s">
        <v>33</v>
      </c>
      <c r="B155" t="s">
        <v>191</v>
      </c>
      <c r="C155" t="s">
        <v>179</v>
      </c>
      <c r="F155">
        <v>301</v>
      </c>
      <c r="G155" t="s">
        <v>192</v>
      </c>
      <c r="I155" t="s">
        <v>38</v>
      </c>
      <c r="J155" t="str">
        <f t="shared" si="9"/>
        <v>32</v>
      </c>
      <c r="K155" s="2">
        <f t="shared" si="10"/>
        <v>160</v>
      </c>
      <c r="L155" s="3">
        <f t="shared" si="11"/>
        <v>20</v>
      </c>
      <c r="P155" t="s">
        <v>21</v>
      </c>
    </row>
    <row r="156" spans="1:16" x14ac:dyDescent="0.2">
      <c r="A156" t="s">
        <v>33</v>
      </c>
      <c r="B156" t="s">
        <v>193</v>
      </c>
      <c r="C156" t="s">
        <v>179</v>
      </c>
      <c r="F156">
        <v>301</v>
      </c>
      <c r="G156" t="s">
        <v>194</v>
      </c>
      <c r="I156" t="s">
        <v>38</v>
      </c>
      <c r="J156" t="str">
        <f t="shared" si="9"/>
        <v>32</v>
      </c>
      <c r="K156" s="2">
        <f t="shared" si="10"/>
        <v>192</v>
      </c>
      <c r="L156" s="3">
        <f t="shared" si="11"/>
        <v>24</v>
      </c>
      <c r="P156" t="s">
        <v>21</v>
      </c>
    </row>
    <row r="157" spans="1:16" x14ac:dyDescent="0.2">
      <c r="A157" t="s">
        <v>33</v>
      </c>
      <c r="B157" t="s">
        <v>195</v>
      </c>
      <c r="C157" t="s">
        <v>179</v>
      </c>
      <c r="F157">
        <v>301</v>
      </c>
      <c r="G157" t="s">
        <v>196</v>
      </c>
      <c r="I157" t="s">
        <v>38</v>
      </c>
      <c r="J157" t="str">
        <f t="shared" si="9"/>
        <v>32</v>
      </c>
      <c r="K157" s="2">
        <f t="shared" si="10"/>
        <v>224</v>
      </c>
      <c r="L157" s="3">
        <f t="shared" si="11"/>
        <v>28</v>
      </c>
      <c r="P157" t="s">
        <v>21</v>
      </c>
    </row>
    <row r="158" spans="1:16" x14ac:dyDescent="0.2">
      <c r="A158" t="s">
        <v>33</v>
      </c>
      <c r="B158" t="s">
        <v>197</v>
      </c>
      <c r="C158" t="s">
        <v>179</v>
      </c>
      <c r="F158">
        <v>301</v>
      </c>
      <c r="G158" t="s">
        <v>198</v>
      </c>
      <c r="I158" t="s">
        <v>38</v>
      </c>
      <c r="J158" t="str">
        <f t="shared" si="9"/>
        <v>32</v>
      </c>
      <c r="K158" s="2">
        <f t="shared" si="10"/>
        <v>256</v>
      </c>
      <c r="L158" s="3">
        <f t="shared" si="11"/>
        <v>32</v>
      </c>
      <c r="P158" t="s">
        <v>21</v>
      </c>
    </row>
    <row r="159" spans="1:16" x14ac:dyDescent="0.2">
      <c r="A159" t="s">
        <v>33</v>
      </c>
      <c r="B159" t="s">
        <v>199</v>
      </c>
      <c r="C159" t="s">
        <v>179</v>
      </c>
      <c r="F159">
        <v>301</v>
      </c>
      <c r="G159" t="s">
        <v>200</v>
      </c>
      <c r="I159" t="s">
        <v>38</v>
      </c>
      <c r="J159" t="str">
        <f t="shared" si="9"/>
        <v>32</v>
      </c>
      <c r="K159" s="2">
        <f t="shared" si="10"/>
        <v>288</v>
      </c>
      <c r="L159" s="3">
        <f t="shared" si="11"/>
        <v>36</v>
      </c>
      <c r="P159" t="s">
        <v>21</v>
      </c>
    </row>
    <row r="160" spans="1:16" x14ac:dyDescent="0.2">
      <c r="A160" t="s">
        <v>33</v>
      </c>
      <c r="B160" t="s">
        <v>201</v>
      </c>
      <c r="C160" t="s">
        <v>179</v>
      </c>
      <c r="F160">
        <v>301</v>
      </c>
      <c r="G160" t="s">
        <v>87</v>
      </c>
      <c r="I160" t="s">
        <v>38</v>
      </c>
      <c r="J160" t="str">
        <f t="shared" si="9"/>
        <v>32</v>
      </c>
      <c r="K160" s="2">
        <f t="shared" si="10"/>
        <v>320</v>
      </c>
      <c r="L160" s="3">
        <f t="shared" si="11"/>
        <v>40</v>
      </c>
      <c r="P160" t="s">
        <v>21</v>
      </c>
    </row>
    <row r="161" spans="1:16" x14ac:dyDescent="0.2">
      <c r="A161" t="s">
        <v>202</v>
      </c>
      <c r="B161" t="s">
        <v>18</v>
      </c>
      <c r="C161" t="s">
        <v>203</v>
      </c>
      <c r="F161">
        <v>303</v>
      </c>
      <c r="I161" t="s">
        <v>20</v>
      </c>
      <c r="J161" t="str">
        <f t="shared" si="9"/>
        <v>3</v>
      </c>
      <c r="K161" s="2">
        <f t="shared" si="10"/>
        <v>0</v>
      </c>
      <c r="L161" s="3">
        <f t="shared" si="11"/>
        <v>0</v>
      </c>
      <c r="P161" t="s">
        <v>21</v>
      </c>
    </row>
    <row r="162" spans="1:16" x14ac:dyDescent="0.2">
      <c r="A162" t="s">
        <v>202</v>
      </c>
      <c r="B162" t="s">
        <v>22</v>
      </c>
      <c r="C162" t="s">
        <v>203</v>
      </c>
      <c r="F162">
        <v>303</v>
      </c>
      <c r="I162" t="s">
        <v>23</v>
      </c>
      <c r="J162" t="str">
        <f t="shared" si="9"/>
        <v>1</v>
      </c>
      <c r="K162" s="2">
        <f t="shared" si="10"/>
        <v>3</v>
      </c>
      <c r="L162" s="3">
        <f t="shared" si="11"/>
        <v>0.375</v>
      </c>
      <c r="P162" t="s">
        <v>21</v>
      </c>
    </row>
    <row r="163" spans="1:16" x14ac:dyDescent="0.2">
      <c r="A163" t="s">
        <v>202</v>
      </c>
      <c r="B163" t="s">
        <v>24</v>
      </c>
      <c r="C163" t="s">
        <v>203</v>
      </c>
      <c r="F163">
        <v>303</v>
      </c>
      <c r="I163" t="s">
        <v>23</v>
      </c>
      <c r="J163" t="str">
        <f t="shared" si="9"/>
        <v>1</v>
      </c>
      <c r="K163" s="2">
        <f t="shared" si="10"/>
        <v>4</v>
      </c>
      <c r="L163" s="3">
        <f t="shared" si="11"/>
        <v>0.5</v>
      </c>
      <c r="P163" t="s">
        <v>21</v>
      </c>
    </row>
    <row r="164" spans="1:16" x14ac:dyDescent="0.2">
      <c r="A164" t="s">
        <v>202</v>
      </c>
      <c r="B164" t="s">
        <v>25</v>
      </c>
      <c r="C164" t="s">
        <v>203</v>
      </c>
      <c r="F164">
        <v>303</v>
      </c>
      <c r="I164" t="s">
        <v>26</v>
      </c>
      <c r="J164" t="str">
        <f t="shared" si="9"/>
        <v>11</v>
      </c>
      <c r="K164" s="2">
        <f t="shared" si="10"/>
        <v>5</v>
      </c>
      <c r="L164" s="3">
        <f t="shared" si="11"/>
        <v>0.625</v>
      </c>
      <c r="P164" t="s">
        <v>21</v>
      </c>
    </row>
    <row r="165" spans="1:16" x14ac:dyDescent="0.2">
      <c r="A165" t="s">
        <v>202</v>
      </c>
      <c r="B165" t="s">
        <v>27</v>
      </c>
      <c r="C165" t="s">
        <v>203</v>
      </c>
      <c r="F165">
        <v>303</v>
      </c>
      <c r="I165" t="s">
        <v>28</v>
      </c>
      <c r="J165" t="str">
        <f t="shared" si="9"/>
        <v>2</v>
      </c>
      <c r="K165" s="2">
        <f t="shared" si="10"/>
        <v>16</v>
      </c>
      <c r="L165" s="3">
        <f t="shared" si="11"/>
        <v>2</v>
      </c>
      <c r="P165" t="s">
        <v>21</v>
      </c>
    </row>
    <row r="166" spans="1:16" x14ac:dyDescent="0.2">
      <c r="A166" t="s">
        <v>202</v>
      </c>
      <c r="B166" t="s">
        <v>29</v>
      </c>
      <c r="C166" t="s">
        <v>203</v>
      </c>
      <c r="F166">
        <v>303</v>
      </c>
      <c r="I166" t="s">
        <v>30</v>
      </c>
      <c r="J166" t="str">
        <f t="shared" si="9"/>
        <v>14</v>
      </c>
      <c r="K166" s="2">
        <f t="shared" si="10"/>
        <v>18</v>
      </c>
      <c r="L166" s="3">
        <f t="shared" si="11"/>
        <v>2.25</v>
      </c>
      <c r="P166" t="s">
        <v>21</v>
      </c>
    </row>
    <row r="167" spans="1:16" x14ac:dyDescent="0.2">
      <c r="A167" t="s">
        <v>202</v>
      </c>
      <c r="B167" t="s">
        <v>31</v>
      </c>
      <c r="C167" t="s">
        <v>203</v>
      </c>
      <c r="F167">
        <v>303</v>
      </c>
      <c r="I167" t="s">
        <v>32</v>
      </c>
      <c r="J167" t="str">
        <f t="shared" si="9"/>
        <v>16</v>
      </c>
      <c r="K167" s="2">
        <f t="shared" si="10"/>
        <v>32</v>
      </c>
      <c r="L167" s="3">
        <f t="shared" si="11"/>
        <v>4</v>
      </c>
      <c r="P167" t="s">
        <v>21</v>
      </c>
    </row>
    <row r="168" spans="1:16" x14ac:dyDescent="0.2">
      <c r="A168" t="s">
        <v>33</v>
      </c>
      <c r="B168" t="s">
        <v>204</v>
      </c>
      <c r="C168" t="s">
        <v>203</v>
      </c>
      <c r="F168">
        <v>303</v>
      </c>
      <c r="G168" t="s">
        <v>35</v>
      </c>
      <c r="I168" t="s">
        <v>32</v>
      </c>
      <c r="J168" t="str">
        <f t="shared" si="9"/>
        <v>16</v>
      </c>
      <c r="K168" s="2">
        <f t="shared" si="10"/>
        <v>48</v>
      </c>
      <c r="L168" s="3">
        <f t="shared" si="11"/>
        <v>6</v>
      </c>
      <c r="P168" t="s">
        <v>21</v>
      </c>
    </row>
    <row r="169" spans="1:16" x14ac:dyDescent="0.2">
      <c r="A169" t="s">
        <v>33</v>
      </c>
      <c r="B169" t="s">
        <v>205</v>
      </c>
      <c r="C169" t="s">
        <v>203</v>
      </c>
      <c r="F169">
        <v>303</v>
      </c>
      <c r="G169" t="s">
        <v>37</v>
      </c>
      <c r="I169" t="s">
        <v>38</v>
      </c>
      <c r="J169" t="str">
        <f t="shared" si="9"/>
        <v>32</v>
      </c>
      <c r="K169" s="2">
        <f t="shared" si="10"/>
        <v>64</v>
      </c>
      <c r="L169" s="3">
        <f t="shared" si="11"/>
        <v>8</v>
      </c>
      <c r="P169" t="s">
        <v>21</v>
      </c>
    </row>
    <row r="170" spans="1:16" x14ac:dyDescent="0.2">
      <c r="A170" t="s">
        <v>33</v>
      </c>
      <c r="B170" t="s">
        <v>206</v>
      </c>
      <c r="C170" t="s">
        <v>203</v>
      </c>
      <c r="F170">
        <v>303</v>
      </c>
      <c r="G170" t="s">
        <v>40</v>
      </c>
      <c r="I170" t="s">
        <v>32</v>
      </c>
      <c r="J170" t="str">
        <f t="shared" si="9"/>
        <v>16</v>
      </c>
      <c r="K170" s="2">
        <f t="shared" si="10"/>
        <v>96</v>
      </c>
      <c r="L170" s="3">
        <f t="shared" si="11"/>
        <v>12</v>
      </c>
      <c r="P170" t="s">
        <v>21</v>
      </c>
    </row>
    <row r="171" spans="1:16" x14ac:dyDescent="0.2">
      <c r="A171" t="s">
        <v>33</v>
      </c>
      <c r="B171" t="s">
        <v>41</v>
      </c>
      <c r="C171" t="s">
        <v>203</v>
      </c>
      <c r="F171">
        <v>303</v>
      </c>
      <c r="I171" t="s">
        <v>42</v>
      </c>
      <c r="J171" t="str">
        <f t="shared" si="9"/>
        <v>8</v>
      </c>
      <c r="K171" s="2">
        <f t="shared" si="10"/>
        <v>112</v>
      </c>
      <c r="L171" s="3">
        <f t="shared" si="11"/>
        <v>14</v>
      </c>
      <c r="P171" t="s">
        <v>21</v>
      </c>
    </row>
    <row r="172" spans="1:16" x14ac:dyDescent="0.2">
      <c r="A172" t="s">
        <v>33</v>
      </c>
      <c r="B172" t="s">
        <v>41</v>
      </c>
      <c r="C172" t="s">
        <v>203</v>
      </c>
      <c r="F172">
        <v>303</v>
      </c>
      <c r="I172" t="s">
        <v>42</v>
      </c>
      <c r="J172" t="str">
        <f t="shared" si="9"/>
        <v>8</v>
      </c>
      <c r="K172" s="2">
        <f t="shared" si="10"/>
        <v>120</v>
      </c>
      <c r="L172" s="3">
        <f t="shared" si="11"/>
        <v>15</v>
      </c>
      <c r="P172" t="s">
        <v>21</v>
      </c>
    </row>
    <row r="173" spans="1:16" x14ac:dyDescent="0.2">
      <c r="A173" t="s">
        <v>33</v>
      </c>
      <c r="B173" t="s">
        <v>207</v>
      </c>
      <c r="C173" t="s">
        <v>203</v>
      </c>
      <c r="F173">
        <v>303</v>
      </c>
      <c r="G173" t="s">
        <v>208</v>
      </c>
      <c r="I173" t="s">
        <v>209</v>
      </c>
      <c r="J173" t="str">
        <f t="shared" si="9"/>
        <v>8</v>
      </c>
      <c r="K173" s="2">
        <f t="shared" si="10"/>
        <v>128</v>
      </c>
      <c r="L173" s="3">
        <f t="shared" si="11"/>
        <v>16</v>
      </c>
      <c r="P173" t="s">
        <v>21</v>
      </c>
    </row>
    <row r="174" spans="1:16" x14ac:dyDescent="0.2">
      <c r="A174" t="s">
        <v>33</v>
      </c>
      <c r="B174" t="s">
        <v>210</v>
      </c>
      <c r="C174" t="s">
        <v>203</v>
      </c>
      <c r="F174">
        <v>303</v>
      </c>
      <c r="G174" t="s">
        <v>208</v>
      </c>
      <c r="I174" t="s">
        <v>209</v>
      </c>
      <c r="J174" t="str">
        <f t="shared" si="9"/>
        <v>8</v>
      </c>
      <c r="K174" s="2">
        <f t="shared" si="10"/>
        <v>136</v>
      </c>
      <c r="L174" s="3">
        <f t="shared" si="11"/>
        <v>17</v>
      </c>
      <c r="P174" t="s">
        <v>21</v>
      </c>
    </row>
    <row r="175" spans="1:16" x14ac:dyDescent="0.2">
      <c r="A175" t="s">
        <v>33</v>
      </c>
      <c r="B175" t="s">
        <v>211</v>
      </c>
      <c r="C175" t="s">
        <v>203</v>
      </c>
      <c r="F175">
        <v>303</v>
      </c>
      <c r="G175" t="s">
        <v>208</v>
      </c>
      <c r="I175" t="s">
        <v>209</v>
      </c>
      <c r="J175" t="str">
        <f t="shared" si="9"/>
        <v>8</v>
      </c>
      <c r="K175" s="2">
        <f t="shared" si="10"/>
        <v>144</v>
      </c>
      <c r="L175" s="3">
        <f t="shared" si="11"/>
        <v>18</v>
      </c>
      <c r="P175" t="s">
        <v>21</v>
      </c>
    </row>
    <row r="176" spans="1:16" x14ac:dyDescent="0.2">
      <c r="A176" t="s">
        <v>33</v>
      </c>
      <c r="B176" t="s">
        <v>212</v>
      </c>
      <c r="C176" t="s">
        <v>203</v>
      </c>
      <c r="F176">
        <v>303</v>
      </c>
      <c r="G176" t="s">
        <v>208</v>
      </c>
      <c r="I176" t="s">
        <v>209</v>
      </c>
      <c r="J176" t="str">
        <f t="shared" si="9"/>
        <v>8</v>
      </c>
      <c r="K176" s="2">
        <f t="shared" si="10"/>
        <v>152</v>
      </c>
      <c r="L176" s="3">
        <f t="shared" si="11"/>
        <v>19</v>
      </c>
      <c r="P176" t="s">
        <v>21</v>
      </c>
    </row>
    <row r="177" spans="1:16" x14ac:dyDescent="0.2">
      <c r="A177" t="s">
        <v>33</v>
      </c>
      <c r="B177" t="s">
        <v>213</v>
      </c>
      <c r="C177" t="s">
        <v>203</v>
      </c>
      <c r="F177">
        <v>303</v>
      </c>
      <c r="G177" t="s">
        <v>208</v>
      </c>
      <c r="I177" t="s">
        <v>209</v>
      </c>
      <c r="J177" t="str">
        <f t="shared" si="9"/>
        <v>8</v>
      </c>
      <c r="K177" s="2">
        <f t="shared" si="10"/>
        <v>160</v>
      </c>
      <c r="L177" s="3">
        <f t="shared" si="11"/>
        <v>20</v>
      </c>
      <c r="P177" t="s">
        <v>21</v>
      </c>
    </row>
    <row r="178" spans="1:16" x14ac:dyDescent="0.2">
      <c r="A178" t="s">
        <v>33</v>
      </c>
      <c r="B178" t="s">
        <v>214</v>
      </c>
      <c r="C178" t="s">
        <v>203</v>
      </c>
      <c r="F178">
        <v>303</v>
      </c>
      <c r="G178" t="s">
        <v>208</v>
      </c>
      <c r="I178" t="s">
        <v>209</v>
      </c>
      <c r="J178" t="str">
        <f t="shared" si="9"/>
        <v>8</v>
      </c>
      <c r="K178" s="2">
        <f t="shared" si="10"/>
        <v>168</v>
      </c>
      <c r="L178" s="3">
        <f t="shared" si="11"/>
        <v>21</v>
      </c>
      <c r="P178" t="s">
        <v>21</v>
      </c>
    </row>
    <row r="179" spans="1:16" x14ac:dyDescent="0.2">
      <c r="A179" t="s">
        <v>33</v>
      </c>
      <c r="B179" t="s">
        <v>215</v>
      </c>
      <c r="C179" t="s">
        <v>203</v>
      </c>
      <c r="F179">
        <v>303</v>
      </c>
      <c r="G179" t="s">
        <v>208</v>
      </c>
      <c r="I179" t="s">
        <v>209</v>
      </c>
      <c r="J179" t="str">
        <f t="shared" si="9"/>
        <v>8</v>
      </c>
      <c r="K179" s="2">
        <f t="shared" si="10"/>
        <v>176</v>
      </c>
      <c r="L179" s="3">
        <f t="shared" si="11"/>
        <v>22</v>
      </c>
      <c r="P179" t="s">
        <v>21</v>
      </c>
    </row>
    <row r="180" spans="1:16" x14ac:dyDescent="0.2">
      <c r="A180" t="s">
        <v>33</v>
      </c>
      <c r="B180" t="s">
        <v>216</v>
      </c>
      <c r="C180" t="s">
        <v>203</v>
      </c>
      <c r="F180">
        <v>303</v>
      </c>
      <c r="G180" t="s">
        <v>208</v>
      </c>
      <c r="I180" t="s">
        <v>209</v>
      </c>
      <c r="J180" t="str">
        <f t="shared" si="9"/>
        <v>8</v>
      </c>
      <c r="K180" s="2">
        <f t="shared" si="10"/>
        <v>184</v>
      </c>
      <c r="L180" s="3">
        <f t="shared" si="11"/>
        <v>23</v>
      </c>
      <c r="P180" t="s">
        <v>21</v>
      </c>
    </row>
    <row r="181" spans="1:16" x14ac:dyDescent="0.2">
      <c r="A181" t="s">
        <v>33</v>
      </c>
      <c r="B181" t="s">
        <v>217</v>
      </c>
      <c r="C181" t="s">
        <v>203</v>
      </c>
      <c r="F181">
        <v>303</v>
      </c>
      <c r="G181" t="s">
        <v>218</v>
      </c>
      <c r="I181" t="s">
        <v>38</v>
      </c>
      <c r="J181" t="str">
        <f t="shared" si="9"/>
        <v>32</v>
      </c>
      <c r="K181" s="2">
        <f t="shared" si="10"/>
        <v>192</v>
      </c>
      <c r="L181" s="3">
        <f t="shared" si="11"/>
        <v>24</v>
      </c>
      <c r="P181" t="s">
        <v>21</v>
      </c>
    </row>
    <row r="182" spans="1:16" x14ac:dyDescent="0.2">
      <c r="A182" t="s">
        <v>33</v>
      </c>
      <c r="B182" t="s">
        <v>219</v>
      </c>
      <c r="C182" t="s">
        <v>203</v>
      </c>
      <c r="F182">
        <v>303</v>
      </c>
      <c r="G182" t="s">
        <v>220</v>
      </c>
      <c r="I182" t="s">
        <v>38</v>
      </c>
      <c r="J182" t="str">
        <f t="shared" si="9"/>
        <v>32</v>
      </c>
      <c r="K182" s="2">
        <f t="shared" si="10"/>
        <v>224</v>
      </c>
      <c r="L182" s="3">
        <f t="shared" si="11"/>
        <v>28</v>
      </c>
      <c r="P182" t="s">
        <v>21</v>
      </c>
    </row>
    <row r="183" spans="1:16" x14ac:dyDescent="0.2">
      <c r="A183" t="s">
        <v>33</v>
      </c>
      <c r="B183" t="s">
        <v>221</v>
      </c>
      <c r="C183" t="s">
        <v>203</v>
      </c>
      <c r="F183">
        <v>303</v>
      </c>
      <c r="G183" t="s">
        <v>222</v>
      </c>
      <c r="I183" t="s">
        <v>32</v>
      </c>
      <c r="J183" t="str">
        <f t="shared" si="9"/>
        <v>16</v>
      </c>
      <c r="K183" s="2">
        <f t="shared" si="10"/>
        <v>256</v>
      </c>
      <c r="L183" s="3">
        <f t="shared" si="11"/>
        <v>32</v>
      </c>
      <c r="P183" t="s">
        <v>21</v>
      </c>
    </row>
    <row r="184" spans="1:16" x14ac:dyDescent="0.2">
      <c r="A184" t="s">
        <v>33</v>
      </c>
      <c r="B184" t="s">
        <v>223</v>
      </c>
      <c r="C184" t="s">
        <v>203</v>
      </c>
      <c r="F184">
        <v>303</v>
      </c>
      <c r="G184" t="s">
        <v>224</v>
      </c>
      <c r="I184" t="s">
        <v>53</v>
      </c>
      <c r="J184" t="str">
        <f t="shared" si="9"/>
        <v>16</v>
      </c>
      <c r="K184" s="2">
        <f t="shared" si="10"/>
        <v>272</v>
      </c>
      <c r="L184" s="3">
        <f t="shared" si="11"/>
        <v>34</v>
      </c>
      <c r="N184" t="s">
        <v>225</v>
      </c>
      <c r="P184" t="s">
        <v>21</v>
      </c>
    </row>
    <row r="185" spans="1:16" x14ac:dyDescent="0.2">
      <c r="A185" t="s">
        <v>33</v>
      </c>
      <c r="B185" t="s">
        <v>226</v>
      </c>
      <c r="C185" t="s">
        <v>203</v>
      </c>
      <c r="F185">
        <v>303</v>
      </c>
      <c r="G185" t="s">
        <v>227</v>
      </c>
      <c r="I185" t="s">
        <v>42</v>
      </c>
      <c r="J185" t="str">
        <f t="shared" si="9"/>
        <v>8</v>
      </c>
      <c r="K185" s="2">
        <f t="shared" si="10"/>
        <v>288</v>
      </c>
      <c r="L185" s="3">
        <f t="shared" si="11"/>
        <v>36</v>
      </c>
      <c r="P185" t="s">
        <v>21</v>
      </c>
    </row>
    <row r="186" spans="1:16" x14ac:dyDescent="0.2">
      <c r="A186" t="s">
        <v>33</v>
      </c>
      <c r="B186" t="s">
        <v>228</v>
      </c>
      <c r="C186" t="s">
        <v>203</v>
      </c>
      <c r="F186">
        <v>303</v>
      </c>
      <c r="G186" t="s">
        <v>227</v>
      </c>
      <c r="I186" t="s">
        <v>42</v>
      </c>
      <c r="J186" t="str">
        <f t="shared" si="9"/>
        <v>8</v>
      </c>
      <c r="K186" s="2">
        <f t="shared" si="10"/>
        <v>296</v>
      </c>
      <c r="L186" s="3">
        <f t="shared" si="11"/>
        <v>37</v>
      </c>
      <c r="P186" t="s">
        <v>21</v>
      </c>
    </row>
    <row r="187" spans="1:16" x14ac:dyDescent="0.2">
      <c r="A187" t="s">
        <v>33</v>
      </c>
      <c r="B187" t="s">
        <v>229</v>
      </c>
      <c r="C187" t="s">
        <v>203</v>
      </c>
      <c r="F187">
        <v>303</v>
      </c>
      <c r="G187" t="s">
        <v>227</v>
      </c>
      <c r="I187" t="s">
        <v>42</v>
      </c>
      <c r="J187" t="str">
        <f t="shared" si="9"/>
        <v>8</v>
      </c>
      <c r="K187" s="2">
        <f t="shared" si="10"/>
        <v>304</v>
      </c>
      <c r="L187" s="3">
        <f t="shared" si="11"/>
        <v>38</v>
      </c>
      <c r="P187" t="s">
        <v>21</v>
      </c>
    </row>
    <row r="188" spans="1:16" x14ac:dyDescent="0.2">
      <c r="A188" t="s">
        <v>33</v>
      </c>
      <c r="B188" t="s">
        <v>230</v>
      </c>
      <c r="C188" t="s">
        <v>203</v>
      </c>
      <c r="F188">
        <v>303</v>
      </c>
      <c r="G188" t="s">
        <v>227</v>
      </c>
      <c r="I188" t="s">
        <v>42</v>
      </c>
      <c r="J188" t="str">
        <f t="shared" si="9"/>
        <v>8</v>
      </c>
      <c r="K188" s="2">
        <f t="shared" si="10"/>
        <v>312</v>
      </c>
      <c r="L188" s="3">
        <f t="shared" si="11"/>
        <v>39</v>
      </c>
      <c r="P188" t="s">
        <v>21</v>
      </c>
    </row>
    <row r="189" spans="1:16" x14ac:dyDescent="0.2">
      <c r="A189" t="s">
        <v>33</v>
      </c>
      <c r="B189" t="s">
        <v>231</v>
      </c>
      <c r="C189" t="s">
        <v>203</v>
      </c>
      <c r="F189">
        <v>303</v>
      </c>
      <c r="G189" t="s">
        <v>227</v>
      </c>
      <c r="I189" t="s">
        <v>42</v>
      </c>
      <c r="J189" t="str">
        <f t="shared" si="9"/>
        <v>8</v>
      </c>
      <c r="K189" s="2">
        <f t="shared" si="10"/>
        <v>320</v>
      </c>
      <c r="L189" s="3">
        <f t="shared" si="11"/>
        <v>40</v>
      </c>
      <c r="P189" t="s">
        <v>21</v>
      </c>
    </row>
    <row r="190" spans="1:16" x14ac:dyDescent="0.2">
      <c r="A190" t="s">
        <v>33</v>
      </c>
      <c r="B190" t="s">
        <v>232</v>
      </c>
      <c r="C190" t="s">
        <v>203</v>
      </c>
      <c r="F190">
        <v>303</v>
      </c>
      <c r="G190" t="s">
        <v>227</v>
      </c>
      <c r="I190" t="s">
        <v>42</v>
      </c>
      <c r="J190" t="str">
        <f t="shared" si="9"/>
        <v>8</v>
      </c>
      <c r="K190" s="2">
        <f t="shared" si="10"/>
        <v>328</v>
      </c>
      <c r="L190" s="3">
        <f t="shared" si="11"/>
        <v>41</v>
      </c>
      <c r="P190" t="s">
        <v>21</v>
      </c>
    </row>
    <row r="191" spans="1:16" x14ac:dyDescent="0.2">
      <c r="A191" t="s">
        <v>33</v>
      </c>
      <c r="B191" t="s">
        <v>233</v>
      </c>
      <c r="C191" t="s">
        <v>203</v>
      </c>
      <c r="F191">
        <v>303</v>
      </c>
      <c r="G191" t="s">
        <v>227</v>
      </c>
      <c r="I191" t="s">
        <v>42</v>
      </c>
      <c r="J191" t="str">
        <f t="shared" si="9"/>
        <v>8</v>
      </c>
      <c r="K191" s="2">
        <f t="shared" si="10"/>
        <v>336</v>
      </c>
      <c r="L191" s="3">
        <f t="shared" si="11"/>
        <v>42</v>
      </c>
      <c r="P191" t="s">
        <v>21</v>
      </c>
    </row>
    <row r="192" spans="1:16" x14ac:dyDescent="0.2">
      <c r="A192" t="s">
        <v>33</v>
      </c>
      <c r="B192" t="s">
        <v>234</v>
      </c>
      <c r="C192" t="s">
        <v>203</v>
      </c>
      <c r="F192">
        <v>303</v>
      </c>
      <c r="G192" t="s">
        <v>227</v>
      </c>
      <c r="I192" t="s">
        <v>42</v>
      </c>
      <c r="J192" t="str">
        <f t="shared" si="9"/>
        <v>8</v>
      </c>
      <c r="K192" s="2">
        <f t="shared" si="10"/>
        <v>344</v>
      </c>
      <c r="L192" s="3">
        <f t="shared" si="11"/>
        <v>43</v>
      </c>
      <c r="P192" t="s">
        <v>21</v>
      </c>
    </row>
    <row r="193" spans="1:16" x14ac:dyDescent="0.2">
      <c r="A193" t="s">
        <v>33</v>
      </c>
      <c r="B193" t="s">
        <v>235</v>
      </c>
      <c r="C193" t="s">
        <v>203</v>
      </c>
      <c r="F193">
        <v>303</v>
      </c>
      <c r="G193" t="s">
        <v>227</v>
      </c>
      <c r="I193" t="s">
        <v>42</v>
      </c>
      <c r="J193" t="str">
        <f t="shared" si="9"/>
        <v>8</v>
      </c>
      <c r="K193" s="2">
        <f t="shared" si="10"/>
        <v>352</v>
      </c>
      <c r="L193" s="3">
        <f t="shared" si="11"/>
        <v>44</v>
      </c>
      <c r="P193" t="s">
        <v>21</v>
      </c>
    </row>
    <row r="194" spans="1:16" x14ac:dyDescent="0.2">
      <c r="A194" t="s">
        <v>33</v>
      </c>
      <c r="B194" t="s">
        <v>236</v>
      </c>
      <c r="C194" t="s">
        <v>203</v>
      </c>
      <c r="F194">
        <v>303</v>
      </c>
      <c r="G194" t="s">
        <v>227</v>
      </c>
      <c r="I194" t="s">
        <v>42</v>
      </c>
      <c r="J194" t="str">
        <f t="shared" si="9"/>
        <v>8</v>
      </c>
      <c r="K194" s="2">
        <f t="shared" si="10"/>
        <v>360</v>
      </c>
      <c r="L194" s="3">
        <f t="shared" si="11"/>
        <v>45</v>
      </c>
      <c r="P194" t="s">
        <v>21</v>
      </c>
    </row>
    <row r="195" spans="1:16" x14ac:dyDescent="0.2">
      <c r="A195" t="s">
        <v>33</v>
      </c>
      <c r="B195" t="s">
        <v>237</v>
      </c>
      <c r="C195" t="s">
        <v>203</v>
      </c>
      <c r="F195">
        <v>303</v>
      </c>
      <c r="G195" t="s">
        <v>227</v>
      </c>
      <c r="I195" t="s">
        <v>42</v>
      </c>
      <c r="J195" t="str">
        <f t="shared" si="9"/>
        <v>8</v>
      </c>
      <c r="K195" s="2">
        <f t="shared" si="10"/>
        <v>368</v>
      </c>
      <c r="L195" s="3">
        <f t="shared" si="11"/>
        <v>46</v>
      </c>
      <c r="P195" t="s">
        <v>21</v>
      </c>
    </row>
    <row r="196" spans="1:16" x14ac:dyDescent="0.2">
      <c r="A196" t="s">
        <v>33</v>
      </c>
      <c r="B196" t="s">
        <v>238</v>
      </c>
      <c r="C196" t="s">
        <v>203</v>
      </c>
      <c r="F196">
        <v>303</v>
      </c>
      <c r="G196" t="s">
        <v>227</v>
      </c>
      <c r="I196" t="s">
        <v>42</v>
      </c>
      <c r="J196" t="str">
        <f t="shared" ref="J196:J259" si="12">RIGHT(I196,LEN(I196)-1)</f>
        <v>8</v>
      </c>
      <c r="K196" s="2">
        <f t="shared" ref="K196:K259" si="13">IF(F196=F195,K195+J195,0)</f>
        <v>376</v>
      </c>
      <c r="L196" s="3">
        <f t="shared" ref="L196:L259" si="14">K196/8</f>
        <v>47</v>
      </c>
      <c r="P196" t="s">
        <v>21</v>
      </c>
    </row>
    <row r="197" spans="1:16" x14ac:dyDescent="0.2">
      <c r="A197" t="s">
        <v>33</v>
      </c>
      <c r="B197" t="s">
        <v>239</v>
      </c>
      <c r="C197" t="s">
        <v>203</v>
      </c>
      <c r="F197">
        <v>303</v>
      </c>
      <c r="G197" t="s">
        <v>227</v>
      </c>
      <c r="I197" t="s">
        <v>42</v>
      </c>
      <c r="J197" t="str">
        <f t="shared" si="12"/>
        <v>8</v>
      </c>
      <c r="K197" s="2">
        <f t="shared" si="13"/>
        <v>384</v>
      </c>
      <c r="L197" s="3">
        <f t="shared" si="14"/>
        <v>48</v>
      </c>
      <c r="P197" t="s">
        <v>21</v>
      </c>
    </row>
    <row r="198" spans="1:16" x14ac:dyDescent="0.2">
      <c r="A198" t="s">
        <v>33</v>
      </c>
      <c r="B198" t="s">
        <v>240</v>
      </c>
      <c r="C198" t="s">
        <v>203</v>
      </c>
      <c r="F198">
        <v>303</v>
      </c>
      <c r="G198" t="s">
        <v>227</v>
      </c>
      <c r="I198" t="s">
        <v>42</v>
      </c>
      <c r="J198" t="str">
        <f t="shared" si="12"/>
        <v>8</v>
      </c>
      <c r="K198" s="2">
        <f t="shared" si="13"/>
        <v>392</v>
      </c>
      <c r="L198" s="3">
        <f t="shared" si="14"/>
        <v>49</v>
      </c>
      <c r="P198" t="s">
        <v>21</v>
      </c>
    </row>
    <row r="199" spans="1:16" x14ac:dyDescent="0.2">
      <c r="A199" t="s">
        <v>33</v>
      </c>
      <c r="B199" t="s">
        <v>241</v>
      </c>
      <c r="C199" t="s">
        <v>203</v>
      </c>
      <c r="F199">
        <v>303</v>
      </c>
      <c r="G199" t="s">
        <v>227</v>
      </c>
      <c r="I199" t="s">
        <v>42</v>
      </c>
      <c r="J199" t="str">
        <f t="shared" si="12"/>
        <v>8</v>
      </c>
      <c r="K199" s="2">
        <f t="shared" si="13"/>
        <v>400</v>
      </c>
      <c r="L199" s="3">
        <f t="shared" si="14"/>
        <v>50</v>
      </c>
      <c r="P199" t="s">
        <v>21</v>
      </c>
    </row>
    <row r="200" spans="1:16" x14ac:dyDescent="0.2">
      <c r="A200" t="s">
        <v>33</v>
      </c>
      <c r="B200" t="s">
        <v>242</v>
      </c>
      <c r="C200" t="s">
        <v>203</v>
      </c>
      <c r="F200">
        <v>303</v>
      </c>
      <c r="G200" t="s">
        <v>227</v>
      </c>
      <c r="I200" t="s">
        <v>42</v>
      </c>
      <c r="J200" t="str">
        <f t="shared" si="12"/>
        <v>8</v>
      </c>
      <c r="K200" s="2">
        <f t="shared" si="13"/>
        <v>408</v>
      </c>
      <c r="L200" s="3">
        <f t="shared" si="14"/>
        <v>51</v>
      </c>
      <c r="P200" t="s">
        <v>21</v>
      </c>
    </row>
    <row r="201" spans="1:16" x14ac:dyDescent="0.2">
      <c r="A201" t="s">
        <v>33</v>
      </c>
      <c r="B201" t="s">
        <v>243</v>
      </c>
      <c r="C201" t="s">
        <v>203</v>
      </c>
      <c r="F201">
        <v>303</v>
      </c>
      <c r="G201" t="s">
        <v>227</v>
      </c>
      <c r="I201" t="s">
        <v>42</v>
      </c>
      <c r="J201" t="str">
        <f t="shared" si="12"/>
        <v>8</v>
      </c>
      <c r="K201" s="2">
        <f t="shared" si="13"/>
        <v>416</v>
      </c>
      <c r="L201" s="3">
        <f t="shared" si="14"/>
        <v>52</v>
      </c>
      <c r="P201" t="s">
        <v>21</v>
      </c>
    </row>
    <row r="202" spans="1:16" x14ac:dyDescent="0.2">
      <c r="A202" t="s">
        <v>33</v>
      </c>
      <c r="B202" t="s">
        <v>244</v>
      </c>
      <c r="C202" t="s">
        <v>203</v>
      </c>
      <c r="F202">
        <v>303</v>
      </c>
      <c r="G202" t="s">
        <v>227</v>
      </c>
      <c r="I202" t="s">
        <v>42</v>
      </c>
      <c r="J202" t="str">
        <f t="shared" si="12"/>
        <v>8</v>
      </c>
      <c r="K202" s="2">
        <f t="shared" si="13"/>
        <v>424</v>
      </c>
      <c r="L202" s="3">
        <f t="shared" si="14"/>
        <v>53</v>
      </c>
      <c r="P202" t="s">
        <v>21</v>
      </c>
    </row>
    <row r="203" spans="1:16" x14ac:dyDescent="0.2">
      <c r="A203" t="s">
        <v>33</v>
      </c>
      <c r="B203" t="s">
        <v>245</v>
      </c>
      <c r="C203" t="s">
        <v>203</v>
      </c>
      <c r="F203">
        <v>303</v>
      </c>
      <c r="G203" t="s">
        <v>227</v>
      </c>
      <c r="I203" t="s">
        <v>42</v>
      </c>
      <c r="J203" t="str">
        <f t="shared" si="12"/>
        <v>8</v>
      </c>
      <c r="K203" s="2">
        <f t="shared" si="13"/>
        <v>432</v>
      </c>
      <c r="L203" s="3">
        <f t="shared" si="14"/>
        <v>54</v>
      </c>
      <c r="P203" t="s">
        <v>21</v>
      </c>
    </row>
    <row r="204" spans="1:16" x14ac:dyDescent="0.2">
      <c r="A204" t="s">
        <v>33</v>
      </c>
      <c r="B204" t="s">
        <v>246</v>
      </c>
      <c r="C204" t="s">
        <v>203</v>
      </c>
      <c r="F204">
        <v>303</v>
      </c>
      <c r="G204" t="s">
        <v>227</v>
      </c>
      <c r="I204" t="s">
        <v>42</v>
      </c>
      <c r="J204" t="str">
        <f t="shared" si="12"/>
        <v>8</v>
      </c>
      <c r="K204" s="2">
        <f t="shared" si="13"/>
        <v>440</v>
      </c>
      <c r="L204" s="3">
        <f t="shared" si="14"/>
        <v>55</v>
      </c>
      <c r="P204" t="s">
        <v>21</v>
      </c>
    </row>
    <row r="205" spans="1:16" x14ac:dyDescent="0.2">
      <c r="A205" t="s">
        <v>33</v>
      </c>
      <c r="B205" t="s">
        <v>247</v>
      </c>
      <c r="C205" t="s">
        <v>203</v>
      </c>
      <c r="F205">
        <v>303</v>
      </c>
      <c r="G205" t="s">
        <v>227</v>
      </c>
      <c r="I205" t="s">
        <v>42</v>
      </c>
      <c r="J205" t="str">
        <f t="shared" si="12"/>
        <v>8</v>
      </c>
      <c r="K205" s="2">
        <f t="shared" si="13"/>
        <v>448</v>
      </c>
      <c r="L205" s="3">
        <f t="shared" si="14"/>
        <v>56</v>
      </c>
      <c r="P205" t="s">
        <v>21</v>
      </c>
    </row>
    <row r="206" spans="1:16" x14ac:dyDescent="0.2">
      <c r="A206" t="s">
        <v>33</v>
      </c>
      <c r="B206" t="s">
        <v>248</v>
      </c>
      <c r="C206" t="s">
        <v>203</v>
      </c>
      <c r="F206">
        <v>303</v>
      </c>
      <c r="G206" t="s">
        <v>227</v>
      </c>
      <c r="I206" t="s">
        <v>42</v>
      </c>
      <c r="J206" t="str">
        <f t="shared" si="12"/>
        <v>8</v>
      </c>
      <c r="K206" s="2">
        <f t="shared" si="13"/>
        <v>456</v>
      </c>
      <c r="L206" s="3">
        <f t="shared" si="14"/>
        <v>57</v>
      </c>
      <c r="P206" t="s">
        <v>21</v>
      </c>
    </row>
    <row r="207" spans="1:16" x14ac:dyDescent="0.2">
      <c r="A207" t="s">
        <v>33</v>
      </c>
      <c r="B207" t="s">
        <v>249</v>
      </c>
      <c r="C207" t="s">
        <v>203</v>
      </c>
      <c r="F207">
        <v>303</v>
      </c>
      <c r="G207" t="s">
        <v>227</v>
      </c>
      <c r="I207" t="s">
        <v>42</v>
      </c>
      <c r="J207" t="str">
        <f t="shared" si="12"/>
        <v>8</v>
      </c>
      <c r="K207" s="2">
        <f t="shared" si="13"/>
        <v>464</v>
      </c>
      <c r="L207" s="3">
        <f t="shared" si="14"/>
        <v>58</v>
      </c>
      <c r="P207" t="s">
        <v>21</v>
      </c>
    </row>
    <row r="208" spans="1:16" x14ac:dyDescent="0.2">
      <c r="A208" t="s">
        <v>33</v>
      </c>
      <c r="B208" t="s">
        <v>250</v>
      </c>
      <c r="C208" t="s">
        <v>203</v>
      </c>
      <c r="F208">
        <v>303</v>
      </c>
      <c r="G208" t="s">
        <v>227</v>
      </c>
      <c r="I208" t="s">
        <v>42</v>
      </c>
      <c r="J208" t="str">
        <f t="shared" si="12"/>
        <v>8</v>
      </c>
      <c r="K208" s="2">
        <f t="shared" si="13"/>
        <v>472</v>
      </c>
      <c r="L208" s="3">
        <f t="shared" si="14"/>
        <v>59</v>
      </c>
      <c r="P208" t="s">
        <v>21</v>
      </c>
    </row>
    <row r="209" spans="1:16" x14ac:dyDescent="0.2">
      <c r="A209" t="s">
        <v>33</v>
      </c>
      <c r="B209" t="s">
        <v>251</v>
      </c>
      <c r="C209" t="s">
        <v>203</v>
      </c>
      <c r="F209">
        <v>303</v>
      </c>
      <c r="G209" t="s">
        <v>227</v>
      </c>
      <c r="I209" t="s">
        <v>42</v>
      </c>
      <c r="J209" t="str">
        <f t="shared" si="12"/>
        <v>8</v>
      </c>
      <c r="K209" s="2">
        <f t="shared" si="13"/>
        <v>480</v>
      </c>
      <c r="L209" s="3">
        <f t="shared" si="14"/>
        <v>60</v>
      </c>
      <c r="P209" t="s">
        <v>21</v>
      </c>
    </row>
    <row r="210" spans="1:16" x14ac:dyDescent="0.2">
      <c r="A210" t="s">
        <v>33</v>
      </c>
      <c r="B210" t="s">
        <v>252</v>
      </c>
      <c r="C210" t="s">
        <v>203</v>
      </c>
      <c r="F210">
        <v>303</v>
      </c>
      <c r="G210" t="s">
        <v>227</v>
      </c>
      <c r="I210" t="s">
        <v>42</v>
      </c>
      <c r="J210" t="str">
        <f t="shared" si="12"/>
        <v>8</v>
      </c>
      <c r="K210" s="2">
        <f t="shared" si="13"/>
        <v>488</v>
      </c>
      <c r="L210" s="3">
        <f t="shared" si="14"/>
        <v>61</v>
      </c>
      <c r="P210" t="s">
        <v>21</v>
      </c>
    </row>
    <row r="211" spans="1:16" x14ac:dyDescent="0.2">
      <c r="A211" t="s">
        <v>33</v>
      </c>
      <c r="B211" t="s">
        <v>253</v>
      </c>
      <c r="C211" t="s">
        <v>203</v>
      </c>
      <c r="F211">
        <v>303</v>
      </c>
      <c r="G211" t="s">
        <v>227</v>
      </c>
      <c r="I211" t="s">
        <v>42</v>
      </c>
      <c r="J211" t="str">
        <f t="shared" si="12"/>
        <v>8</v>
      </c>
      <c r="K211" s="2">
        <f t="shared" si="13"/>
        <v>496</v>
      </c>
      <c r="L211" s="3">
        <f t="shared" si="14"/>
        <v>62</v>
      </c>
      <c r="P211" t="s">
        <v>21</v>
      </c>
    </row>
    <row r="212" spans="1:16" x14ac:dyDescent="0.2">
      <c r="A212" t="s">
        <v>33</v>
      </c>
      <c r="B212" t="s">
        <v>254</v>
      </c>
      <c r="C212" t="s">
        <v>203</v>
      </c>
      <c r="F212">
        <v>303</v>
      </c>
      <c r="G212" t="s">
        <v>227</v>
      </c>
      <c r="I212" t="s">
        <v>42</v>
      </c>
      <c r="J212" t="str">
        <f t="shared" si="12"/>
        <v>8</v>
      </c>
      <c r="K212" s="2">
        <f t="shared" si="13"/>
        <v>504</v>
      </c>
      <c r="L212" s="3">
        <f t="shared" si="14"/>
        <v>63</v>
      </c>
      <c r="P212" t="s">
        <v>21</v>
      </c>
    </row>
    <row r="213" spans="1:16" x14ac:dyDescent="0.2">
      <c r="A213" t="s">
        <v>33</v>
      </c>
      <c r="B213" t="s">
        <v>255</v>
      </c>
      <c r="C213" t="s">
        <v>203</v>
      </c>
      <c r="F213">
        <v>303</v>
      </c>
      <c r="G213" t="s">
        <v>227</v>
      </c>
      <c r="I213" t="s">
        <v>42</v>
      </c>
      <c r="J213" t="str">
        <f t="shared" si="12"/>
        <v>8</v>
      </c>
      <c r="K213" s="2">
        <f t="shared" si="13"/>
        <v>512</v>
      </c>
      <c r="L213" s="3">
        <f t="shared" si="14"/>
        <v>64</v>
      </c>
      <c r="P213" t="s">
        <v>21</v>
      </c>
    </row>
    <row r="214" spans="1:16" x14ac:dyDescent="0.2">
      <c r="A214" t="s">
        <v>33</v>
      </c>
      <c r="B214" t="s">
        <v>256</v>
      </c>
      <c r="C214" t="s">
        <v>203</v>
      </c>
      <c r="F214">
        <v>303</v>
      </c>
      <c r="G214" t="s">
        <v>227</v>
      </c>
      <c r="I214" t="s">
        <v>42</v>
      </c>
      <c r="J214" t="str">
        <f t="shared" si="12"/>
        <v>8</v>
      </c>
      <c r="K214" s="2">
        <f t="shared" si="13"/>
        <v>520</v>
      </c>
      <c r="L214" s="3">
        <f t="shared" si="14"/>
        <v>65</v>
      </c>
      <c r="P214" t="s">
        <v>21</v>
      </c>
    </row>
    <row r="215" spans="1:16" x14ac:dyDescent="0.2">
      <c r="A215" t="s">
        <v>33</v>
      </c>
      <c r="B215" t="s">
        <v>257</v>
      </c>
      <c r="C215" t="s">
        <v>203</v>
      </c>
      <c r="F215">
        <v>303</v>
      </c>
      <c r="G215" t="s">
        <v>227</v>
      </c>
      <c r="I215" t="s">
        <v>42</v>
      </c>
      <c r="J215" t="str">
        <f t="shared" si="12"/>
        <v>8</v>
      </c>
      <c r="K215" s="2">
        <f t="shared" si="13"/>
        <v>528</v>
      </c>
      <c r="L215" s="3">
        <f t="shared" si="14"/>
        <v>66</v>
      </c>
      <c r="P215" t="s">
        <v>21</v>
      </c>
    </row>
    <row r="216" spans="1:16" x14ac:dyDescent="0.2">
      <c r="A216" t="s">
        <v>33</v>
      </c>
      <c r="B216" t="s">
        <v>258</v>
      </c>
      <c r="C216" t="s">
        <v>203</v>
      </c>
      <c r="F216">
        <v>303</v>
      </c>
      <c r="G216" t="s">
        <v>227</v>
      </c>
      <c r="I216" t="s">
        <v>42</v>
      </c>
      <c r="J216" t="str">
        <f t="shared" si="12"/>
        <v>8</v>
      </c>
      <c r="K216" s="2">
        <f t="shared" si="13"/>
        <v>536</v>
      </c>
      <c r="L216" s="3">
        <f t="shared" si="14"/>
        <v>67</v>
      </c>
      <c r="P216" t="s">
        <v>21</v>
      </c>
    </row>
    <row r="217" spans="1:16" x14ac:dyDescent="0.2">
      <c r="A217" t="s">
        <v>33</v>
      </c>
      <c r="B217" t="s">
        <v>259</v>
      </c>
      <c r="C217" t="s">
        <v>203</v>
      </c>
      <c r="F217">
        <v>303</v>
      </c>
      <c r="G217" t="s">
        <v>227</v>
      </c>
      <c r="I217" t="s">
        <v>42</v>
      </c>
      <c r="J217" t="str">
        <f t="shared" si="12"/>
        <v>8</v>
      </c>
      <c r="K217" s="2">
        <f t="shared" si="13"/>
        <v>544</v>
      </c>
      <c r="L217" s="3">
        <f t="shared" si="14"/>
        <v>68</v>
      </c>
      <c r="P217" t="s">
        <v>21</v>
      </c>
    </row>
    <row r="218" spans="1:16" x14ac:dyDescent="0.2">
      <c r="A218" t="s">
        <v>33</v>
      </c>
      <c r="B218" t="s">
        <v>260</v>
      </c>
      <c r="C218" t="s">
        <v>203</v>
      </c>
      <c r="F218">
        <v>303</v>
      </c>
      <c r="G218" t="s">
        <v>227</v>
      </c>
      <c r="I218" t="s">
        <v>42</v>
      </c>
      <c r="J218" t="str">
        <f t="shared" si="12"/>
        <v>8</v>
      </c>
      <c r="K218" s="2">
        <f t="shared" si="13"/>
        <v>552</v>
      </c>
      <c r="L218" s="3">
        <f t="shared" si="14"/>
        <v>69</v>
      </c>
      <c r="P218" t="s">
        <v>21</v>
      </c>
    </row>
    <row r="219" spans="1:16" x14ac:dyDescent="0.2">
      <c r="A219" t="s">
        <v>33</v>
      </c>
      <c r="B219" t="s">
        <v>261</v>
      </c>
      <c r="C219" t="s">
        <v>203</v>
      </c>
      <c r="F219">
        <v>303</v>
      </c>
      <c r="G219" t="s">
        <v>227</v>
      </c>
      <c r="I219" t="s">
        <v>42</v>
      </c>
      <c r="J219" t="str">
        <f t="shared" si="12"/>
        <v>8</v>
      </c>
      <c r="K219" s="2">
        <f t="shared" si="13"/>
        <v>560</v>
      </c>
      <c r="L219" s="3">
        <f t="shared" si="14"/>
        <v>70</v>
      </c>
      <c r="P219" t="s">
        <v>21</v>
      </c>
    </row>
    <row r="220" spans="1:16" x14ac:dyDescent="0.2">
      <c r="A220" t="s">
        <v>33</v>
      </c>
      <c r="B220" t="s">
        <v>262</v>
      </c>
      <c r="C220" t="s">
        <v>203</v>
      </c>
      <c r="F220">
        <v>303</v>
      </c>
      <c r="G220" t="s">
        <v>227</v>
      </c>
      <c r="I220" t="s">
        <v>42</v>
      </c>
      <c r="J220" t="str">
        <f t="shared" si="12"/>
        <v>8</v>
      </c>
      <c r="K220" s="2">
        <f t="shared" si="13"/>
        <v>568</v>
      </c>
      <c r="L220" s="3">
        <f t="shared" si="14"/>
        <v>71</v>
      </c>
      <c r="P220" t="s">
        <v>21</v>
      </c>
    </row>
    <row r="221" spans="1:16" x14ac:dyDescent="0.2">
      <c r="A221" t="s">
        <v>33</v>
      </c>
      <c r="B221" t="s">
        <v>263</v>
      </c>
      <c r="C221" t="s">
        <v>203</v>
      </c>
      <c r="F221">
        <v>303</v>
      </c>
      <c r="G221" t="s">
        <v>227</v>
      </c>
      <c r="I221" t="s">
        <v>42</v>
      </c>
      <c r="J221" t="str">
        <f t="shared" si="12"/>
        <v>8</v>
      </c>
      <c r="K221" s="2">
        <f t="shared" si="13"/>
        <v>576</v>
      </c>
      <c r="L221" s="3">
        <f t="shared" si="14"/>
        <v>72</v>
      </c>
      <c r="P221" t="s">
        <v>21</v>
      </c>
    </row>
    <row r="222" spans="1:16" x14ac:dyDescent="0.2">
      <c r="A222" t="s">
        <v>33</v>
      </c>
      <c r="B222" t="s">
        <v>264</v>
      </c>
      <c r="C222" t="s">
        <v>203</v>
      </c>
      <c r="F222">
        <v>303</v>
      </c>
      <c r="G222" t="s">
        <v>227</v>
      </c>
      <c r="I222" t="s">
        <v>42</v>
      </c>
      <c r="J222" t="str">
        <f t="shared" si="12"/>
        <v>8</v>
      </c>
      <c r="K222" s="2">
        <f t="shared" si="13"/>
        <v>584</v>
      </c>
      <c r="L222" s="3">
        <f t="shared" si="14"/>
        <v>73</v>
      </c>
      <c r="P222" t="s">
        <v>21</v>
      </c>
    </row>
    <row r="223" spans="1:16" x14ac:dyDescent="0.2">
      <c r="A223" t="s">
        <v>33</v>
      </c>
      <c r="B223" t="s">
        <v>265</v>
      </c>
      <c r="C223" t="s">
        <v>203</v>
      </c>
      <c r="F223">
        <v>303</v>
      </c>
      <c r="G223" t="s">
        <v>227</v>
      </c>
      <c r="I223" t="s">
        <v>42</v>
      </c>
      <c r="J223" t="str">
        <f t="shared" si="12"/>
        <v>8</v>
      </c>
      <c r="K223" s="2">
        <f t="shared" si="13"/>
        <v>592</v>
      </c>
      <c r="L223" s="3">
        <f t="shared" si="14"/>
        <v>74</v>
      </c>
      <c r="P223" t="s">
        <v>21</v>
      </c>
    </row>
    <row r="224" spans="1:16" x14ac:dyDescent="0.2">
      <c r="A224" t="s">
        <v>33</v>
      </c>
      <c r="B224" t="s">
        <v>266</v>
      </c>
      <c r="C224" t="s">
        <v>203</v>
      </c>
      <c r="F224">
        <v>303</v>
      </c>
      <c r="G224" t="s">
        <v>227</v>
      </c>
      <c r="I224" t="s">
        <v>42</v>
      </c>
      <c r="J224" t="str">
        <f t="shared" si="12"/>
        <v>8</v>
      </c>
      <c r="K224" s="2">
        <f t="shared" si="13"/>
        <v>600</v>
      </c>
      <c r="L224" s="3">
        <f t="shared" si="14"/>
        <v>75</v>
      </c>
      <c r="P224" t="s">
        <v>21</v>
      </c>
    </row>
    <row r="225" spans="1:16" x14ac:dyDescent="0.2">
      <c r="A225" t="s">
        <v>33</v>
      </c>
      <c r="B225" t="s">
        <v>267</v>
      </c>
      <c r="C225" t="s">
        <v>203</v>
      </c>
      <c r="F225">
        <v>303</v>
      </c>
      <c r="G225" t="s">
        <v>227</v>
      </c>
      <c r="I225" t="s">
        <v>42</v>
      </c>
      <c r="J225" t="str">
        <f t="shared" si="12"/>
        <v>8</v>
      </c>
      <c r="K225" s="2">
        <f t="shared" si="13"/>
        <v>608</v>
      </c>
      <c r="L225" s="3">
        <f t="shared" si="14"/>
        <v>76</v>
      </c>
      <c r="P225" t="s">
        <v>21</v>
      </c>
    </row>
    <row r="226" spans="1:16" x14ac:dyDescent="0.2">
      <c r="A226" t="s">
        <v>33</v>
      </c>
      <c r="B226" t="s">
        <v>268</v>
      </c>
      <c r="C226" t="s">
        <v>203</v>
      </c>
      <c r="F226">
        <v>303</v>
      </c>
      <c r="G226" t="s">
        <v>227</v>
      </c>
      <c r="I226" t="s">
        <v>42</v>
      </c>
      <c r="J226" t="str">
        <f t="shared" si="12"/>
        <v>8</v>
      </c>
      <c r="K226" s="2">
        <f t="shared" si="13"/>
        <v>616</v>
      </c>
      <c r="L226" s="3">
        <f t="shared" si="14"/>
        <v>77</v>
      </c>
      <c r="P226" t="s">
        <v>21</v>
      </c>
    </row>
    <row r="227" spans="1:16" x14ac:dyDescent="0.2">
      <c r="A227" t="s">
        <v>33</v>
      </c>
      <c r="B227" t="s">
        <v>269</v>
      </c>
      <c r="C227" t="s">
        <v>203</v>
      </c>
      <c r="F227">
        <v>303</v>
      </c>
      <c r="G227" t="s">
        <v>227</v>
      </c>
      <c r="I227" t="s">
        <v>42</v>
      </c>
      <c r="J227" t="str">
        <f t="shared" si="12"/>
        <v>8</v>
      </c>
      <c r="K227" s="2">
        <f t="shared" si="13"/>
        <v>624</v>
      </c>
      <c r="L227" s="3">
        <f t="shared" si="14"/>
        <v>78</v>
      </c>
      <c r="P227" t="s">
        <v>21</v>
      </c>
    </row>
    <row r="228" spans="1:16" x14ac:dyDescent="0.2">
      <c r="A228" t="s">
        <v>33</v>
      </c>
      <c r="B228" t="s">
        <v>270</v>
      </c>
      <c r="C228" t="s">
        <v>203</v>
      </c>
      <c r="F228">
        <v>303</v>
      </c>
      <c r="G228" t="s">
        <v>227</v>
      </c>
      <c r="I228" t="s">
        <v>42</v>
      </c>
      <c r="J228" t="str">
        <f t="shared" si="12"/>
        <v>8</v>
      </c>
      <c r="K228" s="2">
        <f t="shared" si="13"/>
        <v>632</v>
      </c>
      <c r="L228" s="3">
        <f t="shared" si="14"/>
        <v>79</v>
      </c>
      <c r="P228" t="s">
        <v>21</v>
      </c>
    </row>
    <row r="229" spans="1:16" x14ac:dyDescent="0.2">
      <c r="A229" t="s">
        <v>33</v>
      </c>
      <c r="B229" t="s">
        <v>271</v>
      </c>
      <c r="C229" t="s">
        <v>203</v>
      </c>
      <c r="F229">
        <v>303</v>
      </c>
      <c r="G229" t="s">
        <v>227</v>
      </c>
      <c r="I229" t="s">
        <v>42</v>
      </c>
      <c r="J229" t="str">
        <f t="shared" si="12"/>
        <v>8</v>
      </c>
      <c r="K229" s="2">
        <f t="shared" si="13"/>
        <v>640</v>
      </c>
      <c r="L229" s="3">
        <f t="shared" si="14"/>
        <v>80</v>
      </c>
      <c r="P229" t="s">
        <v>21</v>
      </c>
    </row>
    <row r="230" spans="1:16" x14ac:dyDescent="0.2">
      <c r="A230" t="s">
        <v>33</v>
      </c>
      <c r="B230" t="s">
        <v>272</v>
      </c>
      <c r="C230" t="s">
        <v>203</v>
      </c>
      <c r="F230">
        <v>303</v>
      </c>
      <c r="G230" t="s">
        <v>227</v>
      </c>
      <c r="I230" t="s">
        <v>42</v>
      </c>
      <c r="J230" t="str">
        <f t="shared" si="12"/>
        <v>8</v>
      </c>
      <c r="K230" s="2">
        <f t="shared" si="13"/>
        <v>648</v>
      </c>
      <c r="L230" s="3">
        <f t="shared" si="14"/>
        <v>81</v>
      </c>
      <c r="P230" t="s">
        <v>21</v>
      </c>
    </row>
    <row r="231" spans="1:16" x14ac:dyDescent="0.2">
      <c r="A231" t="s">
        <v>33</v>
      </c>
      <c r="B231" t="s">
        <v>273</v>
      </c>
      <c r="C231" t="s">
        <v>203</v>
      </c>
      <c r="F231">
        <v>303</v>
      </c>
      <c r="G231" t="s">
        <v>227</v>
      </c>
      <c r="I231" t="s">
        <v>42</v>
      </c>
      <c r="J231" t="str">
        <f t="shared" si="12"/>
        <v>8</v>
      </c>
      <c r="K231" s="2">
        <f t="shared" si="13"/>
        <v>656</v>
      </c>
      <c r="L231" s="3">
        <f t="shared" si="14"/>
        <v>82</v>
      </c>
      <c r="P231" t="s">
        <v>21</v>
      </c>
    </row>
    <row r="232" spans="1:16" x14ac:dyDescent="0.2">
      <c r="A232" t="s">
        <v>33</v>
      </c>
      <c r="B232" t="s">
        <v>274</v>
      </c>
      <c r="C232" t="s">
        <v>203</v>
      </c>
      <c r="F232">
        <v>303</v>
      </c>
      <c r="G232" t="s">
        <v>227</v>
      </c>
      <c r="I232" t="s">
        <v>42</v>
      </c>
      <c r="J232" t="str">
        <f t="shared" si="12"/>
        <v>8</v>
      </c>
      <c r="K232" s="2">
        <f t="shared" si="13"/>
        <v>664</v>
      </c>
      <c r="L232" s="3">
        <f t="shared" si="14"/>
        <v>83</v>
      </c>
      <c r="P232" t="s">
        <v>21</v>
      </c>
    </row>
    <row r="233" spans="1:16" x14ac:dyDescent="0.2">
      <c r="A233" t="s">
        <v>33</v>
      </c>
      <c r="B233" t="s">
        <v>275</v>
      </c>
      <c r="C233" t="s">
        <v>203</v>
      </c>
      <c r="F233">
        <v>303</v>
      </c>
      <c r="G233" t="s">
        <v>227</v>
      </c>
      <c r="I233" t="s">
        <v>42</v>
      </c>
      <c r="J233" t="str">
        <f t="shared" si="12"/>
        <v>8</v>
      </c>
      <c r="K233" s="2">
        <f t="shared" si="13"/>
        <v>672</v>
      </c>
      <c r="L233" s="3">
        <f t="shared" si="14"/>
        <v>84</v>
      </c>
      <c r="P233" t="s">
        <v>21</v>
      </c>
    </row>
    <row r="234" spans="1:16" x14ac:dyDescent="0.2">
      <c r="A234" t="s">
        <v>33</v>
      </c>
      <c r="B234" t="s">
        <v>276</v>
      </c>
      <c r="C234" t="s">
        <v>203</v>
      </c>
      <c r="F234">
        <v>303</v>
      </c>
      <c r="G234" t="s">
        <v>227</v>
      </c>
      <c r="I234" t="s">
        <v>42</v>
      </c>
      <c r="J234" t="str">
        <f t="shared" si="12"/>
        <v>8</v>
      </c>
      <c r="K234" s="2">
        <f t="shared" si="13"/>
        <v>680</v>
      </c>
      <c r="L234" s="3">
        <f t="shared" si="14"/>
        <v>85</v>
      </c>
      <c r="P234" t="s">
        <v>21</v>
      </c>
    </row>
    <row r="235" spans="1:16" x14ac:dyDescent="0.2">
      <c r="A235" t="s">
        <v>33</v>
      </c>
      <c r="B235" t="s">
        <v>277</v>
      </c>
      <c r="C235" t="s">
        <v>203</v>
      </c>
      <c r="F235">
        <v>303</v>
      </c>
      <c r="G235" t="s">
        <v>227</v>
      </c>
      <c r="I235" t="s">
        <v>42</v>
      </c>
      <c r="J235" t="str">
        <f t="shared" si="12"/>
        <v>8</v>
      </c>
      <c r="K235" s="2">
        <f t="shared" si="13"/>
        <v>688</v>
      </c>
      <c r="L235" s="3">
        <f t="shared" si="14"/>
        <v>86</v>
      </c>
      <c r="P235" t="s">
        <v>21</v>
      </c>
    </row>
    <row r="236" spans="1:16" x14ac:dyDescent="0.2">
      <c r="A236" t="s">
        <v>33</v>
      </c>
      <c r="B236" t="s">
        <v>278</v>
      </c>
      <c r="C236" t="s">
        <v>203</v>
      </c>
      <c r="F236">
        <v>303</v>
      </c>
      <c r="G236" t="s">
        <v>227</v>
      </c>
      <c r="I236" t="s">
        <v>42</v>
      </c>
      <c r="J236" t="str">
        <f t="shared" si="12"/>
        <v>8</v>
      </c>
      <c r="K236" s="2">
        <f t="shared" si="13"/>
        <v>696</v>
      </c>
      <c r="L236" s="3">
        <f t="shared" si="14"/>
        <v>87</v>
      </c>
      <c r="P236" t="s">
        <v>21</v>
      </c>
    </row>
    <row r="237" spans="1:16" x14ac:dyDescent="0.2">
      <c r="A237" t="s">
        <v>33</v>
      </c>
      <c r="B237" t="s">
        <v>279</v>
      </c>
      <c r="C237" t="s">
        <v>203</v>
      </c>
      <c r="F237">
        <v>303</v>
      </c>
      <c r="G237" t="s">
        <v>227</v>
      </c>
      <c r="I237" t="s">
        <v>42</v>
      </c>
      <c r="J237" t="str">
        <f t="shared" si="12"/>
        <v>8</v>
      </c>
      <c r="K237" s="2">
        <f t="shared" si="13"/>
        <v>704</v>
      </c>
      <c r="L237" s="3">
        <f t="shared" si="14"/>
        <v>88</v>
      </c>
      <c r="P237" t="s">
        <v>21</v>
      </c>
    </row>
    <row r="238" spans="1:16" x14ac:dyDescent="0.2">
      <c r="A238" t="s">
        <v>33</v>
      </c>
      <c r="B238" t="s">
        <v>280</v>
      </c>
      <c r="C238" t="s">
        <v>203</v>
      </c>
      <c r="F238">
        <v>303</v>
      </c>
      <c r="G238" t="s">
        <v>227</v>
      </c>
      <c r="I238" t="s">
        <v>42</v>
      </c>
      <c r="J238" t="str">
        <f t="shared" si="12"/>
        <v>8</v>
      </c>
      <c r="K238" s="2">
        <f t="shared" si="13"/>
        <v>712</v>
      </c>
      <c r="L238" s="3">
        <f t="shared" si="14"/>
        <v>89</v>
      </c>
      <c r="P238" t="s">
        <v>21</v>
      </c>
    </row>
    <row r="239" spans="1:16" x14ac:dyDescent="0.2">
      <c r="A239" t="s">
        <v>33</v>
      </c>
      <c r="B239" t="s">
        <v>281</v>
      </c>
      <c r="C239" t="s">
        <v>203</v>
      </c>
      <c r="F239">
        <v>303</v>
      </c>
      <c r="G239" t="s">
        <v>227</v>
      </c>
      <c r="I239" t="s">
        <v>42</v>
      </c>
      <c r="J239" t="str">
        <f t="shared" si="12"/>
        <v>8</v>
      </c>
      <c r="K239" s="2">
        <f t="shared" si="13"/>
        <v>720</v>
      </c>
      <c r="L239" s="3">
        <f t="shared" si="14"/>
        <v>90</v>
      </c>
      <c r="P239" t="s">
        <v>21</v>
      </c>
    </row>
    <row r="240" spans="1:16" x14ac:dyDescent="0.2">
      <c r="A240" t="s">
        <v>33</v>
      </c>
      <c r="B240" t="s">
        <v>282</v>
      </c>
      <c r="C240" t="s">
        <v>203</v>
      </c>
      <c r="F240">
        <v>303</v>
      </c>
      <c r="G240" t="s">
        <v>227</v>
      </c>
      <c r="I240" t="s">
        <v>42</v>
      </c>
      <c r="J240" t="str">
        <f t="shared" si="12"/>
        <v>8</v>
      </c>
      <c r="K240" s="2">
        <f t="shared" si="13"/>
        <v>728</v>
      </c>
      <c r="L240" s="3">
        <f t="shared" si="14"/>
        <v>91</v>
      </c>
      <c r="P240" t="s">
        <v>21</v>
      </c>
    </row>
    <row r="241" spans="1:16" x14ac:dyDescent="0.2">
      <c r="A241" t="s">
        <v>33</v>
      </c>
      <c r="B241" t="s">
        <v>283</v>
      </c>
      <c r="C241" t="s">
        <v>203</v>
      </c>
      <c r="F241">
        <v>303</v>
      </c>
      <c r="G241" t="s">
        <v>227</v>
      </c>
      <c r="I241" t="s">
        <v>42</v>
      </c>
      <c r="J241" t="str">
        <f t="shared" si="12"/>
        <v>8</v>
      </c>
      <c r="K241" s="2">
        <f t="shared" si="13"/>
        <v>736</v>
      </c>
      <c r="L241" s="3">
        <f t="shared" si="14"/>
        <v>92</v>
      </c>
      <c r="P241" t="s">
        <v>21</v>
      </c>
    </row>
    <row r="242" spans="1:16" x14ac:dyDescent="0.2">
      <c r="A242" t="s">
        <v>33</v>
      </c>
      <c r="B242" t="s">
        <v>284</v>
      </c>
      <c r="C242" t="s">
        <v>203</v>
      </c>
      <c r="F242">
        <v>303</v>
      </c>
      <c r="G242" t="s">
        <v>227</v>
      </c>
      <c r="I242" t="s">
        <v>42</v>
      </c>
      <c r="J242" t="str">
        <f t="shared" si="12"/>
        <v>8</v>
      </c>
      <c r="K242" s="2">
        <f t="shared" si="13"/>
        <v>744</v>
      </c>
      <c r="L242" s="3">
        <f t="shared" si="14"/>
        <v>93</v>
      </c>
      <c r="P242" t="s">
        <v>21</v>
      </c>
    </row>
    <row r="243" spans="1:16" x14ac:dyDescent="0.2">
      <c r="A243" t="s">
        <v>33</v>
      </c>
      <c r="B243" t="s">
        <v>285</v>
      </c>
      <c r="C243" t="s">
        <v>203</v>
      </c>
      <c r="F243">
        <v>303</v>
      </c>
      <c r="G243" t="s">
        <v>227</v>
      </c>
      <c r="I243" t="s">
        <v>42</v>
      </c>
      <c r="J243" t="str">
        <f t="shared" si="12"/>
        <v>8</v>
      </c>
      <c r="K243" s="2">
        <f t="shared" si="13"/>
        <v>752</v>
      </c>
      <c r="L243" s="3">
        <f t="shared" si="14"/>
        <v>94</v>
      </c>
      <c r="P243" t="s">
        <v>21</v>
      </c>
    </row>
    <row r="244" spans="1:16" x14ac:dyDescent="0.2">
      <c r="A244" t="s">
        <v>33</v>
      </c>
      <c r="B244" t="s">
        <v>286</v>
      </c>
      <c r="C244" t="s">
        <v>203</v>
      </c>
      <c r="F244">
        <v>303</v>
      </c>
      <c r="G244" t="s">
        <v>227</v>
      </c>
      <c r="I244" t="s">
        <v>42</v>
      </c>
      <c r="J244" t="str">
        <f t="shared" si="12"/>
        <v>8</v>
      </c>
      <c r="K244" s="2">
        <f t="shared" si="13"/>
        <v>760</v>
      </c>
      <c r="L244" s="3">
        <f t="shared" si="14"/>
        <v>95</v>
      </c>
      <c r="P244" t="s">
        <v>21</v>
      </c>
    </row>
    <row r="245" spans="1:16" x14ac:dyDescent="0.2">
      <c r="A245" t="s">
        <v>33</v>
      </c>
      <c r="B245" t="s">
        <v>287</v>
      </c>
      <c r="C245" t="s">
        <v>203</v>
      </c>
      <c r="F245">
        <v>303</v>
      </c>
      <c r="G245" t="s">
        <v>227</v>
      </c>
      <c r="I245" t="s">
        <v>42</v>
      </c>
      <c r="J245" t="str">
        <f t="shared" si="12"/>
        <v>8</v>
      </c>
      <c r="K245" s="2">
        <f t="shared" si="13"/>
        <v>768</v>
      </c>
      <c r="L245" s="3">
        <f t="shared" si="14"/>
        <v>96</v>
      </c>
      <c r="P245" t="s">
        <v>21</v>
      </c>
    </row>
    <row r="246" spans="1:16" x14ac:dyDescent="0.2">
      <c r="A246" t="s">
        <v>33</v>
      </c>
      <c r="B246" t="s">
        <v>288</v>
      </c>
      <c r="C246" t="s">
        <v>203</v>
      </c>
      <c r="F246">
        <v>303</v>
      </c>
      <c r="G246" t="s">
        <v>227</v>
      </c>
      <c r="I246" t="s">
        <v>42</v>
      </c>
      <c r="J246" t="str">
        <f t="shared" si="12"/>
        <v>8</v>
      </c>
      <c r="K246" s="2">
        <f t="shared" si="13"/>
        <v>776</v>
      </c>
      <c r="L246" s="3">
        <f t="shared" si="14"/>
        <v>97</v>
      </c>
      <c r="P246" t="s">
        <v>21</v>
      </c>
    </row>
    <row r="247" spans="1:16" x14ac:dyDescent="0.2">
      <c r="A247" t="s">
        <v>33</v>
      </c>
      <c r="B247" t="s">
        <v>289</v>
      </c>
      <c r="C247" t="s">
        <v>203</v>
      </c>
      <c r="F247">
        <v>303</v>
      </c>
      <c r="G247" t="s">
        <v>227</v>
      </c>
      <c r="I247" t="s">
        <v>42</v>
      </c>
      <c r="J247" t="str">
        <f t="shared" si="12"/>
        <v>8</v>
      </c>
      <c r="K247" s="2">
        <f t="shared" si="13"/>
        <v>784</v>
      </c>
      <c r="L247" s="3">
        <f t="shared" si="14"/>
        <v>98</v>
      </c>
      <c r="P247" t="s">
        <v>21</v>
      </c>
    </row>
    <row r="248" spans="1:16" x14ac:dyDescent="0.2">
      <c r="A248" t="s">
        <v>33</v>
      </c>
      <c r="B248" t="s">
        <v>290</v>
      </c>
      <c r="C248" t="s">
        <v>203</v>
      </c>
      <c r="F248">
        <v>303</v>
      </c>
      <c r="G248" t="s">
        <v>227</v>
      </c>
      <c r="I248" t="s">
        <v>42</v>
      </c>
      <c r="J248" t="str">
        <f t="shared" si="12"/>
        <v>8</v>
      </c>
      <c r="K248" s="2">
        <f t="shared" si="13"/>
        <v>792</v>
      </c>
      <c r="L248" s="3">
        <f t="shared" si="14"/>
        <v>99</v>
      </c>
      <c r="P248" t="s">
        <v>21</v>
      </c>
    </row>
    <row r="249" spans="1:16" x14ac:dyDescent="0.2">
      <c r="A249" t="s">
        <v>33</v>
      </c>
      <c r="B249" t="s">
        <v>291</v>
      </c>
      <c r="C249" t="s">
        <v>203</v>
      </c>
      <c r="F249">
        <v>303</v>
      </c>
      <c r="G249" t="s">
        <v>227</v>
      </c>
      <c r="I249" t="s">
        <v>42</v>
      </c>
      <c r="J249" t="str">
        <f t="shared" si="12"/>
        <v>8</v>
      </c>
      <c r="K249" s="2">
        <f t="shared" si="13"/>
        <v>800</v>
      </c>
      <c r="L249" s="3">
        <f t="shared" si="14"/>
        <v>100</v>
      </c>
      <c r="P249" t="s">
        <v>21</v>
      </c>
    </row>
    <row r="250" spans="1:16" x14ac:dyDescent="0.2">
      <c r="A250" t="s">
        <v>33</v>
      </c>
      <c r="B250" t="s">
        <v>292</v>
      </c>
      <c r="C250" t="s">
        <v>203</v>
      </c>
      <c r="F250">
        <v>303</v>
      </c>
      <c r="G250" t="s">
        <v>227</v>
      </c>
      <c r="I250" t="s">
        <v>42</v>
      </c>
      <c r="J250" t="str">
        <f t="shared" si="12"/>
        <v>8</v>
      </c>
      <c r="K250" s="2">
        <f t="shared" si="13"/>
        <v>808</v>
      </c>
      <c r="L250" s="3">
        <f t="shared" si="14"/>
        <v>101</v>
      </c>
      <c r="P250" t="s">
        <v>21</v>
      </c>
    </row>
    <row r="251" spans="1:16" x14ac:dyDescent="0.2">
      <c r="A251" t="s">
        <v>33</v>
      </c>
      <c r="B251" t="s">
        <v>293</v>
      </c>
      <c r="C251" t="s">
        <v>203</v>
      </c>
      <c r="F251">
        <v>303</v>
      </c>
      <c r="G251" t="s">
        <v>227</v>
      </c>
      <c r="I251" t="s">
        <v>42</v>
      </c>
      <c r="J251" t="str">
        <f t="shared" si="12"/>
        <v>8</v>
      </c>
      <c r="K251" s="2">
        <f t="shared" si="13"/>
        <v>816</v>
      </c>
      <c r="L251" s="3">
        <f t="shared" si="14"/>
        <v>102</v>
      </c>
      <c r="P251" t="s">
        <v>21</v>
      </c>
    </row>
    <row r="252" spans="1:16" x14ac:dyDescent="0.2">
      <c r="A252" t="s">
        <v>33</v>
      </c>
      <c r="B252" t="s">
        <v>294</v>
      </c>
      <c r="C252" t="s">
        <v>203</v>
      </c>
      <c r="F252">
        <v>303</v>
      </c>
      <c r="G252" t="s">
        <v>227</v>
      </c>
      <c r="I252" t="s">
        <v>42</v>
      </c>
      <c r="J252" t="str">
        <f t="shared" si="12"/>
        <v>8</v>
      </c>
      <c r="K252" s="2">
        <f t="shared" si="13"/>
        <v>824</v>
      </c>
      <c r="L252" s="3">
        <f t="shared" si="14"/>
        <v>103</v>
      </c>
      <c r="P252" t="s">
        <v>21</v>
      </c>
    </row>
    <row r="253" spans="1:16" x14ac:dyDescent="0.2">
      <c r="A253" t="s">
        <v>33</v>
      </c>
      <c r="B253" t="s">
        <v>295</v>
      </c>
      <c r="C253" t="s">
        <v>203</v>
      </c>
      <c r="F253">
        <v>303</v>
      </c>
      <c r="G253" t="s">
        <v>227</v>
      </c>
      <c r="I253" t="s">
        <v>42</v>
      </c>
      <c r="J253" t="str">
        <f t="shared" si="12"/>
        <v>8</v>
      </c>
      <c r="K253" s="2">
        <f t="shared" si="13"/>
        <v>832</v>
      </c>
      <c r="L253" s="3">
        <f t="shared" si="14"/>
        <v>104</v>
      </c>
      <c r="P253" t="s">
        <v>21</v>
      </c>
    </row>
    <row r="254" spans="1:16" x14ac:dyDescent="0.2">
      <c r="A254" t="s">
        <v>33</v>
      </c>
      <c r="B254" t="s">
        <v>296</v>
      </c>
      <c r="C254" t="s">
        <v>203</v>
      </c>
      <c r="F254">
        <v>303</v>
      </c>
      <c r="G254" t="s">
        <v>227</v>
      </c>
      <c r="I254" t="s">
        <v>42</v>
      </c>
      <c r="J254" t="str">
        <f t="shared" si="12"/>
        <v>8</v>
      </c>
      <c r="K254" s="2">
        <f t="shared" si="13"/>
        <v>840</v>
      </c>
      <c r="L254" s="3">
        <f t="shared" si="14"/>
        <v>105</v>
      </c>
      <c r="P254" t="s">
        <v>21</v>
      </c>
    </row>
    <row r="255" spans="1:16" x14ac:dyDescent="0.2">
      <c r="A255" t="s">
        <v>33</v>
      </c>
      <c r="B255" t="s">
        <v>297</v>
      </c>
      <c r="C255" t="s">
        <v>203</v>
      </c>
      <c r="F255">
        <v>303</v>
      </c>
      <c r="G255" t="s">
        <v>227</v>
      </c>
      <c r="I255" t="s">
        <v>42</v>
      </c>
      <c r="J255" t="str">
        <f t="shared" si="12"/>
        <v>8</v>
      </c>
      <c r="K255" s="2">
        <f t="shared" si="13"/>
        <v>848</v>
      </c>
      <c r="L255" s="3">
        <f t="shared" si="14"/>
        <v>106</v>
      </c>
      <c r="P255" t="s">
        <v>21</v>
      </c>
    </row>
    <row r="256" spans="1:16" x14ac:dyDescent="0.2">
      <c r="A256" t="s">
        <v>33</v>
      </c>
      <c r="B256" t="s">
        <v>298</v>
      </c>
      <c r="C256" t="s">
        <v>203</v>
      </c>
      <c r="F256">
        <v>303</v>
      </c>
      <c r="G256" t="s">
        <v>227</v>
      </c>
      <c r="I256" t="s">
        <v>42</v>
      </c>
      <c r="J256" t="str">
        <f t="shared" si="12"/>
        <v>8</v>
      </c>
      <c r="K256" s="2">
        <f t="shared" si="13"/>
        <v>856</v>
      </c>
      <c r="L256" s="3">
        <f t="shared" si="14"/>
        <v>107</v>
      </c>
      <c r="P256" t="s">
        <v>21</v>
      </c>
    </row>
    <row r="257" spans="1:16" x14ac:dyDescent="0.2">
      <c r="A257" t="s">
        <v>33</v>
      </c>
      <c r="B257" t="s">
        <v>299</v>
      </c>
      <c r="C257" t="s">
        <v>203</v>
      </c>
      <c r="F257">
        <v>303</v>
      </c>
      <c r="G257" t="s">
        <v>227</v>
      </c>
      <c r="I257" t="s">
        <v>42</v>
      </c>
      <c r="J257" t="str">
        <f t="shared" si="12"/>
        <v>8</v>
      </c>
      <c r="K257" s="2">
        <f t="shared" si="13"/>
        <v>864</v>
      </c>
      <c r="L257" s="3">
        <f t="shared" si="14"/>
        <v>108</v>
      </c>
      <c r="P257" t="s">
        <v>21</v>
      </c>
    </row>
    <row r="258" spans="1:16" x14ac:dyDescent="0.2">
      <c r="A258" t="s">
        <v>33</v>
      </c>
      <c r="B258" t="s">
        <v>300</v>
      </c>
      <c r="C258" t="s">
        <v>203</v>
      </c>
      <c r="F258">
        <v>303</v>
      </c>
      <c r="G258" t="s">
        <v>227</v>
      </c>
      <c r="I258" t="s">
        <v>42</v>
      </c>
      <c r="J258" t="str">
        <f t="shared" si="12"/>
        <v>8</v>
      </c>
      <c r="K258" s="2">
        <f t="shared" si="13"/>
        <v>872</v>
      </c>
      <c r="L258" s="3">
        <f t="shared" si="14"/>
        <v>109</v>
      </c>
      <c r="P258" t="s">
        <v>21</v>
      </c>
    </row>
    <row r="259" spans="1:16" x14ac:dyDescent="0.2">
      <c r="A259" t="s">
        <v>33</v>
      </c>
      <c r="B259" t="s">
        <v>301</v>
      </c>
      <c r="C259" t="s">
        <v>203</v>
      </c>
      <c r="F259">
        <v>303</v>
      </c>
      <c r="G259" t="s">
        <v>227</v>
      </c>
      <c r="I259" t="s">
        <v>42</v>
      </c>
      <c r="J259" t="str">
        <f t="shared" si="12"/>
        <v>8</v>
      </c>
      <c r="K259" s="2">
        <f t="shared" si="13"/>
        <v>880</v>
      </c>
      <c r="L259" s="3">
        <f t="shared" si="14"/>
        <v>110</v>
      </c>
      <c r="P259" t="s">
        <v>21</v>
      </c>
    </row>
    <row r="260" spans="1:16" x14ac:dyDescent="0.2">
      <c r="A260" t="s">
        <v>33</v>
      </c>
      <c r="B260" t="s">
        <v>302</v>
      </c>
      <c r="C260" t="s">
        <v>203</v>
      </c>
      <c r="F260">
        <v>303</v>
      </c>
      <c r="G260" t="s">
        <v>227</v>
      </c>
      <c r="I260" t="s">
        <v>42</v>
      </c>
      <c r="J260" t="str">
        <f t="shared" ref="J260:J323" si="15">RIGHT(I260,LEN(I260)-1)</f>
        <v>8</v>
      </c>
      <c r="K260" s="2">
        <f t="shared" ref="K260:K323" si="16">IF(F260=F259,K259+J259,0)</f>
        <v>888</v>
      </c>
      <c r="L260" s="3">
        <f t="shared" ref="L260:L323" si="17">K260/8</f>
        <v>111</v>
      </c>
      <c r="P260" t="s">
        <v>21</v>
      </c>
    </row>
    <row r="261" spans="1:16" x14ac:dyDescent="0.2">
      <c r="A261" t="s">
        <v>33</v>
      </c>
      <c r="B261" t="s">
        <v>303</v>
      </c>
      <c r="C261" t="s">
        <v>203</v>
      </c>
      <c r="F261">
        <v>303</v>
      </c>
      <c r="G261" t="s">
        <v>227</v>
      </c>
      <c r="I261" t="s">
        <v>42</v>
      </c>
      <c r="J261" t="str">
        <f t="shared" si="15"/>
        <v>8</v>
      </c>
      <c r="K261" s="2">
        <f t="shared" si="16"/>
        <v>896</v>
      </c>
      <c r="L261" s="3">
        <f t="shared" si="17"/>
        <v>112</v>
      </c>
      <c r="P261" t="s">
        <v>21</v>
      </c>
    </row>
    <row r="262" spans="1:16" x14ac:dyDescent="0.2">
      <c r="A262" t="s">
        <v>33</v>
      </c>
      <c r="B262" t="s">
        <v>304</v>
      </c>
      <c r="C262" t="s">
        <v>203</v>
      </c>
      <c r="F262">
        <v>303</v>
      </c>
      <c r="G262" t="s">
        <v>227</v>
      </c>
      <c r="I262" t="s">
        <v>42</v>
      </c>
      <c r="J262" t="str">
        <f t="shared" si="15"/>
        <v>8</v>
      </c>
      <c r="K262" s="2">
        <f t="shared" si="16"/>
        <v>904</v>
      </c>
      <c r="L262" s="3">
        <f t="shared" si="17"/>
        <v>113</v>
      </c>
      <c r="P262" t="s">
        <v>21</v>
      </c>
    </row>
    <row r="263" spans="1:16" x14ac:dyDescent="0.2">
      <c r="A263" t="s">
        <v>33</v>
      </c>
      <c r="B263" t="s">
        <v>305</v>
      </c>
      <c r="C263" t="s">
        <v>203</v>
      </c>
      <c r="F263">
        <v>303</v>
      </c>
      <c r="G263" t="s">
        <v>227</v>
      </c>
      <c r="I263" t="s">
        <v>42</v>
      </c>
      <c r="J263" t="str">
        <f t="shared" si="15"/>
        <v>8</v>
      </c>
      <c r="K263" s="2">
        <f t="shared" si="16"/>
        <v>912</v>
      </c>
      <c r="L263" s="3">
        <f t="shared" si="17"/>
        <v>114</v>
      </c>
      <c r="P263" t="s">
        <v>21</v>
      </c>
    </row>
    <row r="264" spans="1:16" x14ac:dyDescent="0.2">
      <c r="A264" t="s">
        <v>33</v>
      </c>
      <c r="B264" t="s">
        <v>306</v>
      </c>
      <c r="C264" t="s">
        <v>203</v>
      </c>
      <c r="F264">
        <v>303</v>
      </c>
      <c r="G264" t="s">
        <v>227</v>
      </c>
      <c r="I264" t="s">
        <v>42</v>
      </c>
      <c r="J264" t="str">
        <f t="shared" si="15"/>
        <v>8</v>
      </c>
      <c r="K264" s="2">
        <f t="shared" si="16"/>
        <v>920</v>
      </c>
      <c r="L264" s="3">
        <f t="shared" si="17"/>
        <v>115</v>
      </c>
      <c r="P264" t="s">
        <v>21</v>
      </c>
    </row>
    <row r="265" spans="1:16" x14ac:dyDescent="0.2">
      <c r="A265" t="s">
        <v>33</v>
      </c>
      <c r="B265" t="s">
        <v>307</v>
      </c>
      <c r="C265" t="s">
        <v>203</v>
      </c>
      <c r="F265">
        <v>303</v>
      </c>
      <c r="G265" t="s">
        <v>227</v>
      </c>
      <c r="I265" t="s">
        <v>42</v>
      </c>
      <c r="J265" t="str">
        <f t="shared" si="15"/>
        <v>8</v>
      </c>
      <c r="K265" s="2">
        <f t="shared" si="16"/>
        <v>928</v>
      </c>
      <c r="L265" s="3">
        <f t="shared" si="17"/>
        <v>116</v>
      </c>
      <c r="P265" t="s">
        <v>21</v>
      </c>
    </row>
    <row r="266" spans="1:16" x14ac:dyDescent="0.2">
      <c r="A266" t="s">
        <v>33</v>
      </c>
      <c r="B266" t="s">
        <v>308</v>
      </c>
      <c r="C266" t="s">
        <v>203</v>
      </c>
      <c r="F266">
        <v>303</v>
      </c>
      <c r="G266" t="s">
        <v>227</v>
      </c>
      <c r="I266" t="s">
        <v>42</v>
      </c>
      <c r="J266" t="str">
        <f t="shared" si="15"/>
        <v>8</v>
      </c>
      <c r="K266" s="2">
        <f t="shared" si="16"/>
        <v>936</v>
      </c>
      <c r="L266" s="3">
        <f t="shared" si="17"/>
        <v>117</v>
      </c>
      <c r="P266" t="s">
        <v>21</v>
      </c>
    </row>
    <row r="267" spans="1:16" x14ac:dyDescent="0.2">
      <c r="A267" t="s">
        <v>33</v>
      </c>
      <c r="B267" t="s">
        <v>309</v>
      </c>
      <c r="C267" t="s">
        <v>203</v>
      </c>
      <c r="F267">
        <v>303</v>
      </c>
      <c r="G267" t="s">
        <v>227</v>
      </c>
      <c r="I267" t="s">
        <v>42</v>
      </c>
      <c r="J267" t="str">
        <f t="shared" si="15"/>
        <v>8</v>
      </c>
      <c r="K267" s="2">
        <f t="shared" si="16"/>
        <v>944</v>
      </c>
      <c r="L267" s="3">
        <f t="shared" si="17"/>
        <v>118</v>
      </c>
      <c r="P267" t="s">
        <v>21</v>
      </c>
    </row>
    <row r="268" spans="1:16" x14ac:dyDescent="0.2">
      <c r="A268" t="s">
        <v>33</v>
      </c>
      <c r="B268" t="s">
        <v>310</v>
      </c>
      <c r="C268" t="s">
        <v>203</v>
      </c>
      <c r="F268">
        <v>303</v>
      </c>
      <c r="G268" t="s">
        <v>227</v>
      </c>
      <c r="I268" t="s">
        <v>42</v>
      </c>
      <c r="J268" t="str">
        <f t="shared" si="15"/>
        <v>8</v>
      </c>
      <c r="K268" s="2">
        <f t="shared" si="16"/>
        <v>952</v>
      </c>
      <c r="L268" s="3">
        <f t="shared" si="17"/>
        <v>119</v>
      </c>
      <c r="P268" t="s">
        <v>21</v>
      </c>
    </row>
    <row r="269" spans="1:16" x14ac:dyDescent="0.2">
      <c r="A269" t="s">
        <v>33</v>
      </c>
      <c r="B269" t="s">
        <v>311</v>
      </c>
      <c r="C269" t="s">
        <v>203</v>
      </c>
      <c r="F269">
        <v>303</v>
      </c>
      <c r="G269" t="s">
        <v>227</v>
      </c>
      <c r="I269" t="s">
        <v>42</v>
      </c>
      <c r="J269" t="str">
        <f t="shared" si="15"/>
        <v>8</v>
      </c>
      <c r="K269" s="2">
        <f t="shared" si="16"/>
        <v>960</v>
      </c>
      <c r="L269" s="3">
        <f t="shared" si="17"/>
        <v>120</v>
      </c>
      <c r="P269" t="s">
        <v>21</v>
      </c>
    </row>
    <row r="270" spans="1:16" x14ac:dyDescent="0.2">
      <c r="A270" t="s">
        <v>33</v>
      </c>
      <c r="B270" t="s">
        <v>312</v>
      </c>
      <c r="C270" t="s">
        <v>203</v>
      </c>
      <c r="F270">
        <v>303</v>
      </c>
      <c r="G270" t="s">
        <v>227</v>
      </c>
      <c r="I270" t="s">
        <v>42</v>
      </c>
      <c r="J270" t="str">
        <f t="shared" si="15"/>
        <v>8</v>
      </c>
      <c r="K270" s="2">
        <f t="shared" si="16"/>
        <v>968</v>
      </c>
      <c r="L270" s="3">
        <f t="shared" si="17"/>
        <v>121</v>
      </c>
      <c r="P270" t="s">
        <v>21</v>
      </c>
    </row>
    <row r="271" spans="1:16" x14ac:dyDescent="0.2">
      <c r="A271" t="s">
        <v>33</v>
      </c>
      <c r="B271" t="s">
        <v>313</v>
      </c>
      <c r="C271" t="s">
        <v>203</v>
      </c>
      <c r="F271">
        <v>303</v>
      </c>
      <c r="G271" t="s">
        <v>227</v>
      </c>
      <c r="I271" t="s">
        <v>42</v>
      </c>
      <c r="J271" t="str">
        <f t="shared" si="15"/>
        <v>8</v>
      </c>
      <c r="K271" s="2">
        <f t="shared" si="16"/>
        <v>976</v>
      </c>
      <c r="L271" s="3">
        <f t="shared" si="17"/>
        <v>122</v>
      </c>
      <c r="P271" t="s">
        <v>21</v>
      </c>
    </row>
    <row r="272" spans="1:16" x14ac:dyDescent="0.2">
      <c r="A272" t="s">
        <v>33</v>
      </c>
      <c r="B272" t="s">
        <v>314</v>
      </c>
      <c r="C272" t="s">
        <v>203</v>
      </c>
      <c r="F272">
        <v>303</v>
      </c>
      <c r="G272" t="s">
        <v>227</v>
      </c>
      <c r="I272" t="s">
        <v>42</v>
      </c>
      <c r="J272" t="str">
        <f t="shared" si="15"/>
        <v>8</v>
      </c>
      <c r="K272" s="2">
        <f t="shared" si="16"/>
        <v>984</v>
      </c>
      <c r="L272" s="3">
        <f t="shared" si="17"/>
        <v>123</v>
      </c>
      <c r="P272" t="s">
        <v>21</v>
      </c>
    </row>
    <row r="273" spans="1:16" x14ac:dyDescent="0.2">
      <c r="A273" t="s">
        <v>33</v>
      </c>
      <c r="B273" t="s">
        <v>315</v>
      </c>
      <c r="C273" t="s">
        <v>203</v>
      </c>
      <c r="F273">
        <v>303</v>
      </c>
      <c r="G273" t="s">
        <v>227</v>
      </c>
      <c r="I273" t="s">
        <v>42</v>
      </c>
      <c r="J273" t="str">
        <f t="shared" si="15"/>
        <v>8</v>
      </c>
      <c r="K273" s="2">
        <f t="shared" si="16"/>
        <v>992</v>
      </c>
      <c r="L273" s="3">
        <f t="shared" si="17"/>
        <v>124</v>
      </c>
      <c r="P273" t="s">
        <v>21</v>
      </c>
    </row>
    <row r="274" spans="1:16" x14ac:dyDescent="0.2">
      <c r="A274" t="s">
        <v>33</v>
      </c>
      <c r="B274" t="s">
        <v>316</v>
      </c>
      <c r="C274" t="s">
        <v>203</v>
      </c>
      <c r="F274">
        <v>303</v>
      </c>
      <c r="G274" t="s">
        <v>227</v>
      </c>
      <c r="I274" t="s">
        <v>42</v>
      </c>
      <c r="J274" t="str">
        <f t="shared" si="15"/>
        <v>8</v>
      </c>
      <c r="K274" s="2">
        <f t="shared" si="16"/>
        <v>1000</v>
      </c>
      <c r="L274" s="3">
        <f t="shared" si="17"/>
        <v>125</v>
      </c>
      <c r="P274" t="s">
        <v>21</v>
      </c>
    </row>
    <row r="275" spans="1:16" x14ac:dyDescent="0.2">
      <c r="A275" t="s">
        <v>33</v>
      </c>
      <c r="B275" t="s">
        <v>317</v>
      </c>
      <c r="C275" t="s">
        <v>203</v>
      </c>
      <c r="F275">
        <v>303</v>
      </c>
      <c r="G275" t="s">
        <v>227</v>
      </c>
      <c r="I275" t="s">
        <v>42</v>
      </c>
      <c r="J275" t="str">
        <f t="shared" si="15"/>
        <v>8</v>
      </c>
      <c r="K275" s="2">
        <f t="shared" si="16"/>
        <v>1008</v>
      </c>
      <c r="L275" s="3">
        <f t="shared" si="17"/>
        <v>126</v>
      </c>
      <c r="P275" t="s">
        <v>21</v>
      </c>
    </row>
    <row r="276" spans="1:16" x14ac:dyDescent="0.2">
      <c r="A276" t="s">
        <v>33</v>
      </c>
      <c r="B276" t="s">
        <v>318</v>
      </c>
      <c r="C276" t="s">
        <v>203</v>
      </c>
      <c r="F276">
        <v>303</v>
      </c>
      <c r="G276" t="s">
        <v>227</v>
      </c>
      <c r="I276" t="s">
        <v>42</v>
      </c>
      <c r="J276" t="str">
        <f t="shared" si="15"/>
        <v>8</v>
      </c>
      <c r="K276" s="2">
        <f t="shared" si="16"/>
        <v>1016</v>
      </c>
      <c r="L276" s="3">
        <f t="shared" si="17"/>
        <v>127</v>
      </c>
      <c r="P276" t="s">
        <v>21</v>
      </c>
    </row>
    <row r="277" spans="1:16" x14ac:dyDescent="0.2">
      <c r="A277" t="s">
        <v>33</v>
      </c>
      <c r="B277" t="s">
        <v>319</v>
      </c>
      <c r="C277" t="s">
        <v>203</v>
      </c>
      <c r="F277">
        <v>303</v>
      </c>
      <c r="G277" t="s">
        <v>227</v>
      </c>
      <c r="I277" t="s">
        <v>42</v>
      </c>
      <c r="J277" t="str">
        <f t="shared" si="15"/>
        <v>8</v>
      </c>
      <c r="K277" s="2">
        <f t="shared" si="16"/>
        <v>1024</v>
      </c>
      <c r="L277" s="3">
        <f t="shared" si="17"/>
        <v>128</v>
      </c>
      <c r="P277" t="s">
        <v>21</v>
      </c>
    </row>
    <row r="278" spans="1:16" x14ac:dyDescent="0.2">
      <c r="A278" t="s">
        <v>33</v>
      </c>
      <c r="B278" t="s">
        <v>320</v>
      </c>
      <c r="C278" t="s">
        <v>203</v>
      </c>
      <c r="F278">
        <v>303</v>
      </c>
      <c r="G278" t="s">
        <v>227</v>
      </c>
      <c r="I278" t="s">
        <v>42</v>
      </c>
      <c r="J278" t="str">
        <f t="shared" si="15"/>
        <v>8</v>
      </c>
      <c r="K278" s="2">
        <f t="shared" si="16"/>
        <v>1032</v>
      </c>
      <c r="L278" s="3">
        <f t="shared" si="17"/>
        <v>129</v>
      </c>
      <c r="P278" t="s">
        <v>21</v>
      </c>
    </row>
    <row r="279" spans="1:16" x14ac:dyDescent="0.2">
      <c r="A279" t="s">
        <v>33</v>
      </c>
      <c r="B279" t="s">
        <v>321</v>
      </c>
      <c r="C279" t="s">
        <v>203</v>
      </c>
      <c r="F279">
        <v>303</v>
      </c>
      <c r="G279" t="s">
        <v>227</v>
      </c>
      <c r="I279" t="s">
        <v>42</v>
      </c>
      <c r="J279" t="str">
        <f t="shared" si="15"/>
        <v>8</v>
      </c>
      <c r="K279" s="2">
        <f t="shared" si="16"/>
        <v>1040</v>
      </c>
      <c r="L279" s="3">
        <f t="shared" si="17"/>
        <v>130</v>
      </c>
      <c r="P279" t="s">
        <v>21</v>
      </c>
    </row>
    <row r="280" spans="1:16" x14ac:dyDescent="0.2">
      <c r="A280" t="s">
        <v>33</v>
      </c>
      <c r="B280" t="s">
        <v>322</v>
      </c>
      <c r="C280" t="s">
        <v>203</v>
      </c>
      <c r="F280">
        <v>303</v>
      </c>
      <c r="G280" t="s">
        <v>227</v>
      </c>
      <c r="I280" t="s">
        <v>42</v>
      </c>
      <c r="J280" t="str">
        <f t="shared" si="15"/>
        <v>8</v>
      </c>
      <c r="K280" s="2">
        <f t="shared" si="16"/>
        <v>1048</v>
      </c>
      <c r="L280" s="3">
        <f t="shared" si="17"/>
        <v>131</v>
      </c>
      <c r="P280" t="s">
        <v>21</v>
      </c>
    </row>
    <row r="281" spans="1:16" x14ac:dyDescent="0.2">
      <c r="A281" t="s">
        <v>33</v>
      </c>
      <c r="B281" t="s">
        <v>323</v>
      </c>
      <c r="C281" t="s">
        <v>203</v>
      </c>
      <c r="F281">
        <v>303</v>
      </c>
      <c r="G281" t="s">
        <v>227</v>
      </c>
      <c r="I281" t="s">
        <v>42</v>
      </c>
      <c r="J281" t="str">
        <f t="shared" si="15"/>
        <v>8</v>
      </c>
      <c r="K281" s="2">
        <f t="shared" si="16"/>
        <v>1056</v>
      </c>
      <c r="L281" s="3">
        <f t="shared" si="17"/>
        <v>132</v>
      </c>
      <c r="P281" t="s">
        <v>21</v>
      </c>
    </row>
    <row r="282" spans="1:16" x14ac:dyDescent="0.2">
      <c r="A282" t="s">
        <v>33</v>
      </c>
      <c r="B282" t="s">
        <v>324</v>
      </c>
      <c r="C282" t="s">
        <v>203</v>
      </c>
      <c r="F282">
        <v>303</v>
      </c>
      <c r="G282" t="s">
        <v>227</v>
      </c>
      <c r="I282" t="s">
        <v>42</v>
      </c>
      <c r="J282" t="str">
        <f t="shared" si="15"/>
        <v>8</v>
      </c>
      <c r="K282" s="2">
        <f t="shared" si="16"/>
        <v>1064</v>
      </c>
      <c r="L282" s="3">
        <f t="shared" si="17"/>
        <v>133</v>
      </c>
      <c r="P282" t="s">
        <v>21</v>
      </c>
    </row>
    <row r="283" spans="1:16" x14ac:dyDescent="0.2">
      <c r="A283" t="s">
        <v>33</v>
      </c>
      <c r="B283" t="s">
        <v>325</v>
      </c>
      <c r="C283" t="s">
        <v>203</v>
      </c>
      <c r="F283">
        <v>303</v>
      </c>
      <c r="G283" t="s">
        <v>227</v>
      </c>
      <c r="I283" t="s">
        <v>42</v>
      </c>
      <c r="J283" t="str">
        <f t="shared" si="15"/>
        <v>8</v>
      </c>
      <c r="K283" s="2">
        <f t="shared" si="16"/>
        <v>1072</v>
      </c>
      <c r="L283" s="3">
        <f t="shared" si="17"/>
        <v>134</v>
      </c>
      <c r="P283" t="s">
        <v>21</v>
      </c>
    </row>
    <row r="284" spans="1:16" x14ac:dyDescent="0.2">
      <c r="A284" t="s">
        <v>33</v>
      </c>
      <c r="B284" t="s">
        <v>326</v>
      </c>
      <c r="C284" t="s">
        <v>203</v>
      </c>
      <c r="F284">
        <v>303</v>
      </c>
      <c r="G284" t="s">
        <v>227</v>
      </c>
      <c r="I284" t="s">
        <v>42</v>
      </c>
      <c r="J284" t="str">
        <f t="shared" si="15"/>
        <v>8</v>
      </c>
      <c r="K284" s="2">
        <f t="shared" si="16"/>
        <v>1080</v>
      </c>
      <c r="L284" s="3">
        <f t="shared" si="17"/>
        <v>135</v>
      </c>
      <c r="P284" t="s">
        <v>21</v>
      </c>
    </row>
    <row r="285" spans="1:16" x14ac:dyDescent="0.2">
      <c r="A285" t="s">
        <v>33</v>
      </c>
      <c r="B285" t="s">
        <v>327</v>
      </c>
      <c r="C285" t="s">
        <v>203</v>
      </c>
      <c r="F285">
        <v>303</v>
      </c>
      <c r="G285" t="s">
        <v>227</v>
      </c>
      <c r="I285" t="s">
        <v>42</v>
      </c>
      <c r="J285" t="str">
        <f t="shared" si="15"/>
        <v>8</v>
      </c>
      <c r="K285" s="2">
        <f t="shared" si="16"/>
        <v>1088</v>
      </c>
      <c r="L285" s="3">
        <f t="shared" si="17"/>
        <v>136</v>
      </c>
      <c r="P285" t="s">
        <v>21</v>
      </c>
    </row>
    <row r="286" spans="1:16" x14ac:dyDescent="0.2">
      <c r="A286" t="s">
        <v>33</v>
      </c>
      <c r="B286" t="s">
        <v>328</v>
      </c>
      <c r="C286" t="s">
        <v>203</v>
      </c>
      <c r="F286">
        <v>303</v>
      </c>
      <c r="G286" t="s">
        <v>227</v>
      </c>
      <c r="I286" t="s">
        <v>42</v>
      </c>
      <c r="J286" t="str">
        <f t="shared" si="15"/>
        <v>8</v>
      </c>
      <c r="K286" s="2">
        <f t="shared" si="16"/>
        <v>1096</v>
      </c>
      <c r="L286" s="3">
        <f t="shared" si="17"/>
        <v>137</v>
      </c>
      <c r="P286" t="s">
        <v>21</v>
      </c>
    </row>
    <row r="287" spans="1:16" x14ac:dyDescent="0.2">
      <c r="A287" t="s">
        <v>33</v>
      </c>
      <c r="B287" t="s">
        <v>329</v>
      </c>
      <c r="C287" t="s">
        <v>203</v>
      </c>
      <c r="F287">
        <v>303</v>
      </c>
      <c r="G287" t="s">
        <v>227</v>
      </c>
      <c r="I287" t="s">
        <v>42</v>
      </c>
      <c r="J287" t="str">
        <f t="shared" si="15"/>
        <v>8</v>
      </c>
      <c r="K287" s="2">
        <f t="shared" si="16"/>
        <v>1104</v>
      </c>
      <c r="L287" s="3">
        <f t="shared" si="17"/>
        <v>138</v>
      </c>
      <c r="P287" t="s">
        <v>21</v>
      </c>
    </row>
    <row r="288" spans="1:16" x14ac:dyDescent="0.2">
      <c r="A288" t="s">
        <v>33</v>
      </c>
      <c r="B288" t="s">
        <v>330</v>
      </c>
      <c r="C288" t="s">
        <v>203</v>
      </c>
      <c r="F288">
        <v>303</v>
      </c>
      <c r="G288" t="s">
        <v>227</v>
      </c>
      <c r="I288" t="s">
        <v>42</v>
      </c>
      <c r="J288" t="str">
        <f t="shared" si="15"/>
        <v>8</v>
      </c>
      <c r="K288" s="2">
        <f t="shared" si="16"/>
        <v>1112</v>
      </c>
      <c r="L288" s="3">
        <f t="shared" si="17"/>
        <v>139</v>
      </c>
      <c r="P288" t="s">
        <v>21</v>
      </c>
    </row>
    <row r="289" spans="1:16" x14ac:dyDescent="0.2">
      <c r="A289" t="s">
        <v>33</v>
      </c>
      <c r="B289" t="s">
        <v>331</v>
      </c>
      <c r="C289" t="s">
        <v>203</v>
      </c>
      <c r="F289">
        <v>303</v>
      </c>
      <c r="G289" t="s">
        <v>227</v>
      </c>
      <c r="I289" t="s">
        <v>42</v>
      </c>
      <c r="J289" t="str">
        <f t="shared" si="15"/>
        <v>8</v>
      </c>
      <c r="K289" s="2">
        <f t="shared" si="16"/>
        <v>1120</v>
      </c>
      <c r="L289" s="3">
        <f t="shared" si="17"/>
        <v>140</v>
      </c>
      <c r="P289" t="s">
        <v>21</v>
      </c>
    </row>
    <row r="290" spans="1:16" x14ac:dyDescent="0.2">
      <c r="A290" t="s">
        <v>33</v>
      </c>
      <c r="B290" t="s">
        <v>332</v>
      </c>
      <c r="C290" t="s">
        <v>203</v>
      </c>
      <c r="F290">
        <v>303</v>
      </c>
      <c r="G290" t="s">
        <v>227</v>
      </c>
      <c r="I290" t="s">
        <v>42</v>
      </c>
      <c r="J290" t="str">
        <f t="shared" si="15"/>
        <v>8</v>
      </c>
      <c r="K290" s="2">
        <f t="shared" si="16"/>
        <v>1128</v>
      </c>
      <c r="L290" s="3">
        <f t="shared" si="17"/>
        <v>141</v>
      </c>
      <c r="P290" t="s">
        <v>21</v>
      </c>
    </row>
    <row r="291" spans="1:16" x14ac:dyDescent="0.2">
      <c r="A291" t="s">
        <v>33</v>
      </c>
      <c r="B291" t="s">
        <v>333</v>
      </c>
      <c r="C291" t="s">
        <v>203</v>
      </c>
      <c r="F291">
        <v>303</v>
      </c>
      <c r="G291" t="s">
        <v>227</v>
      </c>
      <c r="I291" t="s">
        <v>42</v>
      </c>
      <c r="J291" t="str">
        <f t="shared" si="15"/>
        <v>8</v>
      </c>
      <c r="K291" s="2">
        <f t="shared" si="16"/>
        <v>1136</v>
      </c>
      <c r="L291" s="3">
        <f t="shared" si="17"/>
        <v>142</v>
      </c>
      <c r="P291" t="s">
        <v>21</v>
      </c>
    </row>
    <row r="292" spans="1:16" x14ac:dyDescent="0.2">
      <c r="A292" t="s">
        <v>33</v>
      </c>
      <c r="B292" t="s">
        <v>334</v>
      </c>
      <c r="C292" t="s">
        <v>203</v>
      </c>
      <c r="F292">
        <v>303</v>
      </c>
      <c r="G292" t="s">
        <v>227</v>
      </c>
      <c r="I292" t="s">
        <v>42</v>
      </c>
      <c r="J292" t="str">
        <f t="shared" si="15"/>
        <v>8</v>
      </c>
      <c r="K292" s="2">
        <f t="shared" si="16"/>
        <v>1144</v>
      </c>
      <c r="L292" s="3">
        <f t="shared" si="17"/>
        <v>143</v>
      </c>
      <c r="P292" t="s">
        <v>21</v>
      </c>
    </row>
    <row r="293" spans="1:16" x14ac:dyDescent="0.2">
      <c r="A293" t="s">
        <v>33</v>
      </c>
      <c r="B293" t="s">
        <v>335</v>
      </c>
      <c r="C293" t="s">
        <v>203</v>
      </c>
      <c r="F293">
        <v>303</v>
      </c>
      <c r="G293" t="s">
        <v>227</v>
      </c>
      <c r="I293" t="s">
        <v>42</v>
      </c>
      <c r="J293" t="str">
        <f t="shared" si="15"/>
        <v>8</v>
      </c>
      <c r="K293" s="2">
        <f t="shared" si="16"/>
        <v>1152</v>
      </c>
      <c r="L293" s="3">
        <f t="shared" si="17"/>
        <v>144</v>
      </c>
      <c r="P293" t="s">
        <v>21</v>
      </c>
    </row>
    <row r="294" spans="1:16" x14ac:dyDescent="0.2">
      <c r="A294" t="s">
        <v>33</v>
      </c>
      <c r="B294" t="s">
        <v>336</v>
      </c>
      <c r="C294" t="s">
        <v>203</v>
      </c>
      <c r="F294">
        <v>303</v>
      </c>
      <c r="G294" t="s">
        <v>227</v>
      </c>
      <c r="I294" t="s">
        <v>42</v>
      </c>
      <c r="J294" t="str">
        <f t="shared" si="15"/>
        <v>8</v>
      </c>
      <c r="K294" s="2">
        <f t="shared" si="16"/>
        <v>1160</v>
      </c>
      <c r="L294" s="3">
        <f t="shared" si="17"/>
        <v>145</v>
      </c>
      <c r="P294" t="s">
        <v>21</v>
      </c>
    </row>
    <row r="295" spans="1:16" x14ac:dyDescent="0.2">
      <c r="A295" t="s">
        <v>33</v>
      </c>
      <c r="B295" t="s">
        <v>337</v>
      </c>
      <c r="C295" t="s">
        <v>203</v>
      </c>
      <c r="F295">
        <v>303</v>
      </c>
      <c r="G295" t="s">
        <v>227</v>
      </c>
      <c r="I295" t="s">
        <v>42</v>
      </c>
      <c r="J295" t="str">
        <f t="shared" si="15"/>
        <v>8</v>
      </c>
      <c r="K295" s="2">
        <f t="shared" si="16"/>
        <v>1168</v>
      </c>
      <c r="L295" s="3">
        <f t="shared" si="17"/>
        <v>146</v>
      </c>
      <c r="P295" t="s">
        <v>21</v>
      </c>
    </row>
    <row r="296" spans="1:16" x14ac:dyDescent="0.2">
      <c r="A296" t="s">
        <v>33</v>
      </c>
      <c r="B296" t="s">
        <v>338</v>
      </c>
      <c r="C296" t="s">
        <v>203</v>
      </c>
      <c r="F296">
        <v>303</v>
      </c>
      <c r="G296" t="s">
        <v>227</v>
      </c>
      <c r="I296" t="s">
        <v>42</v>
      </c>
      <c r="J296" t="str">
        <f t="shared" si="15"/>
        <v>8</v>
      </c>
      <c r="K296" s="2">
        <f t="shared" si="16"/>
        <v>1176</v>
      </c>
      <c r="L296" s="3">
        <f t="shared" si="17"/>
        <v>147</v>
      </c>
      <c r="P296" t="s">
        <v>21</v>
      </c>
    </row>
    <row r="297" spans="1:16" x14ac:dyDescent="0.2">
      <c r="A297" t="s">
        <v>33</v>
      </c>
      <c r="B297" t="s">
        <v>339</v>
      </c>
      <c r="C297" t="s">
        <v>203</v>
      </c>
      <c r="F297">
        <v>303</v>
      </c>
      <c r="G297" t="s">
        <v>227</v>
      </c>
      <c r="I297" t="s">
        <v>42</v>
      </c>
      <c r="J297" t="str">
        <f t="shared" si="15"/>
        <v>8</v>
      </c>
      <c r="K297" s="2">
        <f t="shared" si="16"/>
        <v>1184</v>
      </c>
      <c r="L297" s="3">
        <f t="shared" si="17"/>
        <v>148</v>
      </c>
      <c r="P297" t="s">
        <v>21</v>
      </c>
    </row>
    <row r="298" spans="1:16" x14ac:dyDescent="0.2">
      <c r="A298" t="s">
        <v>33</v>
      </c>
      <c r="B298" t="s">
        <v>340</v>
      </c>
      <c r="C298" t="s">
        <v>203</v>
      </c>
      <c r="F298">
        <v>303</v>
      </c>
      <c r="G298" t="s">
        <v>227</v>
      </c>
      <c r="I298" t="s">
        <v>42</v>
      </c>
      <c r="J298" t="str">
        <f t="shared" si="15"/>
        <v>8</v>
      </c>
      <c r="K298" s="2">
        <f t="shared" si="16"/>
        <v>1192</v>
      </c>
      <c r="L298" s="3">
        <f t="shared" si="17"/>
        <v>149</v>
      </c>
      <c r="P298" t="s">
        <v>21</v>
      </c>
    </row>
    <row r="299" spans="1:16" x14ac:dyDescent="0.2">
      <c r="A299" t="s">
        <v>33</v>
      </c>
      <c r="B299" t="s">
        <v>341</v>
      </c>
      <c r="C299" t="s">
        <v>203</v>
      </c>
      <c r="F299">
        <v>303</v>
      </c>
      <c r="G299" t="s">
        <v>227</v>
      </c>
      <c r="I299" t="s">
        <v>42</v>
      </c>
      <c r="J299" t="str">
        <f t="shared" si="15"/>
        <v>8</v>
      </c>
      <c r="K299" s="2">
        <f t="shared" si="16"/>
        <v>1200</v>
      </c>
      <c r="L299" s="3">
        <f t="shared" si="17"/>
        <v>150</v>
      </c>
      <c r="P299" t="s">
        <v>21</v>
      </c>
    </row>
    <row r="300" spans="1:16" x14ac:dyDescent="0.2">
      <c r="A300" t="s">
        <v>33</v>
      </c>
      <c r="B300" t="s">
        <v>342</v>
      </c>
      <c r="C300" t="s">
        <v>203</v>
      </c>
      <c r="F300">
        <v>303</v>
      </c>
      <c r="G300" t="s">
        <v>227</v>
      </c>
      <c r="I300" t="s">
        <v>42</v>
      </c>
      <c r="J300" t="str">
        <f t="shared" si="15"/>
        <v>8</v>
      </c>
      <c r="K300" s="2">
        <f t="shared" si="16"/>
        <v>1208</v>
      </c>
      <c r="L300" s="3">
        <f t="shared" si="17"/>
        <v>151</v>
      </c>
      <c r="P300" t="s">
        <v>21</v>
      </c>
    </row>
    <row r="301" spans="1:16" x14ac:dyDescent="0.2">
      <c r="A301" t="s">
        <v>33</v>
      </c>
      <c r="B301" t="s">
        <v>343</v>
      </c>
      <c r="C301" t="s">
        <v>203</v>
      </c>
      <c r="F301">
        <v>303</v>
      </c>
      <c r="G301" t="s">
        <v>227</v>
      </c>
      <c r="I301" t="s">
        <v>42</v>
      </c>
      <c r="J301" t="str">
        <f t="shared" si="15"/>
        <v>8</v>
      </c>
      <c r="K301" s="2">
        <f t="shared" si="16"/>
        <v>1216</v>
      </c>
      <c r="L301" s="3">
        <f t="shared" si="17"/>
        <v>152</v>
      </c>
      <c r="P301" t="s">
        <v>21</v>
      </c>
    </row>
    <row r="302" spans="1:16" x14ac:dyDescent="0.2">
      <c r="A302" t="s">
        <v>33</v>
      </c>
      <c r="B302" t="s">
        <v>344</v>
      </c>
      <c r="C302" t="s">
        <v>203</v>
      </c>
      <c r="F302">
        <v>303</v>
      </c>
      <c r="G302" t="s">
        <v>227</v>
      </c>
      <c r="I302" t="s">
        <v>42</v>
      </c>
      <c r="J302" t="str">
        <f t="shared" si="15"/>
        <v>8</v>
      </c>
      <c r="K302" s="2">
        <f t="shared" si="16"/>
        <v>1224</v>
      </c>
      <c r="L302" s="3">
        <f t="shared" si="17"/>
        <v>153</v>
      </c>
      <c r="P302" t="s">
        <v>21</v>
      </c>
    </row>
    <row r="303" spans="1:16" x14ac:dyDescent="0.2">
      <c r="A303" t="s">
        <v>33</v>
      </c>
      <c r="B303" t="s">
        <v>345</v>
      </c>
      <c r="C303" t="s">
        <v>203</v>
      </c>
      <c r="F303">
        <v>303</v>
      </c>
      <c r="G303" t="s">
        <v>227</v>
      </c>
      <c r="I303" t="s">
        <v>42</v>
      </c>
      <c r="J303" t="str">
        <f t="shared" si="15"/>
        <v>8</v>
      </c>
      <c r="K303" s="2">
        <f t="shared" si="16"/>
        <v>1232</v>
      </c>
      <c r="L303" s="3">
        <f t="shared" si="17"/>
        <v>154</v>
      </c>
      <c r="P303" t="s">
        <v>21</v>
      </c>
    </row>
    <row r="304" spans="1:16" x14ac:dyDescent="0.2">
      <c r="A304" t="s">
        <v>33</v>
      </c>
      <c r="B304" t="s">
        <v>346</v>
      </c>
      <c r="C304" t="s">
        <v>203</v>
      </c>
      <c r="F304">
        <v>303</v>
      </c>
      <c r="G304" t="s">
        <v>227</v>
      </c>
      <c r="I304" t="s">
        <v>42</v>
      </c>
      <c r="J304" t="str">
        <f t="shared" si="15"/>
        <v>8</v>
      </c>
      <c r="K304" s="2">
        <f t="shared" si="16"/>
        <v>1240</v>
      </c>
      <c r="L304" s="3">
        <f t="shared" si="17"/>
        <v>155</v>
      </c>
      <c r="P304" t="s">
        <v>21</v>
      </c>
    </row>
    <row r="305" spans="1:16" x14ac:dyDescent="0.2">
      <c r="A305" t="s">
        <v>33</v>
      </c>
      <c r="B305" t="s">
        <v>347</v>
      </c>
      <c r="C305" t="s">
        <v>203</v>
      </c>
      <c r="F305">
        <v>303</v>
      </c>
      <c r="G305" t="s">
        <v>227</v>
      </c>
      <c r="I305" t="s">
        <v>42</v>
      </c>
      <c r="J305" t="str">
        <f t="shared" si="15"/>
        <v>8</v>
      </c>
      <c r="K305" s="2">
        <f t="shared" si="16"/>
        <v>1248</v>
      </c>
      <c r="L305" s="3">
        <f t="shared" si="17"/>
        <v>156</v>
      </c>
      <c r="P305" t="s">
        <v>21</v>
      </c>
    </row>
    <row r="306" spans="1:16" x14ac:dyDescent="0.2">
      <c r="A306" t="s">
        <v>33</v>
      </c>
      <c r="B306" t="s">
        <v>348</v>
      </c>
      <c r="C306" t="s">
        <v>203</v>
      </c>
      <c r="F306">
        <v>303</v>
      </c>
      <c r="G306" t="s">
        <v>227</v>
      </c>
      <c r="I306" t="s">
        <v>42</v>
      </c>
      <c r="J306" t="str">
        <f t="shared" si="15"/>
        <v>8</v>
      </c>
      <c r="K306" s="2">
        <f t="shared" si="16"/>
        <v>1256</v>
      </c>
      <c r="L306" s="3">
        <f t="shared" si="17"/>
        <v>157</v>
      </c>
      <c r="P306" t="s">
        <v>21</v>
      </c>
    </row>
    <row r="307" spans="1:16" x14ac:dyDescent="0.2">
      <c r="A307" t="s">
        <v>33</v>
      </c>
      <c r="B307" t="s">
        <v>349</v>
      </c>
      <c r="C307" t="s">
        <v>203</v>
      </c>
      <c r="F307">
        <v>303</v>
      </c>
      <c r="G307" t="s">
        <v>227</v>
      </c>
      <c r="I307" t="s">
        <v>42</v>
      </c>
      <c r="J307" t="str">
        <f t="shared" si="15"/>
        <v>8</v>
      </c>
      <c r="K307" s="2">
        <f t="shared" si="16"/>
        <v>1264</v>
      </c>
      <c r="L307" s="3">
        <f t="shared" si="17"/>
        <v>158</v>
      </c>
      <c r="P307" t="s">
        <v>21</v>
      </c>
    </row>
    <row r="308" spans="1:16" x14ac:dyDescent="0.2">
      <c r="A308" t="s">
        <v>33</v>
      </c>
      <c r="B308" t="s">
        <v>350</v>
      </c>
      <c r="C308" t="s">
        <v>203</v>
      </c>
      <c r="F308">
        <v>303</v>
      </c>
      <c r="G308" t="s">
        <v>227</v>
      </c>
      <c r="I308" t="s">
        <v>42</v>
      </c>
      <c r="J308" t="str">
        <f t="shared" si="15"/>
        <v>8</v>
      </c>
      <c r="K308" s="2">
        <f t="shared" si="16"/>
        <v>1272</v>
      </c>
      <c r="L308" s="3">
        <f t="shared" si="17"/>
        <v>159</v>
      </c>
      <c r="P308" t="s">
        <v>21</v>
      </c>
    </row>
    <row r="309" spans="1:16" x14ac:dyDescent="0.2">
      <c r="A309" t="s">
        <v>33</v>
      </c>
      <c r="B309" t="s">
        <v>351</v>
      </c>
      <c r="C309" t="s">
        <v>203</v>
      </c>
      <c r="F309">
        <v>303</v>
      </c>
      <c r="G309" t="s">
        <v>227</v>
      </c>
      <c r="I309" t="s">
        <v>42</v>
      </c>
      <c r="J309" t="str">
        <f t="shared" si="15"/>
        <v>8</v>
      </c>
      <c r="K309" s="2">
        <f t="shared" si="16"/>
        <v>1280</v>
      </c>
      <c r="L309" s="3">
        <f t="shared" si="17"/>
        <v>160</v>
      </c>
      <c r="P309" t="s">
        <v>21</v>
      </c>
    </row>
    <row r="310" spans="1:16" x14ac:dyDescent="0.2">
      <c r="A310" t="s">
        <v>33</v>
      </c>
      <c r="B310" t="s">
        <v>352</v>
      </c>
      <c r="C310" t="s">
        <v>203</v>
      </c>
      <c r="F310">
        <v>303</v>
      </c>
      <c r="G310" t="s">
        <v>227</v>
      </c>
      <c r="I310" t="s">
        <v>42</v>
      </c>
      <c r="J310" t="str">
        <f t="shared" si="15"/>
        <v>8</v>
      </c>
      <c r="K310" s="2">
        <f t="shared" si="16"/>
        <v>1288</v>
      </c>
      <c r="L310" s="3">
        <f t="shared" si="17"/>
        <v>161</v>
      </c>
      <c r="P310" t="s">
        <v>21</v>
      </c>
    </row>
    <row r="311" spans="1:16" x14ac:dyDescent="0.2">
      <c r="A311" t="s">
        <v>33</v>
      </c>
      <c r="B311" t="s">
        <v>353</v>
      </c>
      <c r="C311" t="s">
        <v>203</v>
      </c>
      <c r="F311">
        <v>303</v>
      </c>
      <c r="G311" t="s">
        <v>227</v>
      </c>
      <c r="I311" t="s">
        <v>42</v>
      </c>
      <c r="J311" t="str">
        <f t="shared" si="15"/>
        <v>8</v>
      </c>
      <c r="K311" s="2">
        <f t="shared" si="16"/>
        <v>1296</v>
      </c>
      <c r="L311" s="3">
        <f t="shared" si="17"/>
        <v>162</v>
      </c>
      <c r="P311" t="s">
        <v>21</v>
      </c>
    </row>
    <row r="312" spans="1:16" x14ac:dyDescent="0.2">
      <c r="A312" t="s">
        <v>33</v>
      </c>
      <c r="B312" t="s">
        <v>354</v>
      </c>
      <c r="C312" t="s">
        <v>203</v>
      </c>
      <c r="F312">
        <v>303</v>
      </c>
      <c r="G312" t="s">
        <v>227</v>
      </c>
      <c r="I312" t="s">
        <v>42</v>
      </c>
      <c r="J312" t="str">
        <f t="shared" si="15"/>
        <v>8</v>
      </c>
      <c r="K312" s="2">
        <f t="shared" si="16"/>
        <v>1304</v>
      </c>
      <c r="L312" s="3">
        <f t="shared" si="17"/>
        <v>163</v>
      </c>
      <c r="P312" t="s">
        <v>21</v>
      </c>
    </row>
    <row r="313" spans="1:16" x14ac:dyDescent="0.2">
      <c r="A313" t="s">
        <v>33</v>
      </c>
      <c r="B313" t="s">
        <v>355</v>
      </c>
      <c r="C313" t="s">
        <v>203</v>
      </c>
      <c r="F313">
        <v>303</v>
      </c>
      <c r="G313" t="s">
        <v>227</v>
      </c>
      <c r="I313" t="s">
        <v>42</v>
      </c>
      <c r="J313" t="str">
        <f t="shared" si="15"/>
        <v>8</v>
      </c>
      <c r="K313" s="2">
        <f t="shared" si="16"/>
        <v>1312</v>
      </c>
      <c r="L313" s="3">
        <f t="shared" si="17"/>
        <v>164</v>
      </c>
      <c r="P313" t="s">
        <v>21</v>
      </c>
    </row>
    <row r="314" spans="1:16" x14ac:dyDescent="0.2">
      <c r="A314" t="s">
        <v>33</v>
      </c>
      <c r="B314" t="s">
        <v>356</v>
      </c>
      <c r="C314" t="s">
        <v>203</v>
      </c>
      <c r="F314">
        <v>303</v>
      </c>
      <c r="G314" t="s">
        <v>227</v>
      </c>
      <c r="I314" t="s">
        <v>42</v>
      </c>
      <c r="J314" t="str">
        <f t="shared" si="15"/>
        <v>8</v>
      </c>
      <c r="K314" s="2">
        <f t="shared" si="16"/>
        <v>1320</v>
      </c>
      <c r="L314" s="3">
        <f t="shared" si="17"/>
        <v>165</v>
      </c>
      <c r="P314" t="s">
        <v>21</v>
      </c>
    </row>
    <row r="315" spans="1:16" x14ac:dyDescent="0.2">
      <c r="A315" t="s">
        <v>33</v>
      </c>
      <c r="B315" t="s">
        <v>357</v>
      </c>
      <c r="C315" t="s">
        <v>203</v>
      </c>
      <c r="F315">
        <v>303</v>
      </c>
      <c r="G315" t="s">
        <v>227</v>
      </c>
      <c r="I315" t="s">
        <v>42</v>
      </c>
      <c r="J315" t="str">
        <f t="shared" si="15"/>
        <v>8</v>
      </c>
      <c r="K315" s="2">
        <f t="shared" si="16"/>
        <v>1328</v>
      </c>
      <c r="L315" s="3">
        <f t="shared" si="17"/>
        <v>166</v>
      </c>
      <c r="P315" t="s">
        <v>21</v>
      </c>
    </row>
    <row r="316" spans="1:16" x14ac:dyDescent="0.2">
      <c r="A316" t="s">
        <v>33</v>
      </c>
      <c r="B316" t="s">
        <v>358</v>
      </c>
      <c r="C316" t="s">
        <v>203</v>
      </c>
      <c r="F316">
        <v>303</v>
      </c>
      <c r="G316" t="s">
        <v>227</v>
      </c>
      <c r="I316" t="s">
        <v>42</v>
      </c>
      <c r="J316" t="str">
        <f t="shared" si="15"/>
        <v>8</v>
      </c>
      <c r="K316" s="2">
        <f t="shared" si="16"/>
        <v>1336</v>
      </c>
      <c r="L316" s="3">
        <f t="shared" si="17"/>
        <v>167</v>
      </c>
      <c r="P316" t="s">
        <v>21</v>
      </c>
    </row>
    <row r="317" spans="1:16" x14ac:dyDescent="0.2">
      <c r="A317" t="s">
        <v>33</v>
      </c>
      <c r="B317" t="s">
        <v>359</v>
      </c>
      <c r="C317" t="s">
        <v>203</v>
      </c>
      <c r="F317">
        <v>303</v>
      </c>
      <c r="G317" t="s">
        <v>227</v>
      </c>
      <c r="I317" t="s">
        <v>42</v>
      </c>
      <c r="J317" t="str">
        <f t="shared" si="15"/>
        <v>8</v>
      </c>
      <c r="K317" s="2">
        <f t="shared" si="16"/>
        <v>1344</v>
      </c>
      <c r="L317" s="3">
        <f t="shared" si="17"/>
        <v>168</v>
      </c>
      <c r="P317" t="s">
        <v>21</v>
      </c>
    </row>
    <row r="318" spans="1:16" x14ac:dyDescent="0.2">
      <c r="A318" t="s">
        <v>33</v>
      </c>
      <c r="B318" t="s">
        <v>360</v>
      </c>
      <c r="C318" t="s">
        <v>203</v>
      </c>
      <c r="F318">
        <v>303</v>
      </c>
      <c r="G318" t="s">
        <v>227</v>
      </c>
      <c r="I318" t="s">
        <v>42</v>
      </c>
      <c r="J318" t="str">
        <f t="shared" si="15"/>
        <v>8</v>
      </c>
      <c r="K318" s="2">
        <f t="shared" si="16"/>
        <v>1352</v>
      </c>
      <c r="L318" s="3">
        <f t="shared" si="17"/>
        <v>169</v>
      </c>
      <c r="P318" t="s">
        <v>21</v>
      </c>
    </row>
    <row r="319" spans="1:16" x14ac:dyDescent="0.2">
      <c r="A319" t="s">
        <v>33</v>
      </c>
      <c r="B319" t="s">
        <v>361</v>
      </c>
      <c r="C319" t="s">
        <v>203</v>
      </c>
      <c r="F319">
        <v>303</v>
      </c>
      <c r="G319" t="s">
        <v>227</v>
      </c>
      <c r="I319" t="s">
        <v>42</v>
      </c>
      <c r="J319" t="str">
        <f t="shared" si="15"/>
        <v>8</v>
      </c>
      <c r="K319" s="2">
        <f t="shared" si="16"/>
        <v>1360</v>
      </c>
      <c r="L319" s="3">
        <f t="shared" si="17"/>
        <v>170</v>
      </c>
      <c r="P319" t="s">
        <v>21</v>
      </c>
    </row>
    <row r="320" spans="1:16" x14ac:dyDescent="0.2">
      <c r="A320" t="s">
        <v>33</v>
      </c>
      <c r="B320" t="s">
        <v>362</v>
      </c>
      <c r="C320" t="s">
        <v>203</v>
      </c>
      <c r="F320">
        <v>303</v>
      </c>
      <c r="G320" t="s">
        <v>227</v>
      </c>
      <c r="I320" t="s">
        <v>42</v>
      </c>
      <c r="J320" t="str">
        <f t="shared" si="15"/>
        <v>8</v>
      </c>
      <c r="K320" s="2">
        <f t="shared" si="16"/>
        <v>1368</v>
      </c>
      <c r="L320" s="3">
        <f t="shared" si="17"/>
        <v>171</v>
      </c>
      <c r="P320" t="s">
        <v>21</v>
      </c>
    </row>
    <row r="321" spans="1:16" x14ac:dyDescent="0.2">
      <c r="A321" t="s">
        <v>33</v>
      </c>
      <c r="B321" t="s">
        <v>363</v>
      </c>
      <c r="C321" t="s">
        <v>203</v>
      </c>
      <c r="F321">
        <v>303</v>
      </c>
      <c r="G321" t="s">
        <v>227</v>
      </c>
      <c r="I321" t="s">
        <v>42</v>
      </c>
      <c r="J321" t="str">
        <f t="shared" si="15"/>
        <v>8</v>
      </c>
      <c r="K321" s="2">
        <f t="shared" si="16"/>
        <v>1376</v>
      </c>
      <c r="L321" s="3">
        <f t="shared" si="17"/>
        <v>172</v>
      </c>
      <c r="P321" t="s">
        <v>21</v>
      </c>
    </row>
    <row r="322" spans="1:16" x14ac:dyDescent="0.2">
      <c r="A322" t="s">
        <v>33</v>
      </c>
      <c r="B322" t="s">
        <v>364</v>
      </c>
      <c r="C322" t="s">
        <v>203</v>
      </c>
      <c r="F322">
        <v>303</v>
      </c>
      <c r="G322" t="s">
        <v>227</v>
      </c>
      <c r="I322" t="s">
        <v>42</v>
      </c>
      <c r="J322" t="str">
        <f t="shared" si="15"/>
        <v>8</v>
      </c>
      <c r="K322" s="2">
        <f t="shared" si="16"/>
        <v>1384</v>
      </c>
      <c r="L322" s="3">
        <f t="shared" si="17"/>
        <v>173</v>
      </c>
      <c r="P322" t="s">
        <v>21</v>
      </c>
    </row>
    <row r="323" spans="1:16" x14ac:dyDescent="0.2">
      <c r="A323" t="s">
        <v>33</v>
      </c>
      <c r="B323" t="s">
        <v>365</v>
      </c>
      <c r="C323" t="s">
        <v>203</v>
      </c>
      <c r="F323">
        <v>303</v>
      </c>
      <c r="G323" t="s">
        <v>227</v>
      </c>
      <c r="I323" t="s">
        <v>42</v>
      </c>
      <c r="J323" t="str">
        <f t="shared" si="15"/>
        <v>8</v>
      </c>
      <c r="K323" s="2">
        <f t="shared" si="16"/>
        <v>1392</v>
      </c>
      <c r="L323" s="3">
        <f t="shared" si="17"/>
        <v>174</v>
      </c>
      <c r="P323" t="s">
        <v>21</v>
      </c>
    </row>
    <row r="324" spans="1:16" x14ac:dyDescent="0.2">
      <c r="A324" t="s">
        <v>33</v>
      </c>
      <c r="B324" t="s">
        <v>366</v>
      </c>
      <c r="C324" t="s">
        <v>203</v>
      </c>
      <c r="F324">
        <v>303</v>
      </c>
      <c r="G324" t="s">
        <v>227</v>
      </c>
      <c r="I324" t="s">
        <v>42</v>
      </c>
      <c r="J324" t="str">
        <f t="shared" ref="J324:J387" si="18">RIGHT(I324,LEN(I324)-1)</f>
        <v>8</v>
      </c>
      <c r="K324" s="2">
        <f t="shared" ref="K324:K387" si="19">IF(F324=F323,K323+J323,0)</f>
        <v>1400</v>
      </c>
      <c r="L324" s="3">
        <f t="shared" ref="L324:L387" si="20">K324/8</f>
        <v>175</v>
      </c>
      <c r="P324" t="s">
        <v>21</v>
      </c>
    </row>
    <row r="325" spans="1:16" x14ac:dyDescent="0.2">
      <c r="A325" t="s">
        <v>33</v>
      </c>
      <c r="B325" t="s">
        <v>367</v>
      </c>
      <c r="C325" t="s">
        <v>203</v>
      </c>
      <c r="F325">
        <v>303</v>
      </c>
      <c r="G325" t="s">
        <v>227</v>
      </c>
      <c r="I325" t="s">
        <v>42</v>
      </c>
      <c r="J325" t="str">
        <f t="shared" si="18"/>
        <v>8</v>
      </c>
      <c r="K325" s="2">
        <f t="shared" si="19"/>
        <v>1408</v>
      </c>
      <c r="L325" s="3">
        <f t="shared" si="20"/>
        <v>176</v>
      </c>
      <c r="P325" t="s">
        <v>21</v>
      </c>
    </row>
    <row r="326" spans="1:16" x14ac:dyDescent="0.2">
      <c r="A326" t="s">
        <v>33</v>
      </c>
      <c r="B326" t="s">
        <v>368</v>
      </c>
      <c r="C326" t="s">
        <v>203</v>
      </c>
      <c r="F326">
        <v>303</v>
      </c>
      <c r="G326" t="s">
        <v>227</v>
      </c>
      <c r="I326" t="s">
        <v>42</v>
      </c>
      <c r="J326" t="str">
        <f t="shared" si="18"/>
        <v>8</v>
      </c>
      <c r="K326" s="2">
        <f t="shared" si="19"/>
        <v>1416</v>
      </c>
      <c r="L326" s="3">
        <f t="shared" si="20"/>
        <v>177</v>
      </c>
      <c r="P326" t="s">
        <v>21</v>
      </c>
    </row>
    <row r="327" spans="1:16" x14ac:dyDescent="0.2">
      <c r="A327" t="s">
        <v>33</v>
      </c>
      <c r="B327" t="s">
        <v>369</v>
      </c>
      <c r="C327" t="s">
        <v>203</v>
      </c>
      <c r="F327">
        <v>303</v>
      </c>
      <c r="G327" t="s">
        <v>227</v>
      </c>
      <c r="I327" t="s">
        <v>42</v>
      </c>
      <c r="J327" t="str">
        <f t="shared" si="18"/>
        <v>8</v>
      </c>
      <c r="K327" s="2">
        <f t="shared" si="19"/>
        <v>1424</v>
      </c>
      <c r="L327" s="3">
        <f t="shared" si="20"/>
        <v>178</v>
      </c>
      <c r="P327" t="s">
        <v>21</v>
      </c>
    </row>
    <row r="328" spans="1:16" x14ac:dyDescent="0.2">
      <c r="A328" t="s">
        <v>33</v>
      </c>
      <c r="B328" t="s">
        <v>370</v>
      </c>
      <c r="C328" t="s">
        <v>203</v>
      </c>
      <c r="F328">
        <v>303</v>
      </c>
      <c r="G328" t="s">
        <v>227</v>
      </c>
      <c r="I328" t="s">
        <v>42</v>
      </c>
      <c r="J328" t="str">
        <f t="shared" si="18"/>
        <v>8</v>
      </c>
      <c r="K328" s="2">
        <f t="shared" si="19"/>
        <v>1432</v>
      </c>
      <c r="L328" s="3">
        <f t="shared" si="20"/>
        <v>179</v>
      </c>
      <c r="P328" t="s">
        <v>21</v>
      </c>
    </row>
    <row r="329" spans="1:16" x14ac:dyDescent="0.2">
      <c r="A329" t="s">
        <v>33</v>
      </c>
      <c r="B329" t="s">
        <v>371</v>
      </c>
      <c r="C329" t="s">
        <v>203</v>
      </c>
      <c r="F329">
        <v>303</v>
      </c>
      <c r="G329" t="s">
        <v>227</v>
      </c>
      <c r="I329" t="s">
        <v>42</v>
      </c>
      <c r="J329" t="str">
        <f t="shared" si="18"/>
        <v>8</v>
      </c>
      <c r="K329" s="2">
        <f t="shared" si="19"/>
        <v>1440</v>
      </c>
      <c r="L329" s="3">
        <f t="shared" si="20"/>
        <v>180</v>
      </c>
      <c r="P329" t="s">
        <v>21</v>
      </c>
    </row>
    <row r="330" spans="1:16" x14ac:dyDescent="0.2">
      <c r="A330" t="s">
        <v>33</v>
      </c>
      <c r="B330" t="s">
        <v>372</v>
      </c>
      <c r="C330" t="s">
        <v>203</v>
      </c>
      <c r="F330">
        <v>303</v>
      </c>
      <c r="G330" t="s">
        <v>227</v>
      </c>
      <c r="I330" t="s">
        <v>42</v>
      </c>
      <c r="J330" t="str">
        <f t="shared" si="18"/>
        <v>8</v>
      </c>
      <c r="K330" s="2">
        <f t="shared" si="19"/>
        <v>1448</v>
      </c>
      <c r="L330" s="3">
        <f t="shared" si="20"/>
        <v>181</v>
      </c>
      <c r="P330" t="s">
        <v>21</v>
      </c>
    </row>
    <row r="331" spans="1:16" x14ac:dyDescent="0.2">
      <c r="A331" t="s">
        <v>33</v>
      </c>
      <c r="B331" t="s">
        <v>373</v>
      </c>
      <c r="C331" t="s">
        <v>203</v>
      </c>
      <c r="F331">
        <v>303</v>
      </c>
      <c r="G331" t="s">
        <v>227</v>
      </c>
      <c r="I331" t="s">
        <v>42</v>
      </c>
      <c r="J331" t="str">
        <f t="shared" si="18"/>
        <v>8</v>
      </c>
      <c r="K331" s="2">
        <f t="shared" si="19"/>
        <v>1456</v>
      </c>
      <c r="L331" s="3">
        <f t="shared" si="20"/>
        <v>182</v>
      </c>
      <c r="P331" t="s">
        <v>21</v>
      </c>
    </row>
    <row r="332" spans="1:16" x14ac:dyDescent="0.2">
      <c r="A332" t="s">
        <v>33</v>
      </c>
      <c r="B332" t="s">
        <v>374</v>
      </c>
      <c r="C332" t="s">
        <v>203</v>
      </c>
      <c r="F332">
        <v>303</v>
      </c>
      <c r="G332" t="s">
        <v>227</v>
      </c>
      <c r="I332" t="s">
        <v>42</v>
      </c>
      <c r="J332" t="str">
        <f t="shared" si="18"/>
        <v>8</v>
      </c>
      <c r="K332" s="2">
        <f t="shared" si="19"/>
        <v>1464</v>
      </c>
      <c r="L332" s="3">
        <f t="shared" si="20"/>
        <v>183</v>
      </c>
      <c r="P332" t="s">
        <v>21</v>
      </c>
    </row>
    <row r="333" spans="1:16" x14ac:dyDescent="0.2">
      <c r="A333" t="s">
        <v>33</v>
      </c>
      <c r="B333" t="s">
        <v>375</v>
      </c>
      <c r="C333" t="s">
        <v>203</v>
      </c>
      <c r="F333">
        <v>303</v>
      </c>
      <c r="G333" t="s">
        <v>227</v>
      </c>
      <c r="I333" t="s">
        <v>42</v>
      </c>
      <c r="J333" t="str">
        <f t="shared" si="18"/>
        <v>8</v>
      </c>
      <c r="K333" s="2">
        <f t="shared" si="19"/>
        <v>1472</v>
      </c>
      <c r="L333" s="3">
        <f t="shared" si="20"/>
        <v>184</v>
      </c>
      <c r="P333" t="s">
        <v>21</v>
      </c>
    </row>
    <row r="334" spans="1:16" x14ac:dyDescent="0.2">
      <c r="A334" t="s">
        <v>33</v>
      </c>
      <c r="B334" t="s">
        <v>376</v>
      </c>
      <c r="C334" t="s">
        <v>203</v>
      </c>
      <c r="F334">
        <v>303</v>
      </c>
      <c r="G334" t="s">
        <v>227</v>
      </c>
      <c r="I334" t="s">
        <v>42</v>
      </c>
      <c r="J334" t="str">
        <f t="shared" si="18"/>
        <v>8</v>
      </c>
      <c r="K334" s="2">
        <f t="shared" si="19"/>
        <v>1480</v>
      </c>
      <c r="L334" s="3">
        <f t="shared" si="20"/>
        <v>185</v>
      </c>
      <c r="P334" t="s">
        <v>21</v>
      </c>
    </row>
    <row r="335" spans="1:16" x14ac:dyDescent="0.2">
      <c r="A335" t="s">
        <v>33</v>
      </c>
      <c r="B335" t="s">
        <v>377</v>
      </c>
      <c r="C335" t="s">
        <v>203</v>
      </c>
      <c r="F335">
        <v>303</v>
      </c>
      <c r="G335" t="s">
        <v>227</v>
      </c>
      <c r="I335" t="s">
        <v>42</v>
      </c>
      <c r="J335" t="str">
        <f t="shared" si="18"/>
        <v>8</v>
      </c>
      <c r="K335" s="2">
        <f t="shared" si="19"/>
        <v>1488</v>
      </c>
      <c r="L335" s="3">
        <f t="shared" si="20"/>
        <v>186</v>
      </c>
      <c r="P335" t="s">
        <v>21</v>
      </c>
    </row>
    <row r="336" spans="1:16" x14ac:dyDescent="0.2">
      <c r="A336" t="s">
        <v>33</v>
      </c>
      <c r="B336" t="s">
        <v>378</v>
      </c>
      <c r="C336" t="s">
        <v>203</v>
      </c>
      <c r="F336">
        <v>303</v>
      </c>
      <c r="G336" t="s">
        <v>227</v>
      </c>
      <c r="I336" t="s">
        <v>42</v>
      </c>
      <c r="J336" t="str">
        <f t="shared" si="18"/>
        <v>8</v>
      </c>
      <c r="K336" s="2">
        <f t="shared" si="19"/>
        <v>1496</v>
      </c>
      <c r="L336" s="3">
        <f t="shared" si="20"/>
        <v>187</v>
      </c>
      <c r="P336" t="s">
        <v>21</v>
      </c>
    </row>
    <row r="337" spans="1:16" x14ac:dyDescent="0.2">
      <c r="A337" t="s">
        <v>33</v>
      </c>
      <c r="B337" t="s">
        <v>379</v>
      </c>
      <c r="C337" t="s">
        <v>203</v>
      </c>
      <c r="F337">
        <v>303</v>
      </c>
      <c r="G337" t="s">
        <v>227</v>
      </c>
      <c r="I337" t="s">
        <v>42</v>
      </c>
      <c r="J337" t="str">
        <f t="shared" si="18"/>
        <v>8</v>
      </c>
      <c r="K337" s="2">
        <f t="shared" si="19"/>
        <v>1504</v>
      </c>
      <c r="L337" s="3">
        <f t="shared" si="20"/>
        <v>188</v>
      </c>
      <c r="P337" t="s">
        <v>21</v>
      </c>
    </row>
    <row r="338" spans="1:16" x14ac:dyDescent="0.2">
      <c r="A338" t="s">
        <v>33</v>
      </c>
      <c r="B338" t="s">
        <v>380</v>
      </c>
      <c r="C338" t="s">
        <v>203</v>
      </c>
      <c r="F338">
        <v>303</v>
      </c>
      <c r="G338" t="s">
        <v>227</v>
      </c>
      <c r="I338" t="s">
        <v>42</v>
      </c>
      <c r="J338" t="str">
        <f t="shared" si="18"/>
        <v>8</v>
      </c>
      <c r="K338" s="2">
        <f t="shared" si="19"/>
        <v>1512</v>
      </c>
      <c r="L338" s="3">
        <f t="shared" si="20"/>
        <v>189</v>
      </c>
      <c r="P338" t="s">
        <v>21</v>
      </c>
    </row>
    <row r="339" spans="1:16" x14ac:dyDescent="0.2">
      <c r="A339" t="s">
        <v>33</v>
      </c>
      <c r="B339" t="s">
        <v>381</v>
      </c>
      <c r="C339" t="s">
        <v>203</v>
      </c>
      <c r="F339">
        <v>303</v>
      </c>
      <c r="G339" t="s">
        <v>227</v>
      </c>
      <c r="I339" t="s">
        <v>42</v>
      </c>
      <c r="J339" t="str">
        <f t="shared" si="18"/>
        <v>8</v>
      </c>
      <c r="K339" s="2">
        <f t="shared" si="19"/>
        <v>1520</v>
      </c>
      <c r="L339" s="3">
        <f t="shared" si="20"/>
        <v>190</v>
      </c>
      <c r="P339" t="s">
        <v>21</v>
      </c>
    </row>
    <row r="340" spans="1:16" x14ac:dyDescent="0.2">
      <c r="A340" t="s">
        <v>33</v>
      </c>
      <c r="B340" t="s">
        <v>382</v>
      </c>
      <c r="C340" t="s">
        <v>203</v>
      </c>
      <c r="F340">
        <v>303</v>
      </c>
      <c r="G340" t="s">
        <v>227</v>
      </c>
      <c r="I340" t="s">
        <v>42</v>
      </c>
      <c r="J340" t="str">
        <f t="shared" si="18"/>
        <v>8</v>
      </c>
      <c r="K340" s="2">
        <f t="shared" si="19"/>
        <v>1528</v>
      </c>
      <c r="L340" s="3">
        <f t="shared" si="20"/>
        <v>191</v>
      </c>
      <c r="P340" t="s">
        <v>21</v>
      </c>
    </row>
    <row r="341" spans="1:16" x14ac:dyDescent="0.2">
      <c r="A341" t="s">
        <v>33</v>
      </c>
      <c r="B341" t="s">
        <v>383</v>
      </c>
      <c r="C341" t="s">
        <v>203</v>
      </c>
      <c r="F341">
        <v>303</v>
      </c>
      <c r="G341" t="s">
        <v>227</v>
      </c>
      <c r="I341" t="s">
        <v>42</v>
      </c>
      <c r="J341" t="str">
        <f t="shared" si="18"/>
        <v>8</v>
      </c>
      <c r="K341" s="2">
        <f t="shared" si="19"/>
        <v>1536</v>
      </c>
      <c r="L341" s="3">
        <f t="shared" si="20"/>
        <v>192</v>
      </c>
      <c r="P341" t="s">
        <v>21</v>
      </c>
    </row>
    <row r="342" spans="1:16" x14ac:dyDescent="0.2">
      <c r="A342" t="s">
        <v>33</v>
      </c>
      <c r="B342" t="s">
        <v>384</v>
      </c>
      <c r="C342" t="s">
        <v>203</v>
      </c>
      <c r="F342">
        <v>303</v>
      </c>
      <c r="G342" t="s">
        <v>227</v>
      </c>
      <c r="I342" t="s">
        <v>42</v>
      </c>
      <c r="J342" t="str">
        <f t="shared" si="18"/>
        <v>8</v>
      </c>
      <c r="K342" s="2">
        <f t="shared" si="19"/>
        <v>1544</v>
      </c>
      <c r="L342" s="3">
        <f t="shared" si="20"/>
        <v>193</v>
      </c>
      <c r="P342" t="s">
        <v>21</v>
      </c>
    </row>
    <row r="343" spans="1:16" x14ac:dyDescent="0.2">
      <c r="A343" t="s">
        <v>33</v>
      </c>
      <c r="B343" t="s">
        <v>385</v>
      </c>
      <c r="C343" t="s">
        <v>203</v>
      </c>
      <c r="F343">
        <v>303</v>
      </c>
      <c r="G343" t="s">
        <v>227</v>
      </c>
      <c r="I343" t="s">
        <v>42</v>
      </c>
      <c r="J343" t="str">
        <f t="shared" si="18"/>
        <v>8</v>
      </c>
      <c r="K343" s="2">
        <f t="shared" si="19"/>
        <v>1552</v>
      </c>
      <c r="L343" s="3">
        <f t="shared" si="20"/>
        <v>194</v>
      </c>
      <c r="P343" t="s">
        <v>21</v>
      </c>
    </row>
    <row r="344" spans="1:16" x14ac:dyDescent="0.2">
      <c r="A344" t="s">
        <v>33</v>
      </c>
      <c r="B344" t="s">
        <v>386</v>
      </c>
      <c r="C344" t="s">
        <v>203</v>
      </c>
      <c r="F344">
        <v>303</v>
      </c>
      <c r="G344" t="s">
        <v>227</v>
      </c>
      <c r="I344" t="s">
        <v>42</v>
      </c>
      <c r="J344" t="str">
        <f t="shared" si="18"/>
        <v>8</v>
      </c>
      <c r="K344" s="2">
        <f t="shared" si="19"/>
        <v>1560</v>
      </c>
      <c r="L344" s="3">
        <f t="shared" si="20"/>
        <v>195</v>
      </c>
      <c r="P344" t="s">
        <v>21</v>
      </c>
    </row>
    <row r="345" spans="1:16" x14ac:dyDescent="0.2">
      <c r="A345" t="s">
        <v>33</v>
      </c>
      <c r="B345" t="s">
        <v>387</v>
      </c>
      <c r="C345" t="s">
        <v>203</v>
      </c>
      <c r="F345">
        <v>303</v>
      </c>
      <c r="G345" t="s">
        <v>227</v>
      </c>
      <c r="I345" t="s">
        <v>42</v>
      </c>
      <c r="J345" t="str">
        <f t="shared" si="18"/>
        <v>8</v>
      </c>
      <c r="K345" s="2">
        <f t="shared" si="19"/>
        <v>1568</v>
      </c>
      <c r="L345" s="3">
        <f t="shared" si="20"/>
        <v>196</v>
      </c>
      <c r="P345" t="s">
        <v>21</v>
      </c>
    </row>
    <row r="346" spans="1:16" x14ac:dyDescent="0.2">
      <c r="A346" t="s">
        <v>33</v>
      </c>
      <c r="B346" t="s">
        <v>388</v>
      </c>
      <c r="C346" t="s">
        <v>203</v>
      </c>
      <c r="F346">
        <v>303</v>
      </c>
      <c r="G346" t="s">
        <v>227</v>
      </c>
      <c r="I346" t="s">
        <v>42</v>
      </c>
      <c r="J346" t="str">
        <f t="shared" si="18"/>
        <v>8</v>
      </c>
      <c r="K346" s="2">
        <f t="shared" si="19"/>
        <v>1576</v>
      </c>
      <c r="L346" s="3">
        <f t="shared" si="20"/>
        <v>197</v>
      </c>
      <c r="P346" t="s">
        <v>21</v>
      </c>
    </row>
    <row r="347" spans="1:16" x14ac:dyDescent="0.2">
      <c r="A347" t="s">
        <v>33</v>
      </c>
      <c r="B347" t="s">
        <v>389</v>
      </c>
      <c r="C347" t="s">
        <v>203</v>
      </c>
      <c r="F347">
        <v>303</v>
      </c>
      <c r="G347" t="s">
        <v>227</v>
      </c>
      <c r="I347" t="s">
        <v>42</v>
      </c>
      <c r="J347" t="str">
        <f t="shared" si="18"/>
        <v>8</v>
      </c>
      <c r="K347" s="2">
        <f t="shared" si="19"/>
        <v>1584</v>
      </c>
      <c r="L347" s="3">
        <f t="shared" si="20"/>
        <v>198</v>
      </c>
      <c r="P347" t="s">
        <v>21</v>
      </c>
    </row>
    <row r="348" spans="1:16" x14ac:dyDescent="0.2">
      <c r="A348" t="s">
        <v>33</v>
      </c>
      <c r="B348" t="s">
        <v>390</v>
      </c>
      <c r="C348" t="s">
        <v>203</v>
      </c>
      <c r="F348">
        <v>303</v>
      </c>
      <c r="G348" t="s">
        <v>227</v>
      </c>
      <c r="I348" t="s">
        <v>42</v>
      </c>
      <c r="J348" t="str">
        <f t="shared" si="18"/>
        <v>8</v>
      </c>
      <c r="K348" s="2">
        <f t="shared" si="19"/>
        <v>1592</v>
      </c>
      <c r="L348" s="3">
        <f t="shared" si="20"/>
        <v>199</v>
      </c>
      <c r="P348" t="s">
        <v>21</v>
      </c>
    </row>
    <row r="349" spans="1:16" x14ac:dyDescent="0.2">
      <c r="A349" t="s">
        <v>33</v>
      </c>
      <c r="B349" t="s">
        <v>391</v>
      </c>
      <c r="C349" t="s">
        <v>203</v>
      </c>
      <c r="F349">
        <v>303</v>
      </c>
      <c r="G349" t="s">
        <v>227</v>
      </c>
      <c r="I349" t="s">
        <v>42</v>
      </c>
      <c r="J349" t="str">
        <f t="shared" si="18"/>
        <v>8</v>
      </c>
      <c r="K349" s="2">
        <f t="shared" si="19"/>
        <v>1600</v>
      </c>
      <c r="L349" s="3">
        <f t="shared" si="20"/>
        <v>200</v>
      </c>
      <c r="P349" t="s">
        <v>21</v>
      </c>
    </row>
    <row r="350" spans="1:16" x14ac:dyDescent="0.2">
      <c r="A350" t="s">
        <v>33</v>
      </c>
      <c r="B350" t="s">
        <v>392</v>
      </c>
      <c r="C350" t="s">
        <v>203</v>
      </c>
      <c r="F350">
        <v>303</v>
      </c>
      <c r="G350" t="s">
        <v>227</v>
      </c>
      <c r="I350" t="s">
        <v>42</v>
      </c>
      <c r="J350" t="str">
        <f t="shared" si="18"/>
        <v>8</v>
      </c>
      <c r="K350" s="2">
        <f t="shared" si="19"/>
        <v>1608</v>
      </c>
      <c r="L350" s="3">
        <f t="shared" si="20"/>
        <v>201</v>
      </c>
      <c r="P350" t="s">
        <v>21</v>
      </c>
    </row>
    <row r="351" spans="1:16" x14ac:dyDescent="0.2">
      <c r="A351" t="s">
        <v>33</v>
      </c>
      <c r="B351" t="s">
        <v>393</v>
      </c>
      <c r="C351" t="s">
        <v>203</v>
      </c>
      <c r="F351">
        <v>303</v>
      </c>
      <c r="G351" t="s">
        <v>227</v>
      </c>
      <c r="I351" t="s">
        <v>42</v>
      </c>
      <c r="J351" t="str">
        <f t="shared" si="18"/>
        <v>8</v>
      </c>
      <c r="K351" s="2">
        <f t="shared" si="19"/>
        <v>1616</v>
      </c>
      <c r="L351" s="3">
        <f t="shared" si="20"/>
        <v>202</v>
      </c>
      <c r="P351" t="s">
        <v>21</v>
      </c>
    </row>
    <row r="352" spans="1:16" x14ac:dyDescent="0.2">
      <c r="A352" t="s">
        <v>33</v>
      </c>
      <c r="B352" t="s">
        <v>394</v>
      </c>
      <c r="C352" t="s">
        <v>203</v>
      </c>
      <c r="F352">
        <v>303</v>
      </c>
      <c r="G352" t="s">
        <v>227</v>
      </c>
      <c r="I352" t="s">
        <v>42</v>
      </c>
      <c r="J352" t="str">
        <f t="shared" si="18"/>
        <v>8</v>
      </c>
      <c r="K352" s="2">
        <f t="shared" si="19"/>
        <v>1624</v>
      </c>
      <c r="L352" s="3">
        <f t="shared" si="20"/>
        <v>203</v>
      </c>
      <c r="P352" t="s">
        <v>21</v>
      </c>
    </row>
    <row r="353" spans="1:16" x14ac:dyDescent="0.2">
      <c r="A353" t="s">
        <v>33</v>
      </c>
      <c r="B353" t="s">
        <v>395</v>
      </c>
      <c r="C353" t="s">
        <v>203</v>
      </c>
      <c r="F353">
        <v>303</v>
      </c>
      <c r="G353" t="s">
        <v>227</v>
      </c>
      <c r="I353" t="s">
        <v>42</v>
      </c>
      <c r="J353" t="str">
        <f t="shared" si="18"/>
        <v>8</v>
      </c>
      <c r="K353" s="2">
        <f t="shared" si="19"/>
        <v>1632</v>
      </c>
      <c r="L353" s="3">
        <f t="shared" si="20"/>
        <v>204</v>
      </c>
      <c r="P353" t="s">
        <v>21</v>
      </c>
    </row>
    <row r="354" spans="1:16" x14ac:dyDescent="0.2">
      <c r="A354" t="s">
        <v>33</v>
      </c>
      <c r="B354" t="s">
        <v>396</v>
      </c>
      <c r="C354" t="s">
        <v>203</v>
      </c>
      <c r="F354">
        <v>303</v>
      </c>
      <c r="G354" t="s">
        <v>227</v>
      </c>
      <c r="I354" t="s">
        <v>42</v>
      </c>
      <c r="J354" t="str">
        <f t="shared" si="18"/>
        <v>8</v>
      </c>
      <c r="K354" s="2">
        <f t="shared" si="19"/>
        <v>1640</v>
      </c>
      <c r="L354" s="3">
        <f t="shared" si="20"/>
        <v>205</v>
      </c>
      <c r="P354" t="s">
        <v>21</v>
      </c>
    </row>
    <row r="355" spans="1:16" x14ac:dyDescent="0.2">
      <c r="A355" t="s">
        <v>33</v>
      </c>
      <c r="B355" t="s">
        <v>397</v>
      </c>
      <c r="C355" t="s">
        <v>203</v>
      </c>
      <c r="F355">
        <v>303</v>
      </c>
      <c r="G355" t="s">
        <v>227</v>
      </c>
      <c r="I355" t="s">
        <v>42</v>
      </c>
      <c r="J355" t="str">
        <f t="shared" si="18"/>
        <v>8</v>
      </c>
      <c r="K355" s="2">
        <f t="shared" si="19"/>
        <v>1648</v>
      </c>
      <c r="L355" s="3">
        <f t="shared" si="20"/>
        <v>206</v>
      </c>
      <c r="P355" t="s">
        <v>21</v>
      </c>
    </row>
    <row r="356" spans="1:16" x14ac:dyDescent="0.2">
      <c r="A356" t="s">
        <v>33</v>
      </c>
      <c r="B356" t="s">
        <v>398</v>
      </c>
      <c r="C356" t="s">
        <v>203</v>
      </c>
      <c r="F356">
        <v>303</v>
      </c>
      <c r="G356" t="s">
        <v>227</v>
      </c>
      <c r="I356" t="s">
        <v>42</v>
      </c>
      <c r="J356" t="str">
        <f t="shared" si="18"/>
        <v>8</v>
      </c>
      <c r="K356" s="2">
        <f t="shared" si="19"/>
        <v>1656</v>
      </c>
      <c r="L356" s="3">
        <f t="shared" si="20"/>
        <v>207</v>
      </c>
      <c r="P356" t="s">
        <v>21</v>
      </c>
    </row>
    <row r="357" spans="1:16" x14ac:dyDescent="0.2">
      <c r="A357" t="s">
        <v>33</v>
      </c>
      <c r="B357" t="s">
        <v>399</v>
      </c>
      <c r="C357" t="s">
        <v>203</v>
      </c>
      <c r="F357">
        <v>303</v>
      </c>
      <c r="G357" t="s">
        <v>227</v>
      </c>
      <c r="I357" t="s">
        <v>42</v>
      </c>
      <c r="J357" t="str">
        <f t="shared" si="18"/>
        <v>8</v>
      </c>
      <c r="K357" s="2">
        <f t="shared" si="19"/>
        <v>1664</v>
      </c>
      <c r="L357" s="3">
        <f t="shared" si="20"/>
        <v>208</v>
      </c>
      <c r="P357" t="s">
        <v>21</v>
      </c>
    </row>
    <row r="358" spans="1:16" x14ac:dyDescent="0.2">
      <c r="A358" t="s">
        <v>33</v>
      </c>
      <c r="B358" t="s">
        <v>400</v>
      </c>
      <c r="C358" t="s">
        <v>203</v>
      </c>
      <c r="F358">
        <v>303</v>
      </c>
      <c r="G358" t="s">
        <v>227</v>
      </c>
      <c r="I358" t="s">
        <v>42</v>
      </c>
      <c r="J358" t="str">
        <f t="shared" si="18"/>
        <v>8</v>
      </c>
      <c r="K358" s="2">
        <f t="shared" si="19"/>
        <v>1672</v>
      </c>
      <c r="L358" s="3">
        <f t="shared" si="20"/>
        <v>209</v>
      </c>
      <c r="P358" t="s">
        <v>21</v>
      </c>
    </row>
    <row r="359" spans="1:16" x14ac:dyDescent="0.2">
      <c r="A359" t="s">
        <v>33</v>
      </c>
      <c r="B359" t="s">
        <v>401</v>
      </c>
      <c r="C359" t="s">
        <v>203</v>
      </c>
      <c r="F359">
        <v>303</v>
      </c>
      <c r="G359" t="s">
        <v>227</v>
      </c>
      <c r="I359" t="s">
        <v>42</v>
      </c>
      <c r="J359" t="str">
        <f t="shared" si="18"/>
        <v>8</v>
      </c>
      <c r="K359" s="2">
        <f t="shared" si="19"/>
        <v>1680</v>
      </c>
      <c r="L359" s="3">
        <f t="shared" si="20"/>
        <v>210</v>
      </c>
      <c r="P359" t="s">
        <v>21</v>
      </c>
    </row>
    <row r="360" spans="1:16" x14ac:dyDescent="0.2">
      <c r="A360" t="s">
        <v>33</v>
      </c>
      <c r="B360" t="s">
        <v>402</v>
      </c>
      <c r="C360" t="s">
        <v>203</v>
      </c>
      <c r="F360">
        <v>303</v>
      </c>
      <c r="G360" t="s">
        <v>227</v>
      </c>
      <c r="I360" t="s">
        <v>42</v>
      </c>
      <c r="J360" t="str">
        <f t="shared" si="18"/>
        <v>8</v>
      </c>
      <c r="K360" s="2">
        <f t="shared" si="19"/>
        <v>1688</v>
      </c>
      <c r="L360" s="3">
        <f t="shared" si="20"/>
        <v>211</v>
      </c>
      <c r="P360" t="s">
        <v>21</v>
      </c>
    </row>
    <row r="361" spans="1:16" x14ac:dyDescent="0.2">
      <c r="A361" t="s">
        <v>33</v>
      </c>
      <c r="B361" t="s">
        <v>403</v>
      </c>
      <c r="C361" t="s">
        <v>203</v>
      </c>
      <c r="F361">
        <v>303</v>
      </c>
      <c r="G361" t="s">
        <v>227</v>
      </c>
      <c r="I361" t="s">
        <v>42</v>
      </c>
      <c r="J361" t="str">
        <f t="shared" si="18"/>
        <v>8</v>
      </c>
      <c r="K361" s="2">
        <f t="shared" si="19"/>
        <v>1696</v>
      </c>
      <c r="L361" s="3">
        <f t="shared" si="20"/>
        <v>212</v>
      </c>
      <c r="P361" t="s">
        <v>21</v>
      </c>
    </row>
    <row r="362" spans="1:16" x14ac:dyDescent="0.2">
      <c r="A362" t="s">
        <v>33</v>
      </c>
      <c r="B362" t="s">
        <v>404</v>
      </c>
      <c r="C362" t="s">
        <v>203</v>
      </c>
      <c r="F362">
        <v>303</v>
      </c>
      <c r="G362" t="s">
        <v>227</v>
      </c>
      <c r="I362" t="s">
        <v>42</v>
      </c>
      <c r="J362" t="str">
        <f t="shared" si="18"/>
        <v>8</v>
      </c>
      <c r="K362" s="2">
        <f t="shared" si="19"/>
        <v>1704</v>
      </c>
      <c r="L362" s="3">
        <f t="shared" si="20"/>
        <v>213</v>
      </c>
      <c r="P362" t="s">
        <v>21</v>
      </c>
    </row>
    <row r="363" spans="1:16" x14ac:dyDescent="0.2">
      <c r="A363" t="s">
        <v>33</v>
      </c>
      <c r="B363" t="s">
        <v>405</v>
      </c>
      <c r="C363" t="s">
        <v>203</v>
      </c>
      <c r="F363">
        <v>303</v>
      </c>
      <c r="G363" t="s">
        <v>227</v>
      </c>
      <c r="I363" t="s">
        <v>42</v>
      </c>
      <c r="J363" t="str">
        <f t="shared" si="18"/>
        <v>8</v>
      </c>
      <c r="K363" s="2">
        <f t="shared" si="19"/>
        <v>1712</v>
      </c>
      <c r="L363" s="3">
        <f t="shared" si="20"/>
        <v>214</v>
      </c>
      <c r="P363" t="s">
        <v>21</v>
      </c>
    </row>
    <row r="364" spans="1:16" x14ac:dyDescent="0.2">
      <c r="A364" t="s">
        <v>33</v>
      </c>
      <c r="B364" t="s">
        <v>406</v>
      </c>
      <c r="C364" t="s">
        <v>203</v>
      </c>
      <c r="F364">
        <v>303</v>
      </c>
      <c r="G364" t="s">
        <v>227</v>
      </c>
      <c r="I364" t="s">
        <v>42</v>
      </c>
      <c r="J364" t="str">
        <f t="shared" si="18"/>
        <v>8</v>
      </c>
      <c r="K364" s="2">
        <f t="shared" si="19"/>
        <v>1720</v>
      </c>
      <c r="L364" s="3">
        <f t="shared" si="20"/>
        <v>215</v>
      </c>
      <c r="P364" t="s">
        <v>21</v>
      </c>
    </row>
    <row r="365" spans="1:16" x14ac:dyDescent="0.2">
      <c r="A365" t="s">
        <v>33</v>
      </c>
      <c r="B365" t="s">
        <v>407</v>
      </c>
      <c r="C365" t="s">
        <v>203</v>
      </c>
      <c r="F365">
        <v>303</v>
      </c>
      <c r="G365" t="s">
        <v>227</v>
      </c>
      <c r="I365" t="s">
        <v>42</v>
      </c>
      <c r="J365" t="str">
        <f t="shared" si="18"/>
        <v>8</v>
      </c>
      <c r="K365" s="2">
        <f t="shared" si="19"/>
        <v>1728</v>
      </c>
      <c r="L365" s="3">
        <f t="shared" si="20"/>
        <v>216</v>
      </c>
      <c r="P365" t="s">
        <v>21</v>
      </c>
    </row>
    <row r="366" spans="1:16" x14ac:dyDescent="0.2">
      <c r="A366" t="s">
        <v>33</v>
      </c>
      <c r="B366" t="s">
        <v>408</v>
      </c>
      <c r="C366" t="s">
        <v>203</v>
      </c>
      <c r="F366">
        <v>303</v>
      </c>
      <c r="G366" t="s">
        <v>227</v>
      </c>
      <c r="I366" t="s">
        <v>42</v>
      </c>
      <c r="J366" t="str">
        <f t="shared" si="18"/>
        <v>8</v>
      </c>
      <c r="K366" s="2">
        <f t="shared" si="19"/>
        <v>1736</v>
      </c>
      <c r="L366" s="3">
        <f t="shared" si="20"/>
        <v>217</v>
      </c>
      <c r="P366" t="s">
        <v>21</v>
      </c>
    </row>
    <row r="367" spans="1:16" x14ac:dyDescent="0.2">
      <c r="A367" t="s">
        <v>33</v>
      </c>
      <c r="B367" t="s">
        <v>409</v>
      </c>
      <c r="C367" t="s">
        <v>203</v>
      </c>
      <c r="F367">
        <v>303</v>
      </c>
      <c r="G367" t="s">
        <v>227</v>
      </c>
      <c r="I367" t="s">
        <v>42</v>
      </c>
      <c r="J367" t="str">
        <f t="shared" si="18"/>
        <v>8</v>
      </c>
      <c r="K367" s="2">
        <f t="shared" si="19"/>
        <v>1744</v>
      </c>
      <c r="L367" s="3">
        <f t="shared" si="20"/>
        <v>218</v>
      </c>
      <c r="P367" t="s">
        <v>21</v>
      </c>
    </row>
    <row r="368" spans="1:16" x14ac:dyDescent="0.2">
      <c r="A368" t="s">
        <v>33</v>
      </c>
      <c r="B368" t="s">
        <v>410</v>
      </c>
      <c r="C368" t="s">
        <v>203</v>
      </c>
      <c r="F368">
        <v>303</v>
      </c>
      <c r="G368" t="s">
        <v>227</v>
      </c>
      <c r="I368" t="s">
        <v>42</v>
      </c>
      <c r="J368" t="str">
        <f t="shared" si="18"/>
        <v>8</v>
      </c>
      <c r="K368" s="2">
        <f t="shared" si="19"/>
        <v>1752</v>
      </c>
      <c r="L368" s="3">
        <f t="shared" si="20"/>
        <v>219</v>
      </c>
      <c r="P368" t="s">
        <v>21</v>
      </c>
    </row>
    <row r="369" spans="1:16" x14ac:dyDescent="0.2">
      <c r="A369" t="s">
        <v>33</v>
      </c>
      <c r="B369" t="s">
        <v>411</v>
      </c>
      <c r="C369" t="s">
        <v>203</v>
      </c>
      <c r="F369">
        <v>303</v>
      </c>
      <c r="G369" t="s">
        <v>227</v>
      </c>
      <c r="I369" t="s">
        <v>42</v>
      </c>
      <c r="J369" t="str">
        <f t="shared" si="18"/>
        <v>8</v>
      </c>
      <c r="K369" s="2">
        <f t="shared" si="19"/>
        <v>1760</v>
      </c>
      <c r="L369" s="3">
        <f t="shared" si="20"/>
        <v>220</v>
      </c>
      <c r="P369" t="s">
        <v>21</v>
      </c>
    </row>
    <row r="370" spans="1:16" x14ac:dyDescent="0.2">
      <c r="A370" t="s">
        <v>33</v>
      </c>
      <c r="B370" t="s">
        <v>412</v>
      </c>
      <c r="C370" t="s">
        <v>203</v>
      </c>
      <c r="F370">
        <v>303</v>
      </c>
      <c r="G370" t="s">
        <v>227</v>
      </c>
      <c r="I370" t="s">
        <v>42</v>
      </c>
      <c r="J370" t="str">
        <f t="shared" si="18"/>
        <v>8</v>
      </c>
      <c r="K370" s="2">
        <f t="shared" si="19"/>
        <v>1768</v>
      </c>
      <c r="L370" s="3">
        <f t="shared" si="20"/>
        <v>221</v>
      </c>
      <c r="P370" t="s">
        <v>21</v>
      </c>
    </row>
    <row r="371" spans="1:16" x14ac:dyDescent="0.2">
      <c r="A371" t="s">
        <v>33</v>
      </c>
      <c r="B371" t="s">
        <v>413</v>
      </c>
      <c r="C371" t="s">
        <v>203</v>
      </c>
      <c r="F371">
        <v>303</v>
      </c>
      <c r="G371" t="s">
        <v>227</v>
      </c>
      <c r="I371" t="s">
        <v>42</v>
      </c>
      <c r="J371" t="str">
        <f t="shared" si="18"/>
        <v>8</v>
      </c>
      <c r="K371" s="2">
        <f t="shared" si="19"/>
        <v>1776</v>
      </c>
      <c r="L371" s="3">
        <f t="shared" si="20"/>
        <v>222</v>
      </c>
      <c r="P371" t="s">
        <v>21</v>
      </c>
    </row>
    <row r="372" spans="1:16" x14ac:dyDescent="0.2">
      <c r="A372" t="s">
        <v>33</v>
      </c>
      <c r="B372" t="s">
        <v>414</v>
      </c>
      <c r="C372" t="s">
        <v>203</v>
      </c>
      <c r="F372">
        <v>303</v>
      </c>
      <c r="G372" t="s">
        <v>227</v>
      </c>
      <c r="I372" t="s">
        <v>42</v>
      </c>
      <c r="J372" t="str">
        <f t="shared" si="18"/>
        <v>8</v>
      </c>
      <c r="K372" s="2">
        <f t="shared" si="19"/>
        <v>1784</v>
      </c>
      <c r="L372" s="3">
        <f t="shared" si="20"/>
        <v>223</v>
      </c>
      <c r="P372" t="s">
        <v>21</v>
      </c>
    </row>
    <row r="373" spans="1:16" x14ac:dyDescent="0.2">
      <c r="A373" t="s">
        <v>33</v>
      </c>
      <c r="B373" t="s">
        <v>415</v>
      </c>
      <c r="C373" t="s">
        <v>203</v>
      </c>
      <c r="F373">
        <v>303</v>
      </c>
      <c r="G373" t="s">
        <v>227</v>
      </c>
      <c r="I373" t="s">
        <v>42</v>
      </c>
      <c r="J373" t="str">
        <f t="shared" si="18"/>
        <v>8</v>
      </c>
      <c r="K373" s="2">
        <f t="shared" si="19"/>
        <v>1792</v>
      </c>
      <c r="L373" s="3">
        <f t="shared" si="20"/>
        <v>224</v>
      </c>
      <c r="P373" t="s">
        <v>21</v>
      </c>
    </row>
    <row r="374" spans="1:16" x14ac:dyDescent="0.2">
      <c r="A374" t="s">
        <v>33</v>
      </c>
      <c r="B374" t="s">
        <v>416</v>
      </c>
      <c r="C374" t="s">
        <v>203</v>
      </c>
      <c r="F374">
        <v>303</v>
      </c>
      <c r="G374" t="s">
        <v>227</v>
      </c>
      <c r="I374" t="s">
        <v>42</v>
      </c>
      <c r="J374" t="str">
        <f t="shared" si="18"/>
        <v>8</v>
      </c>
      <c r="K374" s="2">
        <f t="shared" si="19"/>
        <v>1800</v>
      </c>
      <c r="L374" s="3">
        <f t="shared" si="20"/>
        <v>225</v>
      </c>
      <c r="P374" t="s">
        <v>21</v>
      </c>
    </row>
    <row r="375" spans="1:16" x14ac:dyDescent="0.2">
      <c r="A375" t="s">
        <v>33</v>
      </c>
      <c r="B375" t="s">
        <v>417</v>
      </c>
      <c r="C375" t="s">
        <v>203</v>
      </c>
      <c r="F375">
        <v>303</v>
      </c>
      <c r="G375" t="s">
        <v>227</v>
      </c>
      <c r="I375" t="s">
        <v>42</v>
      </c>
      <c r="J375" t="str">
        <f t="shared" si="18"/>
        <v>8</v>
      </c>
      <c r="K375" s="2">
        <f t="shared" si="19"/>
        <v>1808</v>
      </c>
      <c r="L375" s="3">
        <f t="shared" si="20"/>
        <v>226</v>
      </c>
      <c r="P375" t="s">
        <v>21</v>
      </c>
    </row>
    <row r="376" spans="1:16" x14ac:dyDescent="0.2">
      <c r="A376" t="s">
        <v>33</v>
      </c>
      <c r="B376" t="s">
        <v>418</v>
      </c>
      <c r="C376" t="s">
        <v>203</v>
      </c>
      <c r="F376">
        <v>303</v>
      </c>
      <c r="G376" t="s">
        <v>227</v>
      </c>
      <c r="I376" t="s">
        <v>42</v>
      </c>
      <c r="J376" t="str">
        <f t="shared" si="18"/>
        <v>8</v>
      </c>
      <c r="K376" s="2">
        <f t="shared" si="19"/>
        <v>1816</v>
      </c>
      <c r="L376" s="3">
        <f t="shared" si="20"/>
        <v>227</v>
      </c>
      <c r="P376" t="s">
        <v>21</v>
      </c>
    </row>
    <row r="377" spans="1:16" x14ac:dyDescent="0.2">
      <c r="A377" t="s">
        <v>33</v>
      </c>
      <c r="B377" t="s">
        <v>419</v>
      </c>
      <c r="C377" t="s">
        <v>203</v>
      </c>
      <c r="F377">
        <v>303</v>
      </c>
      <c r="G377" t="s">
        <v>227</v>
      </c>
      <c r="I377" t="s">
        <v>42</v>
      </c>
      <c r="J377" t="str">
        <f t="shared" si="18"/>
        <v>8</v>
      </c>
      <c r="K377" s="2">
        <f t="shared" si="19"/>
        <v>1824</v>
      </c>
      <c r="L377" s="3">
        <f t="shared" si="20"/>
        <v>228</v>
      </c>
      <c r="P377" t="s">
        <v>21</v>
      </c>
    </row>
    <row r="378" spans="1:16" x14ac:dyDescent="0.2">
      <c r="A378" t="s">
        <v>33</v>
      </c>
      <c r="B378" t="s">
        <v>420</v>
      </c>
      <c r="C378" t="s">
        <v>203</v>
      </c>
      <c r="F378">
        <v>303</v>
      </c>
      <c r="G378" t="s">
        <v>227</v>
      </c>
      <c r="I378" t="s">
        <v>42</v>
      </c>
      <c r="J378" t="str">
        <f t="shared" si="18"/>
        <v>8</v>
      </c>
      <c r="K378" s="2">
        <f t="shared" si="19"/>
        <v>1832</v>
      </c>
      <c r="L378" s="3">
        <f t="shared" si="20"/>
        <v>229</v>
      </c>
      <c r="P378" t="s">
        <v>21</v>
      </c>
    </row>
    <row r="379" spans="1:16" x14ac:dyDescent="0.2">
      <c r="A379" t="s">
        <v>33</v>
      </c>
      <c r="B379" t="s">
        <v>421</v>
      </c>
      <c r="C379" t="s">
        <v>203</v>
      </c>
      <c r="F379">
        <v>303</v>
      </c>
      <c r="G379" t="s">
        <v>227</v>
      </c>
      <c r="I379" t="s">
        <v>42</v>
      </c>
      <c r="J379" t="str">
        <f t="shared" si="18"/>
        <v>8</v>
      </c>
      <c r="K379" s="2">
        <f t="shared" si="19"/>
        <v>1840</v>
      </c>
      <c r="L379" s="3">
        <f t="shared" si="20"/>
        <v>230</v>
      </c>
      <c r="P379" t="s">
        <v>21</v>
      </c>
    </row>
    <row r="380" spans="1:16" x14ac:dyDescent="0.2">
      <c r="A380" t="s">
        <v>33</v>
      </c>
      <c r="B380" t="s">
        <v>422</v>
      </c>
      <c r="C380" t="s">
        <v>203</v>
      </c>
      <c r="F380">
        <v>303</v>
      </c>
      <c r="G380" t="s">
        <v>227</v>
      </c>
      <c r="I380" t="s">
        <v>42</v>
      </c>
      <c r="J380" t="str">
        <f t="shared" si="18"/>
        <v>8</v>
      </c>
      <c r="K380" s="2">
        <f t="shared" si="19"/>
        <v>1848</v>
      </c>
      <c r="L380" s="3">
        <f t="shared" si="20"/>
        <v>231</v>
      </c>
      <c r="P380" t="s">
        <v>21</v>
      </c>
    </row>
    <row r="381" spans="1:16" x14ac:dyDescent="0.2">
      <c r="A381" t="s">
        <v>33</v>
      </c>
      <c r="B381" t="s">
        <v>423</v>
      </c>
      <c r="C381" t="s">
        <v>203</v>
      </c>
      <c r="F381">
        <v>303</v>
      </c>
      <c r="G381" t="s">
        <v>227</v>
      </c>
      <c r="I381" t="s">
        <v>42</v>
      </c>
      <c r="J381" t="str">
        <f t="shared" si="18"/>
        <v>8</v>
      </c>
      <c r="K381" s="2">
        <f t="shared" si="19"/>
        <v>1856</v>
      </c>
      <c r="L381" s="3">
        <f t="shared" si="20"/>
        <v>232</v>
      </c>
      <c r="P381" t="s">
        <v>21</v>
      </c>
    </row>
    <row r="382" spans="1:16" x14ac:dyDescent="0.2">
      <c r="A382" t="s">
        <v>33</v>
      </c>
      <c r="B382" t="s">
        <v>424</v>
      </c>
      <c r="C382" t="s">
        <v>203</v>
      </c>
      <c r="F382">
        <v>303</v>
      </c>
      <c r="G382" t="s">
        <v>227</v>
      </c>
      <c r="I382" t="s">
        <v>42</v>
      </c>
      <c r="J382" t="str">
        <f t="shared" si="18"/>
        <v>8</v>
      </c>
      <c r="K382" s="2">
        <f t="shared" si="19"/>
        <v>1864</v>
      </c>
      <c r="L382" s="3">
        <f t="shared" si="20"/>
        <v>233</v>
      </c>
      <c r="P382" t="s">
        <v>21</v>
      </c>
    </row>
    <row r="383" spans="1:16" x14ac:dyDescent="0.2">
      <c r="A383" t="s">
        <v>33</v>
      </c>
      <c r="B383" t="s">
        <v>425</v>
      </c>
      <c r="C383" t="s">
        <v>203</v>
      </c>
      <c r="F383">
        <v>303</v>
      </c>
      <c r="G383" t="s">
        <v>227</v>
      </c>
      <c r="I383" t="s">
        <v>42</v>
      </c>
      <c r="J383" t="str">
        <f t="shared" si="18"/>
        <v>8</v>
      </c>
      <c r="K383" s="2">
        <f t="shared" si="19"/>
        <v>1872</v>
      </c>
      <c r="L383" s="3">
        <f t="shared" si="20"/>
        <v>234</v>
      </c>
      <c r="P383" t="s">
        <v>21</v>
      </c>
    </row>
    <row r="384" spans="1:16" x14ac:dyDescent="0.2">
      <c r="A384" t="s">
        <v>33</v>
      </c>
      <c r="B384" t="s">
        <v>426</v>
      </c>
      <c r="C384" t="s">
        <v>203</v>
      </c>
      <c r="F384">
        <v>303</v>
      </c>
      <c r="G384" t="s">
        <v>227</v>
      </c>
      <c r="I384" t="s">
        <v>42</v>
      </c>
      <c r="J384" t="str">
        <f t="shared" si="18"/>
        <v>8</v>
      </c>
      <c r="K384" s="2">
        <f t="shared" si="19"/>
        <v>1880</v>
      </c>
      <c r="L384" s="3">
        <f t="shared" si="20"/>
        <v>235</v>
      </c>
      <c r="P384" t="s">
        <v>21</v>
      </c>
    </row>
    <row r="385" spans="1:16" x14ac:dyDescent="0.2">
      <c r="A385" t="s">
        <v>33</v>
      </c>
      <c r="B385" t="s">
        <v>427</v>
      </c>
      <c r="C385" t="s">
        <v>203</v>
      </c>
      <c r="F385">
        <v>303</v>
      </c>
      <c r="G385" t="s">
        <v>227</v>
      </c>
      <c r="I385" t="s">
        <v>42</v>
      </c>
      <c r="J385" t="str">
        <f t="shared" si="18"/>
        <v>8</v>
      </c>
      <c r="K385" s="2">
        <f t="shared" si="19"/>
        <v>1888</v>
      </c>
      <c r="L385" s="3">
        <f t="shared" si="20"/>
        <v>236</v>
      </c>
      <c r="P385" t="s">
        <v>21</v>
      </c>
    </row>
    <row r="386" spans="1:16" x14ac:dyDescent="0.2">
      <c r="A386" t="s">
        <v>33</v>
      </c>
      <c r="B386" t="s">
        <v>428</v>
      </c>
      <c r="C386" t="s">
        <v>203</v>
      </c>
      <c r="F386">
        <v>303</v>
      </c>
      <c r="G386" t="s">
        <v>227</v>
      </c>
      <c r="I386" t="s">
        <v>42</v>
      </c>
      <c r="J386" t="str">
        <f t="shared" si="18"/>
        <v>8</v>
      </c>
      <c r="K386" s="2">
        <f t="shared" si="19"/>
        <v>1896</v>
      </c>
      <c r="L386" s="3">
        <f t="shared" si="20"/>
        <v>237</v>
      </c>
      <c r="P386" t="s">
        <v>21</v>
      </c>
    </row>
    <row r="387" spans="1:16" x14ac:dyDescent="0.2">
      <c r="A387" t="s">
        <v>33</v>
      </c>
      <c r="B387" t="s">
        <v>429</v>
      </c>
      <c r="C387" t="s">
        <v>203</v>
      </c>
      <c r="F387">
        <v>303</v>
      </c>
      <c r="G387" t="s">
        <v>227</v>
      </c>
      <c r="I387" t="s">
        <v>42</v>
      </c>
      <c r="J387" t="str">
        <f t="shared" si="18"/>
        <v>8</v>
      </c>
      <c r="K387" s="2">
        <f t="shared" si="19"/>
        <v>1904</v>
      </c>
      <c r="L387" s="3">
        <f t="shared" si="20"/>
        <v>238</v>
      </c>
      <c r="P387" t="s">
        <v>21</v>
      </c>
    </row>
    <row r="388" spans="1:16" x14ac:dyDescent="0.2">
      <c r="A388" t="s">
        <v>33</v>
      </c>
      <c r="B388" t="s">
        <v>430</v>
      </c>
      <c r="C388" t="s">
        <v>203</v>
      </c>
      <c r="F388">
        <v>303</v>
      </c>
      <c r="G388" t="s">
        <v>227</v>
      </c>
      <c r="I388" t="s">
        <v>42</v>
      </c>
      <c r="J388" t="str">
        <f t="shared" ref="J388:J451" si="21">RIGHT(I388,LEN(I388)-1)</f>
        <v>8</v>
      </c>
      <c r="K388" s="2">
        <f t="shared" ref="K388:K451" si="22">IF(F388=F387,K387+J387,0)</f>
        <v>1912</v>
      </c>
      <c r="L388" s="3">
        <f t="shared" ref="L388:L451" si="23">K388/8</f>
        <v>239</v>
      </c>
      <c r="P388" t="s">
        <v>21</v>
      </c>
    </row>
    <row r="389" spans="1:16" x14ac:dyDescent="0.2">
      <c r="A389" t="s">
        <v>33</v>
      </c>
      <c r="B389" t="s">
        <v>431</v>
      </c>
      <c r="C389" t="s">
        <v>203</v>
      </c>
      <c r="F389">
        <v>303</v>
      </c>
      <c r="G389" t="s">
        <v>227</v>
      </c>
      <c r="I389" t="s">
        <v>42</v>
      </c>
      <c r="J389" t="str">
        <f t="shared" si="21"/>
        <v>8</v>
      </c>
      <c r="K389" s="2">
        <f t="shared" si="22"/>
        <v>1920</v>
      </c>
      <c r="L389" s="3">
        <f t="shared" si="23"/>
        <v>240</v>
      </c>
      <c r="P389" t="s">
        <v>21</v>
      </c>
    </row>
    <row r="390" spans="1:16" x14ac:dyDescent="0.2">
      <c r="A390" t="s">
        <v>33</v>
      </c>
      <c r="B390" t="s">
        <v>432</v>
      </c>
      <c r="C390" t="s">
        <v>203</v>
      </c>
      <c r="F390">
        <v>303</v>
      </c>
      <c r="G390" t="s">
        <v>227</v>
      </c>
      <c r="I390" t="s">
        <v>42</v>
      </c>
      <c r="J390" t="str">
        <f t="shared" si="21"/>
        <v>8</v>
      </c>
      <c r="K390" s="2">
        <f t="shared" si="22"/>
        <v>1928</v>
      </c>
      <c r="L390" s="3">
        <f t="shared" si="23"/>
        <v>241</v>
      </c>
      <c r="P390" t="s">
        <v>21</v>
      </c>
    </row>
    <row r="391" spans="1:16" x14ac:dyDescent="0.2">
      <c r="A391" t="s">
        <v>33</v>
      </c>
      <c r="B391" t="s">
        <v>433</v>
      </c>
      <c r="C391" t="s">
        <v>203</v>
      </c>
      <c r="F391">
        <v>303</v>
      </c>
      <c r="G391" t="s">
        <v>227</v>
      </c>
      <c r="I391" t="s">
        <v>42</v>
      </c>
      <c r="J391" t="str">
        <f t="shared" si="21"/>
        <v>8</v>
      </c>
      <c r="K391" s="2">
        <f t="shared" si="22"/>
        <v>1936</v>
      </c>
      <c r="L391" s="3">
        <f t="shared" si="23"/>
        <v>242</v>
      </c>
      <c r="P391" t="s">
        <v>21</v>
      </c>
    </row>
    <row r="392" spans="1:16" x14ac:dyDescent="0.2">
      <c r="A392" t="s">
        <v>33</v>
      </c>
      <c r="B392" t="s">
        <v>434</v>
      </c>
      <c r="C392" t="s">
        <v>203</v>
      </c>
      <c r="F392">
        <v>303</v>
      </c>
      <c r="G392" t="s">
        <v>227</v>
      </c>
      <c r="I392" t="s">
        <v>42</v>
      </c>
      <c r="J392" t="str">
        <f t="shared" si="21"/>
        <v>8</v>
      </c>
      <c r="K392" s="2">
        <f t="shared" si="22"/>
        <v>1944</v>
      </c>
      <c r="L392" s="3">
        <f t="shared" si="23"/>
        <v>243</v>
      </c>
      <c r="P392" t="s">
        <v>21</v>
      </c>
    </row>
    <row r="393" spans="1:16" x14ac:dyDescent="0.2">
      <c r="A393" t="s">
        <v>33</v>
      </c>
      <c r="B393" t="s">
        <v>435</v>
      </c>
      <c r="C393" t="s">
        <v>203</v>
      </c>
      <c r="F393">
        <v>303</v>
      </c>
      <c r="G393" t="s">
        <v>227</v>
      </c>
      <c r="I393" t="s">
        <v>42</v>
      </c>
      <c r="J393" t="str">
        <f t="shared" si="21"/>
        <v>8</v>
      </c>
      <c r="K393" s="2">
        <f t="shared" si="22"/>
        <v>1952</v>
      </c>
      <c r="L393" s="3">
        <f t="shared" si="23"/>
        <v>244</v>
      </c>
      <c r="P393" t="s">
        <v>21</v>
      </c>
    </row>
    <row r="394" spans="1:16" x14ac:dyDescent="0.2">
      <c r="A394" t="s">
        <v>33</v>
      </c>
      <c r="B394" t="s">
        <v>436</v>
      </c>
      <c r="C394" t="s">
        <v>203</v>
      </c>
      <c r="F394">
        <v>303</v>
      </c>
      <c r="G394" t="s">
        <v>227</v>
      </c>
      <c r="I394" t="s">
        <v>42</v>
      </c>
      <c r="J394" t="str">
        <f t="shared" si="21"/>
        <v>8</v>
      </c>
      <c r="K394" s="2">
        <f t="shared" si="22"/>
        <v>1960</v>
      </c>
      <c r="L394" s="3">
        <f t="shared" si="23"/>
        <v>245</v>
      </c>
      <c r="P394" t="s">
        <v>21</v>
      </c>
    </row>
    <row r="395" spans="1:16" x14ac:dyDescent="0.2">
      <c r="A395" t="s">
        <v>33</v>
      </c>
      <c r="B395" t="s">
        <v>437</v>
      </c>
      <c r="C395" t="s">
        <v>203</v>
      </c>
      <c r="F395">
        <v>303</v>
      </c>
      <c r="G395" t="s">
        <v>227</v>
      </c>
      <c r="I395" t="s">
        <v>42</v>
      </c>
      <c r="J395" t="str">
        <f t="shared" si="21"/>
        <v>8</v>
      </c>
      <c r="K395" s="2">
        <f t="shared" si="22"/>
        <v>1968</v>
      </c>
      <c r="L395" s="3">
        <f t="shared" si="23"/>
        <v>246</v>
      </c>
      <c r="P395" t="s">
        <v>21</v>
      </c>
    </row>
    <row r="396" spans="1:16" x14ac:dyDescent="0.2">
      <c r="A396" t="s">
        <v>33</v>
      </c>
      <c r="B396" t="s">
        <v>438</v>
      </c>
      <c r="C396" t="s">
        <v>203</v>
      </c>
      <c r="F396">
        <v>303</v>
      </c>
      <c r="G396" t="s">
        <v>227</v>
      </c>
      <c r="I396" t="s">
        <v>42</v>
      </c>
      <c r="J396" t="str">
        <f t="shared" si="21"/>
        <v>8</v>
      </c>
      <c r="K396" s="2">
        <f t="shared" si="22"/>
        <v>1976</v>
      </c>
      <c r="L396" s="3">
        <f t="shared" si="23"/>
        <v>247</v>
      </c>
      <c r="P396" t="s">
        <v>21</v>
      </c>
    </row>
    <row r="397" spans="1:16" x14ac:dyDescent="0.2">
      <c r="A397" t="s">
        <v>33</v>
      </c>
      <c r="B397" t="s">
        <v>439</v>
      </c>
      <c r="C397" t="s">
        <v>203</v>
      </c>
      <c r="F397">
        <v>303</v>
      </c>
      <c r="G397" t="s">
        <v>227</v>
      </c>
      <c r="I397" t="s">
        <v>42</v>
      </c>
      <c r="J397" t="str">
        <f t="shared" si="21"/>
        <v>8</v>
      </c>
      <c r="K397" s="2">
        <f t="shared" si="22"/>
        <v>1984</v>
      </c>
      <c r="L397" s="3">
        <f t="shared" si="23"/>
        <v>248</v>
      </c>
      <c r="P397" t="s">
        <v>21</v>
      </c>
    </row>
    <row r="398" spans="1:16" x14ac:dyDescent="0.2">
      <c r="A398" t="s">
        <v>33</v>
      </c>
      <c r="B398" t="s">
        <v>440</v>
      </c>
      <c r="C398" t="s">
        <v>203</v>
      </c>
      <c r="F398">
        <v>303</v>
      </c>
      <c r="G398" t="s">
        <v>227</v>
      </c>
      <c r="I398" t="s">
        <v>42</v>
      </c>
      <c r="J398" t="str">
        <f t="shared" si="21"/>
        <v>8</v>
      </c>
      <c r="K398" s="2">
        <f t="shared" si="22"/>
        <v>1992</v>
      </c>
      <c r="L398" s="3">
        <f t="shared" si="23"/>
        <v>249</v>
      </c>
      <c r="P398" t="s">
        <v>21</v>
      </c>
    </row>
    <row r="399" spans="1:16" x14ac:dyDescent="0.2">
      <c r="A399" t="s">
        <v>33</v>
      </c>
      <c r="B399" t="s">
        <v>441</v>
      </c>
      <c r="C399" t="s">
        <v>203</v>
      </c>
      <c r="F399">
        <v>303</v>
      </c>
      <c r="G399" t="s">
        <v>227</v>
      </c>
      <c r="I399" t="s">
        <v>42</v>
      </c>
      <c r="J399" t="str">
        <f t="shared" si="21"/>
        <v>8</v>
      </c>
      <c r="K399" s="2">
        <f t="shared" si="22"/>
        <v>2000</v>
      </c>
      <c r="L399" s="3">
        <f t="shared" si="23"/>
        <v>250</v>
      </c>
      <c r="P399" t="s">
        <v>21</v>
      </c>
    </row>
    <row r="400" spans="1:16" x14ac:dyDescent="0.2">
      <c r="A400" t="s">
        <v>33</v>
      </c>
      <c r="B400" t="s">
        <v>442</v>
      </c>
      <c r="C400" t="s">
        <v>203</v>
      </c>
      <c r="F400">
        <v>303</v>
      </c>
      <c r="G400" t="s">
        <v>227</v>
      </c>
      <c r="I400" t="s">
        <v>42</v>
      </c>
      <c r="J400" t="str">
        <f t="shared" si="21"/>
        <v>8</v>
      </c>
      <c r="K400" s="2">
        <f t="shared" si="22"/>
        <v>2008</v>
      </c>
      <c r="L400" s="3">
        <f t="shared" si="23"/>
        <v>251</v>
      </c>
      <c r="P400" t="s">
        <v>21</v>
      </c>
    </row>
    <row r="401" spans="1:16" x14ac:dyDescent="0.2">
      <c r="A401" t="s">
        <v>33</v>
      </c>
      <c r="B401" t="s">
        <v>443</v>
      </c>
      <c r="C401" t="s">
        <v>203</v>
      </c>
      <c r="F401">
        <v>303</v>
      </c>
      <c r="G401" t="s">
        <v>227</v>
      </c>
      <c r="I401" t="s">
        <v>42</v>
      </c>
      <c r="J401" t="str">
        <f t="shared" si="21"/>
        <v>8</v>
      </c>
      <c r="K401" s="2">
        <f t="shared" si="22"/>
        <v>2016</v>
      </c>
      <c r="L401" s="3">
        <f t="shared" si="23"/>
        <v>252</v>
      </c>
      <c r="P401" t="s">
        <v>21</v>
      </c>
    </row>
    <row r="402" spans="1:16" x14ac:dyDescent="0.2">
      <c r="A402" t="s">
        <v>33</v>
      </c>
      <c r="B402" t="s">
        <v>444</v>
      </c>
      <c r="C402" t="s">
        <v>203</v>
      </c>
      <c r="F402">
        <v>303</v>
      </c>
      <c r="G402" t="s">
        <v>227</v>
      </c>
      <c r="I402" t="s">
        <v>42</v>
      </c>
      <c r="J402" t="str">
        <f t="shared" si="21"/>
        <v>8</v>
      </c>
      <c r="K402" s="2">
        <f t="shared" si="22"/>
        <v>2024</v>
      </c>
      <c r="L402" s="3">
        <f t="shared" si="23"/>
        <v>253</v>
      </c>
      <c r="P402" t="s">
        <v>21</v>
      </c>
    </row>
    <row r="403" spans="1:16" x14ac:dyDescent="0.2">
      <c r="A403" t="s">
        <v>33</v>
      </c>
      <c r="B403" t="s">
        <v>445</v>
      </c>
      <c r="C403" t="s">
        <v>203</v>
      </c>
      <c r="F403">
        <v>303</v>
      </c>
      <c r="G403" t="s">
        <v>227</v>
      </c>
      <c r="I403" t="s">
        <v>42</v>
      </c>
      <c r="J403" t="str">
        <f t="shared" si="21"/>
        <v>8</v>
      </c>
      <c r="K403" s="2">
        <f t="shared" si="22"/>
        <v>2032</v>
      </c>
      <c r="L403" s="3">
        <f t="shared" si="23"/>
        <v>254</v>
      </c>
      <c r="P403" t="s">
        <v>21</v>
      </c>
    </row>
    <row r="404" spans="1:16" x14ac:dyDescent="0.2">
      <c r="A404" t="s">
        <v>33</v>
      </c>
      <c r="B404" t="s">
        <v>446</v>
      </c>
      <c r="C404" t="s">
        <v>203</v>
      </c>
      <c r="F404">
        <v>303</v>
      </c>
      <c r="G404" t="s">
        <v>227</v>
      </c>
      <c r="I404" t="s">
        <v>42</v>
      </c>
      <c r="J404" t="str">
        <f t="shared" si="21"/>
        <v>8</v>
      </c>
      <c r="K404" s="2">
        <f t="shared" si="22"/>
        <v>2040</v>
      </c>
      <c r="L404" s="3">
        <f t="shared" si="23"/>
        <v>255</v>
      </c>
      <c r="P404" t="s">
        <v>21</v>
      </c>
    </row>
    <row r="405" spans="1:16" x14ac:dyDescent="0.2">
      <c r="A405" t="s">
        <v>33</v>
      </c>
      <c r="B405" t="s">
        <v>447</v>
      </c>
      <c r="C405" t="s">
        <v>203</v>
      </c>
      <c r="F405">
        <v>303</v>
      </c>
      <c r="G405" t="s">
        <v>227</v>
      </c>
      <c r="I405" t="s">
        <v>42</v>
      </c>
      <c r="J405" t="str">
        <f t="shared" si="21"/>
        <v>8</v>
      </c>
      <c r="K405" s="2">
        <f t="shared" si="22"/>
        <v>2048</v>
      </c>
      <c r="L405" s="3">
        <f t="shared" si="23"/>
        <v>256</v>
      </c>
      <c r="P405" t="s">
        <v>21</v>
      </c>
    </row>
    <row r="406" spans="1:16" x14ac:dyDescent="0.2">
      <c r="A406" t="s">
        <v>33</v>
      </c>
      <c r="B406" t="s">
        <v>448</v>
      </c>
      <c r="C406" t="s">
        <v>203</v>
      </c>
      <c r="F406">
        <v>303</v>
      </c>
      <c r="G406" t="s">
        <v>227</v>
      </c>
      <c r="I406" t="s">
        <v>42</v>
      </c>
      <c r="J406" t="str">
        <f t="shared" si="21"/>
        <v>8</v>
      </c>
      <c r="K406" s="2">
        <f t="shared" si="22"/>
        <v>2056</v>
      </c>
      <c r="L406" s="3">
        <f t="shared" si="23"/>
        <v>257</v>
      </c>
      <c r="P406" t="s">
        <v>21</v>
      </c>
    </row>
    <row r="407" spans="1:16" x14ac:dyDescent="0.2">
      <c r="A407" t="s">
        <v>33</v>
      </c>
      <c r="B407" t="s">
        <v>449</v>
      </c>
      <c r="C407" t="s">
        <v>203</v>
      </c>
      <c r="F407">
        <v>303</v>
      </c>
      <c r="G407" t="s">
        <v>227</v>
      </c>
      <c r="I407" t="s">
        <v>42</v>
      </c>
      <c r="J407" t="str">
        <f t="shared" si="21"/>
        <v>8</v>
      </c>
      <c r="K407" s="2">
        <f t="shared" si="22"/>
        <v>2064</v>
      </c>
      <c r="L407" s="3">
        <f t="shared" si="23"/>
        <v>258</v>
      </c>
      <c r="P407" t="s">
        <v>21</v>
      </c>
    </row>
    <row r="408" spans="1:16" x14ac:dyDescent="0.2">
      <c r="A408" t="s">
        <v>33</v>
      </c>
      <c r="B408" t="s">
        <v>450</v>
      </c>
      <c r="C408" t="s">
        <v>203</v>
      </c>
      <c r="F408">
        <v>303</v>
      </c>
      <c r="G408" t="s">
        <v>227</v>
      </c>
      <c r="I408" t="s">
        <v>42</v>
      </c>
      <c r="J408" t="str">
        <f t="shared" si="21"/>
        <v>8</v>
      </c>
      <c r="K408" s="2">
        <f t="shared" si="22"/>
        <v>2072</v>
      </c>
      <c r="L408" s="3">
        <f t="shared" si="23"/>
        <v>259</v>
      </c>
      <c r="P408" t="s">
        <v>21</v>
      </c>
    </row>
    <row r="409" spans="1:16" x14ac:dyDescent="0.2">
      <c r="A409" t="s">
        <v>33</v>
      </c>
      <c r="B409" t="s">
        <v>451</v>
      </c>
      <c r="C409" t="s">
        <v>203</v>
      </c>
      <c r="F409">
        <v>303</v>
      </c>
      <c r="G409" t="s">
        <v>227</v>
      </c>
      <c r="I409" t="s">
        <v>42</v>
      </c>
      <c r="J409" t="str">
        <f t="shared" si="21"/>
        <v>8</v>
      </c>
      <c r="K409" s="2">
        <f t="shared" si="22"/>
        <v>2080</v>
      </c>
      <c r="L409" s="3">
        <f t="shared" si="23"/>
        <v>260</v>
      </c>
      <c r="P409" t="s">
        <v>21</v>
      </c>
    </row>
    <row r="410" spans="1:16" x14ac:dyDescent="0.2">
      <c r="A410" t="s">
        <v>33</v>
      </c>
      <c r="B410" t="s">
        <v>452</v>
      </c>
      <c r="C410" t="s">
        <v>203</v>
      </c>
      <c r="F410">
        <v>303</v>
      </c>
      <c r="G410" t="s">
        <v>227</v>
      </c>
      <c r="I410" t="s">
        <v>42</v>
      </c>
      <c r="J410" t="str">
        <f t="shared" si="21"/>
        <v>8</v>
      </c>
      <c r="K410" s="2">
        <f t="shared" si="22"/>
        <v>2088</v>
      </c>
      <c r="L410" s="3">
        <f t="shared" si="23"/>
        <v>261</v>
      </c>
      <c r="P410" t="s">
        <v>21</v>
      </c>
    </row>
    <row r="411" spans="1:16" x14ac:dyDescent="0.2">
      <c r="A411" t="s">
        <v>33</v>
      </c>
      <c r="B411" t="s">
        <v>453</v>
      </c>
      <c r="C411" t="s">
        <v>203</v>
      </c>
      <c r="F411">
        <v>303</v>
      </c>
      <c r="G411" t="s">
        <v>227</v>
      </c>
      <c r="I411" t="s">
        <v>42</v>
      </c>
      <c r="J411" t="str">
        <f t="shared" si="21"/>
        <v>8</v>
      </c>
      <c r="K411" s="2">
        <f t="shared" si="22"/>
        <v>2096</v>
      </c>
      <c r="L411" s="3">
        <f t="shared" si="23"/>
        <v>262</v>
      </c>
      <c r="P411" t="s">
        <v>21</v>
      </c>
    </row>
    <row r="412" spans="1:16" x14ac:dyDescent="0.2">
      <c r="A412" t="s">
        <v>33</v>
      </c>
      <c r="B412" t="s">
        <v>454</v>
      </c>
      <c r="C412" t="s">
        <v>203</v>
      </c>
      <c r="F412">
        <v>303</v>
      </c>
      <c r="G412" t="s">
        <v>227</v>
      </c>
      <c r="I412" t="s">
        <v>42</v>
      </c>
      <c r="J412" t="str">
        <f t="shared" si="21"/>
        <v>8</v>
      </c>
      <c r="K412" s="2">
        <f t="shared" si="22"/>
        <v>2104</v>
      </c>
      <c r="L412" s="3">
        <f t="shared" si="23"/>
        <v>263</v>
      </c>
      <c r="P412" t="s">
        <v>21</v>
      </c>
    </row>
    <row r="413" spans="1:16" x14ac:dyDescent="0.2">
      <c r="A413" t="s">
        <v>33</v>
      </c>
      <c r="B413" t="s">
        <v>455</v>
      </c>
      <c r="C413" t="s">
        <v>203</v>
      </c>
      <c r="F413">
        <v>303</v>
      </c>
      <c r="G413" t="s">
        <v>227</v>
      </c>
      <c r="I413" t="s">
        <v>42</v>
      </c>
      <c r="J413" t="str">
        <f t="shared" si="21"/>
        <v>8</v>
      </c>
      <c r="K413" s="2">
        <f t="shared" si="22"/>
        <v>2112</v>
      </c>
      <c r="L413" s="3">
        <f t="shared" si="23"/>
        <v>264</v>
      </c>
      <c r="P413" t="s">
        <v>21</v>
      </c>
    </row>
    <row r="414" spans="1:16" x14ac:dyDescent="0.2">
      <c r="A414" t="s">
        <v>33</v>
      </c>
      <c r="B414" t="s">
        <v>456</v>
      </c>
      <c r="C414" t="s">
        <v>203</v>
      </c>
      <c r="F414">
        <v>303</v>
      </c>
      <c r="G414" t="s">
        <v>227</v>
      </c>
      <c r="I414" t="s">
        <v>42</v>
      </c>
      <c r="J414" t="str">
        <f t="shared" si="21"/>
        <v>8</v>
      </c>
      <c r="K414" s="2">
        <f t="shared" si="22"/>
        <v>2120</v>
      </c>
      <c r="L414" s="3">
        <f t="shared" si="23"/>
        <v>265</v>
      </c>
      <c r="P414" t="s">
        <v>21</v>
      </c>
    </row>
    <row r="415" spans="1:16" x14ac:dyDescent="0.2">
      <c r="A415" t="s">
        <v>33</v>
      </c>
      <c r="B415" t="s">
        <v>457</v>
      </c>
      <c r="C415" t="s">
        <v>203</v>
      </c>
      <c r="F415">
        <v>303</v>
      </c>
      <c r="G415" t="s">
        <v>227</v>
      </c>
      <c r="I415" t="s">
        <v>42</v>
      </c>
      <c r="J415" t="str">
        <f t="shared" si="21"/>
        <v>8</v>
      </c>
      <c r="K415" s="2">
        <f t="shared" si="22"/>
        <v>2128</v>
      </c>
      <c r="L415" s="3">
        <f t="shared" si="23"/>
        <v>266</v>
      </c>
      <c r="P415" t="s">
        <v>21</v>
      </c>
    </row>
    <row r="416" spans="1:16" x14ac:dyDescent="0.2">
      <c r="A416" t="s">
        <v>33</v>
      </c>
      <c r="B416" t="s">
        <v>458</v>
      </c>
      <c r="C416" t="s">
        <v>203</v>
      </c>
      <c r="F416">
        <v>303</v>
      </c>
      <c r="G416" t="s">
        <v>227</v>
      </c>
      <c r="I416" t="s">
        <v>42</v>
      </c>
      <c r="J416" t="str">
        <f t="shared" si="21"/>
        <v>8</v>
      </c>
      <c r="K416" s="2">
        <f t="shared" si="22"/>
        <v>2136</v>
      </c>
      <c r="L416" s="3">
        <f t="shared" si="23"/>
        <v>267</v>
      </c>
      <c r="P416" t="s">
        <v>21</v>
      </c>
    </row>
    <row r="417" spans="1:16" x14ac:dyDescent="0.2">
      <c r="A417" t="s">
        <v>33</v>
      </c>
      <c r="B417" t="s">
        <v>459</v>
      </c>
      <c r="C417" t="s">
        <v>203</v>
      </c>
      <c r="F417">
        <v>303</v>
      </c>
      <c r="G417" t="s">
        <v>227</v>
      </c>
      <c r="I417" t="s">
        <v>42</v>
      </c>
      <c r="J417" t="str">
        <f t="shared" si="21"/>
        <v>8</v>
      </c>
      <c r="K417" s="2">
        <f t="shared" si="22"/>
        <v>2144</v>
      </c>
      <c r="L417" s="3">
        <f t="shared" si="23"/>
        <v>268</v>
      </c>
      <c r="P417" t="s">
        <v>21</v>
      </c>
    </row>
    <row r="418" spans="1:16" x14ac:dyDescent="0.2">
      <c r="A418" t="s">
        <v>33</v>
      </c>
      <c r="B418" t="s">
        <v>460</v>
      </c>
      <c r="C418" t="s">
        <v>203</v>
      </c>
      <c r="F418">
        <v>303</v>
      </c>
      <c r="G418" t="s">
        <v>227</v>
      </c>
      <c r="I418" t="s">
        <v>42</v>
      </c>
      <c r="J418" t="str">
        <f t="shared" si="21"/>
        <v>8</v>
      </c>
      <c r="K418" s="2">
        <f t="shared" si="22"/>
        <v>2152</v>
      </c>
      <c r="L418" s="3">
        <f t="shared" si="23"/>
        <v>269</v>
      </c>
      <c r="P418" t="s">
        <v>21</v>
      </c>
    </row>
    <row r="419" spans="1:16" x14ac:dyDescent="0.2">
      <c r="A419" t="s">
        <v>33</v>
      </c>
      <c r="B419" t="s">
        <v>461</v>
      </c>
      <c r="C419" t="s">
        <v>203</v>
      </c>
      <c r="F419">
        <v>303</v>
      </c>
      <c r="G419" t="s">
        <v>227</v>
      </c>
      <c r="I419" t="s">
        <v>42</v>
      </c>
      <c r="J419" t="str">
        <f t="shared" si="21"/>
        <v>8</v>
      </c>
      <c r="K419" s="2">
        <f t="shared" si="22"/>
        <v>2160</v>
      </c>
      <c r="L419" s="3">
        <f t="shared" si="23"/>
        <v>270</v>
      </c>
      <c r="P419" t="s">
        <v>21</v>
      </c>
    </row>
    <row r="420" spans="1:16" x14ac:dyDescent="0.2">
      <c r="A420" t="s">
        <v>33</v>
      </c>
      <c r="B420" t="s">
        <v>462</v>
      </c>
      <c r="C420" t="s">
        <v>203</v>
      </c>
      <c r="F420">
        <v>303</v>
      </c>
      <c r="G420" t="s">
        <v>227</v>
      </c>
      <c r="I420" t="s">
        <v>42</v>
      </c>
      <c r="J420" t="str">
        <f t="shared" si="21"/>
        <v>8</v>
      </c>
      <c r="K420" s="2">
        <f t="shared" si="22"/>
        <v>2168</v>
      </c>
      <c r="L420" s="3">
        <f t="shared" si="23"/>
        <v>271</v>
      </c>
      <c r="P420" t="s">
        <v>21</v>
      </c>
    </row>
    <row r="421" spans="1:16" x14ac:dyDescent="0.2">
      <c r="A421" t="s">
        <v>33</v>
      </c>
      <c r="B421" t="s">
        <v>463</v>
      </c>
      <c r="C421" t="s">
        <v>203</v>
      </c>
      <c r="F421">
        <v>303</v>
      </c>
      <c r="G421" t="s">
        <v>227</v>
      </c>
      <c r="I421" t="s">
        <v>42</v>
      </c>
      <c r="J421" t="str">
        <f t="shared" si="21"/>
        <v>8</v>
      </c>
      <c r="K421" s="2">
        <f t="shared" si="22"/>
        <v>2176</v>
      </c>
      <c r="L421" s="3">
        <f t="shared" si="23"/>
        <v>272</v>
      </c>
      <c r="P421" t="s">
        <v>21</v>
      </c>
    </row>
    <row r="422" spans="1:16" x14ac:dyDescent="0.2">
      <c r="A422" t="s">
        <v>33</v>
      </c>
      <c r="B422" t="s">
        <v>464</v>
      </c>
      <c r="C422" t="s">
        <v>203</v>
      </c>
      <c r="F422">
        <v>303</v>
      </c>
      <c r="G422" t="s">
        <v>227</v>
      </c>
      <c r="I422" t="s">
        <v>42</v>
      </c>
      <c r="J422" t="str">
        <f t="shared" si="21"/>
        <v>8</v>
      </c>
      <c r="K422" s="2">
        <f t="shared" si="22"/>
        <v>2184</v>
      </c>
      <c r="L422" s="3">
        <f t="shared" si="23"/>
        <v>273</v>
      </c>
      <c r="P422" t="s">
        <v>21</v>
      </c>
    </row>
    <row r="423" spans="1:16" x14ac:dyDescent="0.2">
      <c r="A423" t="s">
        <v>33</v>
      </c>
      <c r="B423" t="s">
        <v>465</v>
      </c>
      <c r="C423" t="s">
        <v>203</v>
      </c>
      <c r="F423">
        <v>303</v>
      </c>
      <c r="G423" t="s">
        <v>227</v>
      </c>
      <c r="I423" t="s">
        <v>42</v>
      </c>
      <c r="J423" t="str">
        <f t="shared" si="21"/>
        <v>8</v>
      </c>
      <c r="K423" s="2">
        <f t="shared" si="22"/>
        <v>2192</v>
      </c>
      <c r="L423" s="3">
        <f t="shared" si="23"/>
        <v>274</v>
      </c>
      <c r="P423" t="s">
        <v>21</v>
      </c>
    </row>
    <row r="424" spans="1:16" x14ac:dyDescent="0.2">
      <c r="A424" t="s">
        <v>33</v>
      </c>
      <c r="B424" t="s">
        <v>466</v>
      </c>
      <c r="C424" t="s">
        <v>203</v>
      </c>
      <c r="F424">
        <v>303</v>
      </c>
      <c r="G424" t="s">
        <v>227</v>
      </c>
      <c r="I424" t="s">
        <v>42</v>
      </c>
      <c r="J424" t="str">
        <f t="shared" si="21"/>
        <v>8</v>
      </c>
      <c r="K424" s="2">
        <f t="shared" si="22"/>
        <v>2200</v>
      </c>
      <c r="L424" s="3">
        <f t="shared" si="23"/>
        <v>275</v>
      </c>
      <c r="P424" t="s">
        <v>21</v>
      </c>
    </row>
    <row r="425" spans="1:16" x14ac:dyDescent="0.2">
      <c r="A425" t="s">
        <v>33</v>
      </c>
      <c r="B425" t="s">
        <v>467</v>
      </c>
      <c r="C425" t="s">
        <v>203</v>
      </c>
      <c r="F425">
        <v>303</v>
      </c>
      <c r="G425" t="s">
        <v>227</v>
      </c>
      <c r="I425" t="s">
        <v>42</v>
      </c>
      <c r="J425" t="str">
        <f t="shared" si="21"/>
        <v>8</v>
      </c>
      <c r="K425" s="2">
        <f t="shared" si="22"/>
        <v>2208</v>
      </c>
      <c r="L425" s="3">
        <f t="shared" si="23"/>
        <v>276</v>
      </c>
      <c r="P425" t="s">
        <v>21</v>
      </c>
    </row>
    <row r="426" spans="1:16" x14ac:dyDescent="0.2">
      <c r="A426" t="s">
        <v>33</v>
      </c>
      <c r="B426" t="s">
        <v>468</v>
      </c>
      <c r="C426" t="s">
        <v>203</v>
      </c>
      <c r="F426">
        <v>303</v>
      </c>
      <c r="G426" t="s">
        <v>227</v>
      </c>
      <c r="I426" t="s">
        <v>42</v>
      </c>
      <c r="J426" t="str">
        <f t="shared" si="21"/>
        <v>8</v>
      </c>
      <c r="K426" s="2">
        <f t="shared" si="22"/>
        <v>2216</v>
      </c>
      <c r="L426" s="3">
        <f t="shared" si="23"/>
        <v>277</v>
      </c>
      <c r="P426" t="s">
        <v>21</v>
      </c>
    </row>
    <row r="427" spans="1:16" x14ac:dyDescent="0.2">
      <c r="A427" t="s">
        <v>33</v>
      </c>
      <c r="B427" t="s">
        <v>469</v>
      </c>
      <c r="C427" t="s">
        <v>203</v>
      </c>
      <c r="F427">
        <v>303</v>
      </c>
      <c r="G427" t="s">
        <v>227</v>
      </c>
      <c r="I427" t="s">
        <v>42</v>
      </c>
      <c r="J427" t="str">
        <f t="shared" si="21"/>
        <v>8</v>
      </c>
      <c r="K427" s="2">
        <f t="shared" si="22"/>
        <v>2224</v>
      </c>
      <c r="L427" s="3">
        <f t="shared" si="23"/>
        <v>278</v>
      </c>
      <c r="P427" t="s">
        <v>21</v>
      </c>
    </row>
    <row r="428" spans="1:16" x14ac:dyDescent="0.2">
      <c r="A428" t="s">
        <v>33</v>
      </c>
      <c r="B428" t="s">
        <v>470</v>
      </c>
      <c r="C428" t="s">
        <v>203</v>
      </c>
      <c r="F428">
        <v>303</v>
      </c>
      <c r="G428" t="s">
        <v>227</v>
      </c>
      <c r="I428" t="s">
        <v>42</v>
      </c>
      <c r="J428" t="str">
        <f t="shared" si="21"/>
        <v>8</v>
      </c>
      <c r="K428" s="2">
        <f t="shared" si="22"/>
        <v>2232</v>
      </c>
      <c r="L428" s="3">
        <f t="shared" si="23"/>
        <v>279</v>
      </c>
      <c r="P428" t="s">
        <v>21</v>
      </c>
    </row>
    <row r="429" spans="1:16" x14ac:dyDescent="0.2">
      <c r="A429" t="s">
        <v>33</v>
      </c>
      <c r="B429" t="s">
        <v>471</v>
      </c>
      <c r="C429" t="s">
        <v>203</v>
      </c>
      <c r="F429">
        <v>303</v>
      </c>
      <c r="G429" t="s">
        <v>227</v>
      </c>
      <c r="I429" t="s">
        <v>42</v>
      </c>
      <c r="J429" t="str">
        <f t="shared" si="21"/>
        <v>8</v>
      </c>
      <c r="K429" s="2">
        <f t="shared" si="22"/>
        <v>2240</v>
      </c>
      <c r="L429" s="3">
        <f t="shared" si="23"/>
        <v>280</v>
      </c>
      <c r="P429" t="s">
        <v>21</v>
      </c>
    </row>
    <row r="430" spans="1:16" x14ac:dyDescent="0.2">
      <c r="A430" t="s">
        <v>33</v>
      </c>
      <c r="B430" t="s">
        <v>472</v>
      </c>
      <c r="C430" t="s">
        <v>203</v>
      </c>
      <c r="F430">
        <v>303</v>
      </c>
      <c r="G430" t="s">
        <v>227</v>
      </c>
      <c r="I430" t="s">
        <v>42</v>
      </c>
      <c r="J430" t="str">
        <f t="shared" si="21"/>
        <v>8</v>
      </c>
      <c r="K430" s="2">
        <f t="shared" si="22"/>
        <v>2248</v>
      </c>
      <c r="L430" s="3">
        <f t="shared" si="23"/>
        <v>281</v>
      </c>
      <c r="P430" t="s">
        <v>21</v>
      </c>
    </row>
    <row r="431" spans="1:16" x14ac:dyDescent="0.2">
      <c r="A431" t="s">
        <v>33</v>
      </c>
      <c r="B431" t="s">
        <v>473</v>
      </c>
      <c r="C431" t="s">
        <v>203</v>
      </c>
      <c r="F431">
        <v>303</v>
      </c>
      <c r="G431" t="s">
        <v>227</v>
      </c>
      <c r="I431" t="s">
        <v>42</v>
      </c>
      <c r="J431" t="str">
        <f t="shared" si="21"/>
        <v>8</v>
      </c>
      <c r="K431" s="2">
        <f t="shared" si="22"/>
        <v>2256</v>
      </c>
      <c r="L431" s="3">
        <f t="shared" si="23"/>
        <v>282</v>
      </c>
      <c r="P431" t="s">
        <v>21</v>
      </c>
    </row>
    <row r="432" spans="1:16" x14ac:dyDescent="0.2">
      <c r="A432" t="s">
        <v>33</v>
      </c>
      <c r="B432" t="s">
        <v>474</v>
      </c>
      <c r="C432" t="s">
        <v>203</v>
      </c>
      <c r="F432">
        <v>303</v>
      </c>
      <c r="G432" t="s">
        <v>227</v>
      </c>
      <c r="I432" t="s">
        <v>42</v>
      </c>
      <c r="J432" t="str">
        <f t="shared" si="21"/>
        <v>8</v>
      </c>
      <c r="K432" s="2">
        <f t="shared" si="22"/>
        <v>2264</v>
      </c>
      <c r="L432" s="3">
        <f t="shared" si="23"/>
        <v>283</v>
      </c>
      <c r="P432" t="s">
        <v>21</v>
      </c>
    </row>
    <row r="433" spans="1:16" x14ac:dyDescent="0.2">
      <c r="A433" t="s">
        <v>33</v>
      </c>
      <c r="B433" t="s">
        <v>475</v>
      </c>
      <c r="C433" t="s">
        <v>203</v>
      </c>
      <c r="F433">
        <v>303</v>
      </c>
      <c r="G433" t="s">
        <v>227</v>
      </c>
      <c r="I433" t="s">
        <v>42</v>
      </c>
      <c r="J433" t="str">
        <f t="shared" si="21"/>
        <v>8</v>
      </c>
      <c r="K433" s="2">
        <f t="shared" si="22"/>
        <v>2272</v>
      </c>
      <c r="L433" s="3">
        <f t="shared" si="23"/>
        <v>284</v>
      </c>
      <c r="P433" t="s">
        <v>21</v>
      </c>
    </row>
    <row r="434" spans="1:16" x14ac:dyDescent="0.2">
      <c r="A434" t="s">
        <v>33</v>
      </c>
      <c r="B434" t="s">
        <v>476</v>
      </c>
      <c r="C434" t="s">
        <v>203</v>
      </c>
      <c r="F434">
        <v>303</v>
      </c>
      <c r="G434" t="s">
        <v>227</v>
      </c>
      <c r="I434" t="s">
        <v>42</v>
      </c>
      <c r="J434" t="str">
        <f t="shared" si="21"/>
        <v>8</v>
      </c>
      <c r="K434" s="2">
        <f t="shared" si="22"/>
        <v>2280</v>
      </c>
      <c r="L434" s="3">
        <f t="shared" si="23"/>
        <v>285</v>
      </c>
      <c r="P434" t="s">
        <v>21</v>
      </c>
    </row>
    <row r="435" spans="1:16" x14ac:dyDescent="0.2">
      <c r="A435" t="s">
        <v>33</v>
      </c>
      <c r="B435" t="s">
        <v>477</v>
      </c>
      <c r="C435" t="s">
        <v>203</v>
      </c>
      <c r="F435">
        <v>303</v>
      </c>
      <c r="G435" t="s">
        <v>227</v>
      </c>
      <c r="I435" t="s">
        <v>42</v>
      </c>
      <c r="J435" t="str">
        <f t="shared" si="21"/>
        <v>8</v>
      </c>
      <c r="K435" s="2">
        <f t="shared" si="22"/>
        <v>2288</v>
      </c>
      <c r="L435" s="3">
        <f t="shared" si="23"/>
        <v>286</v>
      </c>
      <c r="P435" t="s">
        <v>21</v>
      </c>
    </row>
    <row r="436" spans="1:16" x14ac:dyDescent="0.2">
      <c r="A436" t="s">
        <v>33</v>
      </c>
      <c r="B436" t="s">
        <v>478</v>
      </c>
      <c r="C436" t="s">
        <v>203</v>
      </c>
      <c r="F436">
        <v>303</v>
      </c>
      <c r="G436" t="s">
        <v>227</v>
      </c>
      <c r="I436" t="s">
        <v>42</v>
      </c>
      <c r="J436" t="str">
        <f t="shared" si="21"/>
        <v>8</v>
      </c>
      <c r="K436" s="2">
        <f t="shared" si="22"/>
        <v>2296</v>
      </c>
      <c r="L436" s="3">
        <f t="shared" si="23"/>
        <v>287</v>
      </c>
      <c r="P436" t="s">
        <v>21</v>
      </c>
    </row>
    <row r="437" spans="1:16" x14ac:dyDescent="0.2">
      <c r="A437" t="s">
        <v>33</v>
      </c>
      <c r="B437" t="s">
        <v>479</v>
      </c>
      <c r="C437" t="s">
        <v>203</v>
      </c>
      <c r="F437">
        <v>303</v>
      </c>
      <c r="G437" t="s">
        <v>227</v>
      </c>
      <c r="I437" t="s">
        <v>42</v>
      </c>
      <c r="J437" t="str">
        <f t="shared" si="21"/>
        <v>8</v>
      </c>
      <c r="K437" s="2">
        <f t="shared" si="22"/>
        <v>2304</v>
      </c>
      <c r="L437" s="3">
        <f t="shared" si="23"/>
        <v>288</v>
      </c>
      <c r="P437" t="s">
        <v>21</v>
      </c>
    </row>
    <row r="438" spans="1:16" x14ac:dyDescent="0.2">
      <c r="A438" t="s">
        <v>33</v>
      </c>
      <c r="B438" t="s">
        <v>480</v>
      </c>
      <c r="C438" t="s">
        <v>203</v>
      </c>
      <c r="F438">
        <v>303</v>
      </c>
      <c r="G438" t="s">
        <v>227</v>
      </c>
      <c r="I438" t="s">
        <v>42</v>
      </c>
      <c r="J438" t="str">
        <f t="shared" si="21"/>
        <v>8</v>
      </c>
      <c r="K438" s="2">
        <f t="shared" si="22"/>
        <v>2312</v>
      </c>
      <c r="L438" s="3">
        <f t="shared" si="23"/>
        <v>289</v>
      </c>
      <c r="P438" t="s">
        <v>21</v>
      </c>
    </row>
    <row r="439" spans="1:16" x14ac:dyDescent="0.2">
      <c r="A439" t="s">
        <v>33</v>
      </c>
      <c r="B439" t="s">
        <v>481</v>
      </c>
      <c r="C439" t="s">
        <v>203</v>
      </c>
      <c r="F439">
        <v>303</v>
      </c>
      <c r="G439" t="s">
        <v>227</v>
      </c>
      <c r="I439" t="s">
        <v>42</v>
      </c>
      <c r="J439" t="str">
        <f t="shared" si="21"/>
        <v>8</v>
      </c>
      <c r="K439" s="2">
        <f t="shared" si="22"/>
        <v>2320</v>
      </c>
      <c r="L439" s="3">
        <f t="shared" si="23"/>
        <v>290</v>
      </c>
      <c r="P439" t="s">
        <v>21</v>
      </c>
    </row>
    <row r="440" spans="1:16" x14ac:dyDescent="0.2">
      <c r="A440" t="s">
        <v>33</v>
      </c>
      <c r="B440" t="s">
        <v>482</v>
      </c>
      <c r="C440" t="s">
        <v>203</v>
      </c>
      <c r="F440">
        <v>303</v>
      </c>
      <c r="G440" t="s">
        <v>227</v>
      </c>
      <c r="I440" t="s">
        <v>42</v>
      </c>
      <c r="J440" t="str">
        <f t="shared" si="21"/>
        <v>8</v>
      </c>
      <c r="K440" s="2">
        <f t="shared" si="22"/>
        <v>2328</v>
      </c>
      <c r="L440" s="3">
        <f t="shared" si="23"/>
        <v>291</v>
      </c>
      <c r="P440" t="s">
        <v>21</v>
      </c>
    </row>
    <row r="441" spans="1:16" x14ac:dyDescent="0.2">
      <c r="A441" t="s">
        <v>33</v>
      </c>
      <c r="B441" t="s">
        <v>483</v>
      </c>
      <c r="C441" t="s">
        <v>203</v>
      </c>
      <c r="F441">
        <v>303</v>
      </c>
      <c r="G441" t="s">
        <v>87</v>
      </c>
      <c r="I441" t="s">
        <v>38</v>
      </c>
      <c r="J441" t="str">
        <f t="shared" si="21"/>
        <v>32</v>
      </c>
      <c r="K441" s="2">
        <f t="shared" si="22"/>
        <v>2336</v>
      </c>
      <c r="L441" s="3">
        <f t="shared" si="23"/>
        <v>292</v>
      </c>
      <c r="P441" t="s">
        <v>21</v>
      </c>
    </row>
    <row r="442" spans="1:16" x14ac:dyDescent="0.2">
      <c r="A442" t="s">
        <v>484</v>
      </c>
      <c r="B442" t="s">
        <v>18</v>
      </c>
      <c r="C442" t="s">
        <v>485</v>
      </c>
      <c r="F442">
        <v>307</v>
      </c>
      <c r="I442" t="s">
        <v>20</v>
      </c>
      <c r="J442" t="str">
        <f t="shared" si="21"/>
        <v>3</v>
      </c>
      <c r="K442" s="2">
        <f t="shared" si="22"/>
        <v>0</v>
      </c>
      <c r="L442" s="3">
        <f t="shared" si="23"/>
        <v>0</v>
      </c>
      <c r="P442" t="s">
        <v>21</v>
      </c>
    </row>
    <row r="443" spans="1:16" x14ac:dyDescent="0.2">
      <c r="A443" t="s">
        <v>484</v>
      </c>
      <c r="B443" t="s">
        <v>22</v>
      </c>
      <c r="C443" t="s">
        <v>485</v>
      </c>
      <c r="F443">
        <v>307</v>
      </c>
      <c r="I443" t="s">
        <v>23</v>
      </c>
      <c r="J443" t="str">
        <f t="shared" si="21"/>
        <v>1</v>
      </c>
      <c r="K443" s="2">
        <f t="shared" si="22"/>
        <v>3</v>
      </c>
      <c r="L443" s="3">
        <f t="shared" si="23"/>
        <v>0.375</v>
      </c>
      <c r="P443" t="s">
        <v>21</v>
      </c>
    </row>
    <row r="444" spans="1:16" x14ac:dyDescent="0.2">
      <c r="A444" t="s">
        <v>484</v>
      </c>
      <c r="B444" t="s">
        <v>24</v>
      </c>
      <c r="C444" t="s">
        <v>485</v>
      </c>
      <c r="F444">
        <v>307</v>
      </c>
      <c r="I444" t="s">
        <v>23</v>
      </c>
      <c r="J444" t="str">
        <f t="shared" si="21"/>
        <v>1</v>
      </c>
      <c r="K444" s="2">
        <f t="shared" si="22"/>
        <v>4</v>
      </c>
      <c r="L444" s="3">
        <f t="shared" si="23"/>
        <v>0.5</v>
      </c>
      <c r="P444" t="s">
        <v>21</v>
      </c>
    </row>
    <row r="445" spans="1:16" x14ac:dyDescent="0.2">
      <c r="A445" t="s">
        <v>484</v>
      </c>
      <c r="B445" t="s">
        <v>25</v>
      </c>
      <c r="C445" t="s">
        <v>485</v>
      </c>
      <c r="F445">
        <v>307</v>
      </c>
      <c r="I445" t="s">
        <v>26</v>
      </c>
      <c r="J445" t="str">
        <f t="shared" si="21"/>
        <v>11</v>
      </c>
      <c r="K445" s="2">
        <f t="shared" si="22"/>
        <v>5</v>
      </c>
      <c r="L445" s="3">
        <f t="shared" si="23"/>
        <v>0.625</v>
      </c>
      <c r="P445" t="s">
        <v>21</v>
      </c>
    </row>
    <row r="446" spans="1:16" x14ac:dyDescent="0.2">
      <c r="A446" t="s">
        <v>484</v>
      </c>
      <c r="B446" t="s">
        <v>27</v>
      </c>
      <c r="C446" t="s">
        <v>485</v>
      </c>
      <c r="F446">
        <v>307</v>
      </c>
      <c r="I446" t="s">
        <v>28</v>
      </c>
      <c r="J446" t="str">
        <f t="shared" si="21"/>
        <v>2</v>
      </c>
      <c r="K446" s="2">
        <f t="shared" si="22"/>
        <v>16</v>
      </c>
      <c r="L446" s="3">
        <f t="shared" si="23"/>
        <v>2</v>
      </c>
      <c r="P446" t="s">
        <v>21</v>
      </c>
    </row>
    <row r="447" spans="1:16" x14ac:dyDescent="0.2">
      <c r="A447" t="s">
        <v>484</v>
      </c>
      <c r="B447" t="s">
        <v>29</v>
      </c>
      <c r="C447" t="s">
        <v>485</v>
      </c>
      <c r="F447">
        <v>307</v>
      </c>
      <c r="I447" t="s">
        <v>30</v>
      </c>
      <c r="J447" t="str">
        <f t="shared" si="21"/>
        <v>14</v>
      </c>
      <c r="K447" s="2">
        <f t="shared" si="22"/>
        <v>18</v>
      </c>
      <c r="L447" s="3">
        <f t="shared" si="23"/>
        <v>2.25</v>
      </c>
      <c r="P447" t="s">
        <v>21</v>
      </c>
    </row>
    <row r="448" spans="1:16" x14ac:dyDescent="0.2">
      <c r="A448" t="s">
        <v>484</v>
      </c>
      <c r="B448" t="s">
        <v>31</v>
      </c>
      <c r="C448" t="s">
        <v>485</v>
      </c>
      <c r="F448">
        <v>307</v>
      </c>
      <c r="I448" t="s">
        <v>32</v>
      </c>
      <c r="J448" t="str">
        <f t="shared" si="21"/>
        <v>16</v>
      </c>
      <c r="K448" s="2">
        <f t="shared" si="22"/>
        <v>32</v>
      </c>
      <c r="L448" s="3">
        <f t="shared" si="23"/>
        <v>4</v>
      </c>
      <c r="P448" t="s">
        <v>21</v>
      </c>
    </row>
    <row r="449" spans="1:16" x14ac:dyDescent="0.2">
      <c r="A449" t="s">
        <v>33</v>
      </c>
      <c r="B449" t="s">
        <v>486</v>
      </c>
      <c r="C449" t="s">
        <v>485</v>
      </c>
      <c r="F449">
        <v>307</v>
      </c>
      <c r="G449" t="s">
        <v>35</v>
      </c>
      <c r="I449" t="s">
        <v>32</v>
      </c>
      <c r="J449" t="str">
        <f t="shared" si="21"/>
        <v>16</v>
      </c>
      <c r="K449" s="2">
        <f t="shared" si="22"/>
        <v>48</v>
      </c>
      <c r="L449" s="3">
        <f t="shared" si="23"/>
        <v>6</v>
      </c>
      <c r="P449" t="s">
        <v>21</v>
      </c>
    </row>
    <row r="450" spans="1:16" x14ac:dyDescent="0.2">
      <c r="A450" t="s">
        <v>33</v>
      </c>
      <c r="B450" t="s">
        <v>487</v>
      </c>
      <c r="C450" t="s">
        <v>485</v>
      </c>
      <c r="F450">
        <v>307</v>
      </c>
      <c r="G450" t="s">
        <v>37</v>
      </c>
      <c r="I450" t="s">
        <v>38</v>
      </c>
      <c r="J450" t="str">
        <f t="shared" si="21"/>
        <v>32</v>
      </c>
      <c r="K450" s="2">
        <f t="shared" si="22"/>
        <v>64</v>
      </c>
      <c r="L450" s="3">
        <f t="shared" si="23"/>
        <v>8</v>
      </c>
      <c r="P450" t="s">
        <v>21</v>
      </c>
    </row>
    <row r="451" spans="1:16" x14ac:dyDescent="0.2">
      <c r="A451" t="s">
        <v>33</v>
      </c>
      <c r="B451" t="s">
        <v>488</v>
      </c>
      <c r="C451" t="s">
        <v>485</v>
      </c>
      <c r="F451">
        <v>307</v>
      </c>
      <c r="G451" t="s">
        <v>40</v>
      </c>
      <c r="I451" t="s">
        <v>32</v>
      </c>
      <c r="J451" t="str">
        <f t="shared" si="21"/>
        <v>16</v>
      </c>
      <c r="K451" s="2">
        <f t="shared" si="22"/>
        <v>96</v>
      </c>
      <c r="L451" s="3">
        <f t="shared" si="23"/>
        <v>12</v>
      </c>
      <c r="P451" t="s">
        <v>21</v>
      </c>
    </row>
    <row r="452" spans="1:16" x14ac:dyDescent="0.2">
      <c r="A452" t="s">
        <v>33</v>
      </c>
      <c r="B452" t="s">
        <v>41</v>
      </c>
      <c r="C452" t="s">
        <v>485</v>
      </c>
      <c r="F452">
        <v>307</v>
      </c>
      <c r="I452" t="s">
        <v>42</v>
      </c>
      <c r="J452" t="str">
        <f t="shared" ref="J452:J515" si="24">RIGHT(I452,LEN(I452)-1)</f>
        <v>8</v>
      </c>
      <c r="K452" s="2">
        <f t="shared" ref="K452:K515" si="25">IF(F452=F451,K451+J451,0)</f>
        <v>112</v>
      </c>
      <c r="L452" s="3">
        <f t="shared" ref="L452:L515" si="26">K452/8</f>
        <v>14</v>
      </c>
      <c r="P452" t="s">
        <v>21</v>
      </c>
    </row>
    <row r="453" spans="1:16" x14ac:dyDescent="0.2">
      <c r="A453" t="s">
        <v>33</v>
      </c>
      <c r="B453" t="s">
        <v>41</v>
      </c>
      <c r="C453" t="s">
        <v>485</v>
      </c>
      <c r="F453">
        <v>307</v>
      </c>
      <c r="I453" t="s">
        <v>42</v>
      </c>
      <c r="J453" t="str">
        <f t="shared" si="24"/>
        <v>8</v>
      </c>
      <c r="K453" s="2">
        <f t="shared" si="25"/>
        <v>120</v>
      </c>
      <c r="L453" s="3">
        <f t="shared" si="26"/>
        <v>15</v>
      </c>
      <c r="P453" t="s">
        <v>21</v>
      </c>
    </row>
    <row r="454" spans="1:16" x14ac:dyDescent="0.2">
      <c r="A454" t="s">
        <v>33</v>
      </c>
      <c r="B454" t="s">
        <v>489</v>
      </c>
      <c r="C454" t="s">
        <v>485</v>
      </c>
      <c r="F454">
        <v>307</v>
      </c>
      <c r="G454" t="s">
        <v>490</v>
      </c>
      <c r="I454" t="s">
        <v>32</v>
      </c>
      <c r="J454" t="str">
        <f t="shared" si="24"/>
        <v>16</v>
      </c>
      <c r="K454" s="2">
        <f t="shared" si="25"/>
        <v>128</v>
      </c>
      <c r="L454" s="3">
        <f t="shared" si="26"/>
        <v>16</v>
      </c>
      <c r="P454" t="s">
        <v>21</v>
      </c>
    </row>
    <row r="455" spans="1:16" x14ac:dyDescent="0.2">
      <c r="A455" t="s">
        <v>33</v>
      </c>
      <c r="B455" t="s">
        <v>491</v>
      </c>
      <c r="C455" t="s">
        <v>485</v>
      </c>
      <c r="F455">
        <v>307</v>
      </c>
      <c r="G455" t="s">
        <v>492</v>
      </c>
      <c r="I455" t="s">
        <v>32</v>
      </c>
      <c r="J455" t="str">
        <f t="shared" si="24"/>
        <v>16</v>
      </c>
      <c r="K455" s="2">
        <f t="shared" si="25"/>
        <v>144</v>
      </c>
      <c r="L455" s="3">
        <f t="shared" si="26"/>
        <v>18</v>
      </c>
      <c r="P455" t="s">
        <v>21</v>
      </c>
    </row>
    <row r="456" spans="1:16" x14ac:dyDescent="0.2">
      <c r="A456" t="s">
        <v>33</v>
      </c>
      <c r="B456" t="s">
        <v>493</v>
      </c>
      <c r="C456" t="s">
        <v>485</v>
      </c>
      <c r="F456">
        <v>307</v>
      </c>
      <c r="G456" t="s">
        <v>494</v>
      </c>
      <c r="I456" t="s">
        <v>32</v>
      </c>
      <c r="J456" t="str">
        <f t="shared" si="24"/>
        <v>16</v>
      </c>
      <c r="K456" s="2">
        <f t="shared" si="25"/>
        <v>160</v>
      </c>
      <c r="L456" s="3">
        <f t="shared" si="26"/>
        <v>20</v>
      </c>
      <c r="P456" t="s">
        <v>21</v>
      </c>
    </row>
    <row r="457" spans="1:16" x14ac:dyDescent="0.2">
      <c r="A457" t="s">
        <v>33</v>
      </c>
      <c r="B457" t="s">
        <v>495</v>
      </c>
      <c r="C457" t="s">
        <v>485</v>
      </c>
      <c r="F457">
        <v>307</v>
      </c>
      <c r="G457" t="s">
        <v>496</v>
      </c>
      <c r="I457" t="s">
        <v>32</v>
      </c>
      <c r="J457" t="str">
        <f t="shared" si="24"/>
        <v>16</v>
      </c>
      <c r="K457" s="2">
        <f t="shared" si="25"/>
        <v>176</v>
      </c>
      <c r="L457" s="3">
        <f t="shared" si="26"/>
        <v>22</v>
      </c>
      <c r="P457" t="s">
        <v>21</v>
      </c>
    </row>
    <row r="458" spans="1:16" x14ac:dyDescent="0.2">
      <c r="A458" t="s">
        <v>33</v>
      </c>
      <c r="B458" t="s">
        <v>497</v>
      </c>
      <c r="C458" t="s">
        <v>485</v>
      </c>
      <c r="F458">
        <v>307</v>
      </c>
      <c r="G458" t="s">
        <v>498</v>
      </c>
      <c r="I458" t="s">
        <v>53</v>
      </c>
      <c r="J458" t="str">
        <f t="shared" si="24"/>
        <v>16</v>
      </c>
      <c r="K458" s="2">
        <f t="shared" si="25"/>
        <v>192</v>
      </c>
      <c r="L458" s="3">
        <f t="shared" si="26"/>
        <v>24</v>
      </c>
      <c r="N458" t="s">
        <v>499</v>
      </c>
      <c r="P458" t="s">
        <v>21</v>
      </c>
    </row>
    <row r="459" spans="1:16" x14ac:dyDescent="0.2">
      <c r="A459" t="s">
        <v>33</v>
      </c>
      <c r="B459" t="s">
        <v>500</v>
      </c>
      <c r="C459" t="s">
        <v>485</v>
      </c>
      <c r="F459">
        <v>307</v>
      </c>
      <c r="G459" t="s">
        <v>501</v>
      </c>
      <c r="I459" t="s">
        <v>59</v>
      </c>
      <c r="J459" t="str">
        <f t="shared" si="24"/>
        <v>8</v>
      </c>
      <c r="K459" s="2">
        <f t="shared" si="25"/>
        <v>208</v>
      </c>
      <c r="L459" s="3">
        <f t="shared" si="26"/>
        <v>26</v>
      </c>
      <c r="N459" t="s">
        <v>63</v>
      </c>
      <c r="P459" t="s">
        <v>21</v>
      </c>
    </row>
    <row r="460" spans="1:16" x14ac:dyDescent="0.2">
      <c r="A460" t="s">
        <v>33</v>
      </c>
      <c r="B460" t="s">
        <v>502</v>
      </c>
      <c r="C460" t="s">
        <v>485</v>
      </c>
      <c r="F460">
        <v>307</v>
      </c>
      <c r="G460" t="s">
        <v>503</v>
      </c>
      <c r="I460" t="s">
        <v>42</v>
      </c>
      <c r="J460" t="str">
        <f t="shared" si="24"/>
        <v>8</v>
      </c>
      <c r="K460" s="2">
        <f t="shared" si="25"/>
        <v>216</v>
      </c>
      <c r="L460" s="3">
        <f t="shared" si="26"/>
        <v>27</v>
      </c>
      <c r="P460" t="s">
        <v>21</v>
      </c>
    </row>
    <row r="461" spans="1:16" x14ac:dyDescent="0.2">
      <c r="A461" t="s">
        <v>33</v>
      </c>
      <c r="B461" t="s">
        <v>504</v>
      </c>
      <c r="C461" t="s">
        <v>485</v>
      </c>
      <c r="F461">
        <v>307</v>
      </c>
      <c r="G461" t="s">
        <v>490</v>
      </c>
      <c r="I461" t="s">
        <v>32</v>
      </c>
      <c r="J461" t="str">
        <f t="shared" si="24"/>
        <v>16</v>
      </c>
      <c r="K461" s="2">
        <f t="shared" si="25"/>
        <v>224</v>
      </c>
      <c r="L461" s="3">
        <f t="shared" si="26"/>
        <v>28</v>
      </c>
      <c r="P461" t="s">
        <v>21</v>
      </c>
    </row>
    <row r="462" spans="1:16" x14ac:dyDescent="0.2">
      <c r="A462" t="s">
        <v>33</v>
      </c>
      <c r="B462" t="s">
        <v>505</v>
      </c>
      <c r="C462" t="s">
        <v>485</v>
      </c>
      <c r="F462">
        <v>307</v>
      </c>
      <c r="G462" t="s">
        <v>492</v>
      </c>
      <c r="I462" t="s">
        <v>32</v>
      </c>
      <c r="J462" t="str">
        <f t="shared" si="24"/>
        <v>16</v>
      </c>
      <c r="K462" s="2">
        <f t="shared" si="25"/>
        <v>240</v>
      </c>
      <c r="L462" s="3">
        <f t="shared" si="26"/>
        <v>30</v>
      </c>
      <c r="P462" t="s">
        <v>21</v>
      </c>
    </row>
    <row r="463" spans="1:16" x14ac:dyDescent="0.2">
      <c r="A463" t="s">
        <v>33</v>
      </c>
      <c r="B463" t="s">
        <v>506</v>
      </c>
      <c r="C463" t="s">
        <v>485</v>
      </c>
      <c r="F463">
        <v>307</v>
      </c>
      <c r="G463" t="s">
        <v>494</v>
      </c>
      <c r="I463" t="s">
        <v>32</v>
      </c>
      <c r="J463" t="str">
        <f t="shared" si="24"/>
        <v>16</v>
      </c>
      <c r="K463" s="2">
        <f t="shared" si="25"/>
        <v>256</v>
      </c>
      <c r="L463" s="3">
        <f t="shared" si="26"/>
        <v>32</v>
      </c>
      <c r="P463" t="s">
        <v>21</v>
      </c>
    </row>
    <row r="464" spans="1:16" x14ac:dyDescent="0.2">
      <c r="A464" t="s">
        <v>33</v>
      </c>
      <c r="B464" t="s">
        <v>507</v>
      </c>
      <c r="C464" t="s">
        <v>485</v>
      </c>
      <c r="F464">
        <v>307</v>
      </c>
      <c r="G464" t="s">
        <v>496</v>
      </c>
      <c r="I464" t="s">
        <v>32</v>
      </c>
      <c r="J464" t="str">
        <f t="shared" si="24"/>
        <v>16</v>
      </c>
      <c r="K464" s="2">
        <f t="shared" si="25"/>
        <v>272</v>
      </c>
      <c r="L464" s="3">
        <f t="shared" si="26"/>
        <v>34</v>
      </c>
      <c r="P464" t="s">
        <v>21</v>
      </c>
    </row>
    <row r="465" spans="1:16" x14ac:dyDescent="0.2">
      <c r="A465" t="s">
        <v>33</v>
      </c>
      <c r="B465" t="s">
        <v>508</v>
      </c>
      <c r="C465" t="s">
        <v>485</v>
      </c>
      <c r="F465">
        <v>307</v>
      </c>
      <c r="G465" t="s">
        <v>498</v>
      </c>
      <c r="I465" t="s">
        <v>53</v>
      </c>
      <c r="J465" t="str">
        <f t="shared" si="24"/>
        <v>16</v>
      </c>
      <c r="K465" s="2">
        <f t="shared" si="25"/>
        <v>288</v>
      </c>
      <c r="L465" s="3">
        <f t="shared" si="26"/>
        <v>36</v>
      </c>
      <c r="N465" t="s">
        <v>499</v>
      </c>
      <c r="P465" t="s">
        <v>21</v>
      </c>
    </row>
    <row r="466" spans="1:16" x14ac:dyDescent="0.2">
      <c r="A466" t="s">
        <v>33</v>
      </c>
      <c r="B466" t="s">
        <v>509</v>
      </c>
      <c r="C466" t="s">
        <v>485</v>
      </c>
      <c r="F466">
        <v>307</v>
      </c>
      <c r="G466" t="s">
        <v>501</v>
      </c>
      <c r="I466" t="s">
        <v>59</v>
      </c>
      <c r="J466" t="str">
        <f t="shared" si="24"/>
        <v>8</v>
      </c>
      <c r="K466" s="2">
        <f t="shared" si="25"/>
        <v>304</v>
      </c>
      <c r="L466" s="3">
        <f t="shared" si="26"/>
        <v>38</v>
      </c>
      <c r="N466" t="s">
        <v>63</v>
      </c>
      <c r="P466" t="s">
        <v>21</v>
      </c>
    </row>
    <row r="467" spans="1:16" x14ac:dyDescent="0.2">
      <c r="A467" t="s">
        <v>33</v>
      </c>
      <c r="B467" t="s">
        <v>510</v>
      </c>
      <c r="C467" t="s">
        <v>485</v>
      </c>
      <c r="F467">
        <v>307</v>
      </c>
      <c r="G467" t="s">
        <v>503</v>
      </c>
      <c r="I467" t="s">
        <v>42</v>
      </c>
      <c r="J467" t="str">
        <f t="shared" si="24"/>
        <v>8</v>
      </c>
      <c r="K467" s="2">
        <f t="shared" si="25"/>
        <v>312</v>
      </c>
      <c r="L467" s="3">
        <f t="shared" si="26"/>
        <v>39</v>
      </c>
      <c r="P467" t="s">
        <v>21</v>
      </c>
    </row>
    <row r="468" spans="1:16" x14ac:dyDescent="0.2">
      <c r="A468" t="s">
        <v>33</v>
      </c>
      <c r="B468" t="s">
        <v>511</v>
      </c>
      <c r="C468" t="s">
        <v>485</v>
      </c>
      <c r="F468">
        <v>307</v>
      </c>
      <c r="G468" t="s">
        <v>512</v>
      </c>
      <c r="I468" t="s">
        <v>42</v>
      </c>
      <c r="J468" t="str">
        <f t="shared" si="24"/>
        <v>8</v>
      </c>
      <c r="K468" s="2">
        <f t="shared" si="25"/>
        <v>320</v>
      </c>
      <c r="L468" s="3">
        <f t="shared" si="26"/>
        <v>40</v>
      </c>
      <c r="P468" t="s">
        <v>21</v>
      </c>
    </row>
    <row r="469" spans="1:16" x14ac:dyDescent="0.2">
      <c r="A469" t="s">
        <v>33</v>
      </c>
      <c r="B469" t="s">
        <v>513</v>
      </c>
      <c r="C469" t="s">
        <v>485</v>
      </c>
      <c r="F469">
        <v>307</v>
      </c>
      <c r="G469" t="s">
        <v>514</v>
      </c>
      <c r="I469" t="s">
        <v>42</v>
      </c>
      <c r="J469" t="str">
        <f t="shared" si="24"/>
        <v>8</v>
      </c>
      <c r="K469" s="2">
        <f t="shared" si="25"/>
        <v>328</v>
      </c>
      <c r="L469" s="3">
        <f t="shared" si="26"/>
        <v>41</v>
      </c>
      <c r="P469" t="s">
        <v>21</v>
      </c>
    </row>
    <row r="470" spans="1:16" x14ac:dyDescent="0.2">
      <c r="A470" t="s">
        <v>33</v>
      </c>
      <c r="B470" t="s">
        <v>41</v>
      </c>
      <c r="C470" t="s">
        <v>485</v>
      </c>
      <c r="F470">
        <v>307</v>
      </c>
      <c r="I470" t="s">
        <v>42</v>
      </c>
      <c r="J470" t="str">
        <f t="shared" si="24"/>
        <v>8</v>
      </c>
      <c r="K470" s="2">
        <f t="shared" si="25"/>
        <v>336</v>
      </c>
      <c r="L470" s="3">
        <f t="shared" si="26"/>
        <v>42</v>
      </c>
      <c r="P470" t="s">
        <v>21</v>
      </c>
    </row>
    <row r="471" spans="1:16" x14ac:dyDescent="0.2">
      <c r="A471" t="s">
        <v>33</v>
      </c>
      <c r="B471" t="s">
        <v>41</v>
      </c>
      <c r="C471" t="s">
        <v>485</v>
      </c>
      <c r="F471">
        <v>307</v>
      </c>
      <c r="I471" t="s">
        <v>42</v>
      </c>
      <c r="J471" t="str">
        <f t="shared" si="24"/>
        <v>8</v>
      </c>
      <c r="K471" s="2">
        <f t="shared" si="25"/>
        <v>344</v>
      </c>
      <c r="L471" s="3">
        <f t="shared" si="26"/>
        <v>43</v>
      </c>
      <c r="P471" t="s">
        <v>21</v>
      </c>
    </row>
    <row r="472" spans="1:16" x14ac:dyDescent="0.2">
      <c r="A472" t="s">
        <v>33</v>
      </c>
      <c r="B472" t="s">
        <v>515</v>
      </c>
      <c r="C472" t="s">
        <v>485</v>
      </c>
      <c r="F472">
        <v>307</v>
      </c>
      <c r="G472" t="s">
        <v>87</v>
      </c>
      <c r="I472" t="s">
        <v>38</v>
      </c>
      <c r="J472" t="str">
        <f t="shared" si="24"/>
        <v>32</v>
      </c>
      <c r="K472" s="2">
        <f t="shared" si="25"/>
        <v>352</v>
      </c>
      <c r="L472" s="3">
        <f t="shared" si="26"/>
        <v>44</v>
      </c>
      <c r="P472" t="s">
        <v>21</v>
      </c>
    </row>
    <row r="473" spans="1:16" x14ac:dyDescent="0.2">
      <c r="A473" t="s">
        <v>516</v>
      </c>
      <c r="B473" t="s">
        <v>18</v>
      </c>
      <c r="C473" t="s">
        <v>517</v>
      </c>
      <c r="F473">
        <v>304</v>
      </c>
      <c r="I473" t="s">
        <v>20</v>
      </c>
      <c r="J473" t="str">
        <f t="shared" si="24"/>
        <v>3</v>
      </c>
      <c r="K473" s="2">
        <f t="shared" si="25"/>
        <v>0</v>
      </c>
      <c r="L473" s="3">
        <f t="shared" si="26"/>
        <v>0</v>
      </c>
      <c r="P473" t="s">
        <v>21</v>
      </c>
    </row>
    <row r="474" spans="1:16" x14ac:dyDescent="0.2">
      <c r="A474" t="s">
        <v>516</v>
      </c>
      <c r="B474" t="s">
        <v>22</v>
      </c>
      <c r="C474" t="s">
        <v>517</v>
      </c>
      <c r="F474">
        <v>304</v>
      </c>
      <c r="I474" t="s">
        <v>23</v>
      </c>
      <c r="J474" t="str">
        <f t="shared" si="24"/>
        <v>1</v>
      </c>
      <c r="K474" s="2">
        <f t="shared" si="25"/>
        <v>3</v>
      </c>
      <c r="L474" s="3">
        <f t="shared" si="26"/>
        <v>0.375</v>
      </c>
      <c r="P474" t="s">
        <v>21</v>
      </c>
    </row>
    <row r="475" spans="1:16" x14ac:dyDescent="0.2">
      <c r="A475" t="s">
        <v>516</v>
      </c>
      <c r="B475" t="s">
        <v>24</v>
      </c>
      <c r="C475" t="s">
        <v>517</v>
      </c>
      <c r="F475">
        <v>304</v>
      </c>
      <c r="I475" t="s">
        <v>23</v>
      </c>
      <c r="J475" t="str">
        <f t="shared" si="24"/>
        <v>1</v>
      </c>
      <c r="K475" s="2">
        <f t="shared" si="25"/>
        <v>4</v>
      </c>
      <c r="L475" s="3">
        <f t="shared" si="26"/>
        <v>0.5</v>
      </c>
      <c r="P475" t="s">
        <v>21</v>
      </c>
    </row>
    <row r="476" spans="1:16" x14ac:dyDescent="0.2">
      <c r="A476" t="s">
        <v>516</v>
      </c>
      <c r="B476" t="s">
        <v>25</v>
      </c>
      <c r="C476" t="s">
        <v>517</v>
      </c>
      <c r="F476">
        <v>304</v>
      </c>
      <c r="I476" t="s">
        <v>26</v>
      </c>
      <c r="J476" t="str">
        <f t="shared" si="24"/>
        <v>11</v>
      </c>
      <c r="K476" s="2">
        <f t="shared" si="25"/>
        <v>5</v>
      </c>
      <c r="L476" s="3">
        <f t="shared" si="26"/>
        <v>0.625</v>
      </c>
      <c r="P476" t="s">
        <v>21</v>
      </c>
    </row>
    <row r="477" spans="1:16" x14ac:dyDescent="0.2">
      <c r="A477" t="s">
        <v>516</v>
      </c>
      <c r="B477" t="s">
        <v>27</v>
      </c>
      <c r="C477" t="s">
        <v>517</v>
      </c>
      <c r="F477">
        <v>304</v>
      </c>
      <c r="I477" t="s">
        <v>28</v>
      </c>
      <c r="J477" t="str">
        <f t="shared" si="24"/>
        <v>2</v>
      </c>
      <c r="K477" s="2">
        <f t="shared" si="25"/>
        <v>16</v>
      </c>
      <c r="L477" s="3">
        <f t="shared" si="26"/>
        <v>2</v>
      </c>
      <c r="P477" t="s">
        <v>21</v>
      </c>
    </row>
    <row r="478" spans="1:16" x14ac:dyDescent="0.2">
      <c r="A478" t="s">
        <v>516</v>
      </c>
      <c r="B478" t="s">
        <v>29</v>
      </c>
      <c r="C478" t="s">
        <v>517</v>
      </c>
      <c r="F478">
        <v>304</v>
      </c>
      <c r="I478" t="s">
        <v>30</v>
      </c>
      <c r="J478" t="str">
        <f t="shared" si="24"/>
        <v>14</v>
      </c>
      <c r="K478" s="2">
        <f t="shared" si="25"/>
        <v>18</v>
      </c>
      <c r="L478" s="3">
        <f t="shared" si="26"/>
        <v>2.25</v>
      </c>
      <c r="P478" t="s">
        <v>21</v>
      </c>
    </row>
    <row r="479" spans="1:16" x14ac:dyDescent="0.2">
      <c r="A479" t="s">
        <v>516</v>
      </c>
      <c r="B479" t="s">
        <v>31</v>
      </c>
      <c r="C479" t="s">
        <v>517</v>
      </c>
      <c r="F479">
        <v>304</v>
      </c>
      <c r="I479" t="s">
        <v>32</v>
      </c>
      <c r="J479" t="str">
        <f t="shared" si="24"/>
        <v>16</v>
      </c>
      <c r="K479" s="2">
        <f t="shared" si="25"/>
        <v>32</v>
      </c>
      <c r="L479" s="3">
        <f t="shared" si="26"/>
        <v>4</v>
      </c>
      <c r="P479" t="s">
        <v>21</v>
      </c>
    </row>
    <row r="480" spans="1:16" x14ac:dyDescent="0.2">
      <c r="A480" t="s">
        <v>33</v>
      </c>
      <c r="B480" t="s">
        <v>518</v>
      </c>
      <c r="C480" t="s">
        <v>517</v>
      </c>
      <c r="F480">
        <v>304</v>
      </c>
      <c r="G480" t="s">
        <v>35</v>
      </c>
      <c r="I480" t="s">
        <v>32</v>
      </c>
      <c r="J480" t="str">
        <f t="shared" si="24"/>
        <v>16</v>
      </c>
      <c r="K480" s="2">
        <f t="shared" si="25"/>
        <v>48</v>
      </c>
      <c r="L480" s="3">
        <f t="shared" si="26"/>
        <v>6</v>
      </c>
      <c r="P480" t="s">
        <v>21</v>
      </c>
    </row>
    <row r="481" spans="1:16" x14ac:dyDescent="0.2">
      <c r="A481" t="s">
        <v>33</v>
      </c>
      <c r="B481" t="s">
        <v>519</v>
      </c>
      <c r="C481" t="s">
        <v>517</v>
      </c>
      <c r="F481">
        <v>304</v>
      </c>
      <c r="G481" t="s">
        <v>37</v>
      </c>
      <c r="I481" t="s">
        <v>38</v>
      </c>
      <c r="J481" t="str">
        <f t="shared" si="24"/>
        <v>32</v>
      </c>
      <c r="K481" s="2">
        <f t="shared" si="25"/>
        <v>64</v>
      </c>
      <c r="L481" s="3">
        <f t="shared" si="26"/>
        <v>8</v>
      </c>
      <c r="P481" t="s">
        <v>21</v>
      </c>
    </row>
    <row r="482" spans="1:16" x14ac:dyDescent="0.2">
      <c r="A482" t="s">
        <v>33</v>
      </c>
      <c r="B482" t="s">
        <v>520</v>
      </c>
      <c r="C482" t="s">
        <v>517</v>
      </c>
      <c r="F482">
        <v>304</v>
      </c>
      <c r="G482" t="s">
        <v>40</v>
      </c>
      <c r="I482" t="s">
        <v>32</v>
      </c>
      <c r="J482" t="str">
        <f t="shared" si="24"/>
        <v>16</v>
      </c>
      <c r="K482" s="2">
        <f t="shared" si="25"/>
        <v>96</v>
      </c>
      <c r="L482" s="3">
        <f t="shared" si="26"/>
        <v>12</v>
      </c>
      <c r="P482" t="s">
        <v>21</v>
      </c>
    </row>
    <row r="483" spans="1:16" x14ac:dyDescent="0.2">
      <c r="A483" t="s">
        <v>33</v>
      </c>
      <c r="B483" t="s">
        <v>41</v>
      </c>
      <c r="C483" t="s">
        <v>517</v>
      </c>
      <c r="F483">
        <v>304</v>
      </c>
      <c r="I483" t="s">
        <v>42</v>
      </c>
      <c r="J483" t="str">
        <f t="shared" si="24"/>
        <v>8</v>
      </c>
      <c r="K483" s="2">
        <f t="shared" si="25"/>
        <v>112</v>
      </c>
      <c r="L483" s="3">
        <f t="shared" si="26"/>
        <v>14</v>
      </c>
      <c r="P483" t="s">
        <v>21</v>
      </c>
    </row>
    <row r="484" spans="1:16" x14ac:dyDescent="0.2">
      <c r="A484" t="s">
        <v>33</v>
      </c>
      <c r="B484" t="s">
        <v>41</v>
      </c>
      <c r="C484" t="s">
        <v>517</v>
      </c>
      <c r="F484">
        <v>304</v>
      </c>
      <c r="I484" t="s">
        <v>42</v>
      </c>
      <c r="J484" t="str">
        <f t="shared" si="24"/>
        <v>8</v>
      </c>
      <c r="K484" s="2">
        <f t="shared" si="25"/>
        <v>120</v>
      </c>
      <c r="L484" s="3">
        <f t="shared" si="26"/>
        <v>15</v>
      </c>
      <c r="P484" t="s">
        <v>21</v>
      </c>
    </row>
    <row r="485" spans="1:16" x14ac:dyDescent="0.2">
      <c r="A485" t="s">
        <v>33</v>
      </c>
      <c r="B485" t="s">
        <v>521</v>
      </c>
      <c r="C485" t="s">
        <v>517</v>
      </c>
      <c r="F485">
        <v>304</v>
      </c>
      <c r="G485" t="s">
        <v>522</v>
      </c>
      <c r="I485" t="s">
        <v>32</v>
      </c>
      <c r="J485" t="str">
        <f t="shared" si="24"/>
        <v>16</v>
      </c>
      <c r="K485" s="2">
        <f t="shared" si="25"/>
        <v>128</v>
      </c>
      <c r="L485" s="3">
        <f t="shared" si="26"/>
        <v>16</v>
      </c>
      <c r="P485" t="s">
        <v>21</v>
      </c>
    </row>
    <row r="486" spans="1:16" x14ac:dyDescent="0.2">
      <c r="A486" t="s">
        <v>33</v>
      </c>
      <c r="B486" t="s">
        <v>523</v>
      </c>
      <c r="C486" t="s">
        <v>517</v>
      </c>
      <c r="F486">
        <v>304</v>
      </c>
      <c r="G486" t="s">
        <v>524</v>
      </c>
      <c r="I486" t="s">
        <v>32</v>
      </c>
      <c r="J486" t="str">
        <f t="shared" si="24"/>
        <v>16</v>
      </c>
      <c r="K486" s="2">
        <f t="shared" si="25"/>
        <v>144</v>
      </c>
      <c r="L486" s="3">
        <f t="shared" si="26"/>
        <v>18</v>
      </c>
      <c r="P486" t="s">
        <v>21</v>
      </c>
    </row>
    <row r="487" spans="1:16" x14ac:dyDescent="0.2">
      <c r="A487" t="s">
        <v>33</v>
      </c>
      <c r="B487" t="s">
        <v>525</v>
      </c>
      <c r="C487" t="s">
        <v>517</v>
      </c>
      <c r="F487">
        <v>304</v>
      </c>
      <c r="G487" t="s">
        <v>526</v>
      </c>
      <c r="I487" t="s">
        <v>32</v>
      </c>
      <c r="J487" t="str">
        <f t="shared" si="24"/>
        <v>16</v>
      </c>
      <c r="K487" s="2">
        <f t="shared" si="25"/>
        <v>160</v>
      </c>
      <c r="L487" s="3">
        <f t="shared" si="26"/>
        <v>20</v>
      </c>
      <c r="P487" t="s">
        <v>21</v>
      </c>
    </row>
    <row r="488" spans="1:16" x14ac:dyDescent="0.2">
      <c r="A488" t="s">
        <v>33</v>
      </c>
      <c r="B488" t="s">
        <v>527</v>
      </c>
      <c r="C488" t="s">
        <v>517</v>
      </c>
      <c r="F488">
        <v>304</v>
      </c>
      <c r="G488" t="s">
        <v>528</v>
      </c>
      <c r="I488" t="s">
        <v>32</v>
      </c>
      <c r="J488" t="str">
        <f t="shared" si="24"/>
        <v>16</v>
      </c>
      <c r="K488" s="2">
        <f t="shared" si="25"/>
        <v>176</v>
      </c>
      <c r="L488" s="3">
        <f t="shared" si="26"/>
        <v>22</v>
      </c>
      <c r="P488" t="s">
        <v>21</v>
      </c>
    </row>
    <row r="489" spans="1:16" x14ac:dyDescent="0.2">
      <c r="A489" t="s">
        <v>33</v>
      </c>
      <c r="B489" t="s">
        <v>529</v>
      </c>
      <c r="C489" t="s">
        <v>517</v>
      </c>
      <c r="F489">
        <v>304</v>
      </c>
      <c r="G489" t="s">
        <v>530</v>
      </c>
      <c r="I489" t="s">
        <v>32</v>
      </c>
      <c r="J489" t="str">
        <f t="shared" si="24"/>
        <v>16</v>
      </c>
      <c r="K489" s="2">
        <f t="shared" si="25"/>
        <v>192</v>
      </c>
      <c r="L489" s="3">
        <f t="shared" si="26"/>
        <v>24</v>
      </c>
      <c r="P489" t="s">
        <v>21</v>
      </c>
    </row>
    <row r="490" spans="1:16" x14ac:dyDescent="0.2">
      <c r="A490" t="s">
        <v>33</v>
      </c>
      <c r="B490" t="s">
        <v>531</v>
      </c>
      <c r="C490" t="s">
        <v>517</v>
      </c>
      <c r="F490">
        <v>304</v>
      </c>
      <c r="G490" t="s">
        <v>532</v>
      </c>
      <c r="I490" t="s">
        <v>59</v>
      </c>
      <c r="J490" t="str">
        <f t="shared" si="24"/>
        <v>8</v>
      </c>
      <c r="K490" s="2">
        <f t="shared" si="25"/>
        <v>208</v>
      </c>
      <c r="L490" s="3">
        <f t="shared" si="26"/>
        <v>26</v>
      </c>
      <c r="N490" t="s">
        <v>533</v>
      </c>
      <c r="P490" t="s">
        <v>21</v>
      </c>
    </row>
    <row r="491" spans="1:16" x14ac:dyDescent="0.2">
      <c r="A491" t="s">
        <v>33</v>
      </c>
      <c r="B491" t="s">
        <v>41</v>
      </c>
      <c r="C491" t="s">
        <v>517</v>
      </c>
      <c r="F491">
        <v>304</v>
      </c>
      <c r="I491" t="s">
        <v>42</v>
      </c>
      <c r="J491" t="str">
        <f t="shared" si="24"/>
        <v>8</v>
      </c>
      <c r="K491" s="2">
        <f t="shared" si="25"/>
        <v>216</v>
      </c>
      <c r="L491" s="3">
        <f t="shared" si="26"/>
        <v>27</v>
      </c>
      <c r="P491" t="s">
        <v>21</v>
      </c>
    </row>
    <row r="492" spans="1:16" x14ac:dyDescent="0.2">
      <c r="A492" t="s">
        <v>33</v>
      </c>
      <c r="B492" t="s">
        <v>534</v>
      </c>
      <c r="C492" t="s">
        <v>517</v>
      </c>
      <c r="F492">
        <v>304</v>
      </c>
      <c r="G492" t="s">
        <v>535</v>
      </c>
      <c r="I492" t="s">
        <v>38</v>
      </c>
      <c r="J492" t="str">
        <f t="shared" si="24"/>
        <v>32</v>
      </c>
      <c r="K492" s="2">
        <f t="shared" si="25"/>
        <v>224</v>
      </c>
      <c r="L492" s="3">
        <f t="shared" si="26"/>
        <v>28</v>
      </c>
      <c r="P492" t="s">
        <v>21</v>
      </c>
    </row>
    <row r="493" spans="1:16" x14ac:dyDescent="0.2">
      <c r="A493" t="s">
        <v>33</v>
      </c>
      <c r="B493" t="s">
        <v>536</v>
      </c>
      <c r="C493" t="s">
        <v>517</v>
      </c>
      <c r="F493">
        <v>304</v>
      </c>
      <c r="G493" t="s">
        <v>537</v>
      </c>
      <c r="I493" t="s">
        <v>38</v>
      </c>
      <c r="J493" t="str">
        <f t="shared" si="24"/>
        <v>32</v>
      </c>
      <c r="K493" s="2">
        <f t="shared" si="25"/>
        <v>256</v>
      </c>
      <c r="L493" s="3">
        <f t="shared" si="26"/>
        <v>32</v>
      </c>
      <c r="P493" t="s">
        <v>21</v>
      </c>
    </row>
    <row r="494" spans="1:16" x14ac:dyDescent="0.2">
      <c r="A494" t="s">
        <v>33</v>
      </c>
      <c r="B494" t="s">
        <v>538</v>
      </c>
      <c r="C494" t="s">
        <v>517</v>
      </c>
      <c r="F494">
        <v>304</v>
      </c>
      <c r="G494" t="s">
        <v>539</v>
      </c>
      <c r="I494" t="s">
        <v>38</v>
      </c>
      <c r="J494" t="str">
        <f t="shared" si="24"/>
        <v>32</v>
      </c>
      <c r="K494" s="2">
        <f t="shared" si="25"/>
        <v>288</v>
      </c>
      <c r="L494" s="3">
        <f t="shared" si="26"/>
        <v>36</v>
      </c>
      <c r="P494" t="s">
        <v>21</v>
      </c>
    </row>
    <row r="495" spans="1:16" x14ac:dyDescent="0.2">
      <c r="A495" t="s">
        <v>33</v>
      </c>
      <c r="B495" t="s">
        <v>540</v>
      </c>
      <c r="C495" t="s">
        <v>517</v>
      </c>
      <c r="F495">
        <v>304</v>
      </c>
      <c r="G495" t="s">
        <v>541</v>
      </c>
      <c r="I495" t="s">
        <v>38</v>
      </c>
      <c r="J495" t="str">
        <f t="shared" si="24"/>
        <v>32</v>
      </c>
      <c r="K495" s="2">
        <f t="shared" si="25"/>
        <v>320</v>
      </c>
      <c r="L495" s="3">
        <f t="shared" si="26"/>
        <v>40</v>
      </c>
      <c r="P495" t="s">
        <v>21</v>
      </c>
    </row>
    <row r="496" spans="1:16" x14ac:dyDescent="0.2">
      <c r="A496" t="s">
        <v>33</v>
      </c>
      <c r="B496" t="s">
        <v>542</v>
      </c>
      <c r="C496" t="s">
        <v>517</v>
      </c>
      <c r="F496">
        <v>304</v>
      </c>
      <c r="G496" t="s">
        <v>543</v>
      </c>
      <c r="I496" t="s">
        <v>42</v>
      </c>
      <c r="J496" t="str">
        <f t="shared" si="24"/>
        <v>8</v>
      </c>
      <c r="K496" s="2">
        <f t="shared" si="25"/>
        <v>352</v>
      </c>
      <c r="L496" s="3">
        <f t="shared" si="26"/>
        <v>44</v>
      </c>
      <c r="P496" t="s">
        <v>21</v>
      </c>
    </row>
    <row r="497" spans="1:16" x14ac:dyDescent="0.2">
      <c r="A497" t="s">
        <v>33</v>
      </c>
      <c r="B497" t="s">
        <v>544</v>
      </c>
      <c r="C497" t="s">
        <v>517</v>
      </c>
      <c r="F497">
        <v>304</v>
      </c>
      <c r="G497" t="s">
        <v>545</v>
      </c>
      <c r="I497" t="s">
        <v>42</v>
      </c>
      <c r="J497" t="str">
        <f t="shared" si="24"/>
        <v>8</v>
      </c>
      <c r="K497" s="2">
        <f t="shared" si="25"/>
        <v>360</v>
      </c>
      <c r="L497" s="3">
        <f t="shared" si="26"/>
        <v>45</v>
      </c>
      <c r="P497" t="s">
        <v>21</v>
      </c>
    </row>
    <row r="498" spans="1:16" x14ac:dyDescent="0.2">
      <c r="A498" t="s">
        <v>33</v>
      </c>
      <c r="B498" t="s">
        <v>546</v>
      </c>
      <c r="C498" t="s">
        <v>517</v>
      </c>
      <c r="F498">
        <v>304</v>
      </c>
      <c r="G498" t="s">
        <v>547</v>
      </c>
      <c r="I498" t="s">
        <v>42</v>
      </c>
      <c r="J498" t="str">
        <f t="shared" si="24"/>
        <v>8</v>
      </c>
      <c r="K498" s="2">
        <f t="shared" si="25"/>
        <v>368</v>
      </c>
      <c r="L498" s="3">
        <f t="shared" si="26"/>
        <v>46</v>
      </c>
      <c r="P498" t="s">
        <v>21</v>
      </c>
    </row>
    <row r="499" spans="1:16" x14ac:dyDescent="0.2">
      <c r="A499" t="s">
        <v>33</v>
      </c>
      <c r="B499" t="s">
        <v>41</v>
      </c>
      <c r="C499" t="s">
        <v>517</v>
      </c>
      <c r="F499">
        <v>304</v>
      </c>
      <c r="I499" t="s">
        <v>42</v>
      </c>
      <c r="J499" t="str">
        <f t="shared" si="24"/>
        <v>8</v>
      </c>
      <c r="K499" s="2">
        <f t="shared" si="25"/>
        <v>376</v>
      </c>
      <c r="L499" s="3">
        <f t="shared" si="26"/>
        <v>47</v>
      </c>
      <c r="P499" t="s">
        <v>21</v>
      </c>
    </row>
    <row r="500" spans="1:16" x14ac:dyDescent="0.2">
      <c r="A500" t="s">
        <v>33</v>
      </c>
      <c r="B500" t="s">
        <v>548</v>
      </c>
      <c r="C500" t="s">
        <v>517</v>
      </c>
      <c r="F500">
        <v>304</v>
      </c>
      <c r="G500" t="s">
        <v>535</v>
      </c>
      <c r="I500" t="s">
        <v>38</v>
      </c>
      <c r="J500" t="str">
        <f t="shared" si="24"/>
        <v>32</v>
      </c>
      <c r="K500" s="2">
        <f t="shared" si="25"/>
        <v>384</v>
      </c>
      <c r="L500" s="3">
        <f t="shared" si="26"/>
        <v>48</v>
      </c>
      <c r="P500" t="s">
        <v>21</v>
      </c>
    </row>
    <row r="501" spans="1:16" x14ac:dyDescent="0.2">
      <c r="A501" t="s">
        <v>33</v>
      </c>
      <c r="B501" t="s">
        <v>549</v>
      </c>
      <c r="C501" t="s">
        <v>517</v>
      </c>
      <c r="F501">
        <v>304</v>
      </c>
      <c r="G501" t="s">
        <v>537</v>
      </c>
      <c r="I501" t="s">
        <v>38</v>
      </c>
      <c r="J501" t="str">
        <f t="shared" si="24"/>
        <v>32</v>
      </c>
      <c r="K501" s="2">
        <f t="shared" si="25"/>
        <v>416</v>
      </c>
      <c r="L501" s="3">
        <f t="shared" si="26"/>
        <v>52</v>
      </c>
      <c r="P501" t="s">
        <v>21</v>
      </c>
    </row>
    <row r="502" spans="1:16" x14ac:dyDescent="0.2">
      <c r="A502" t="s">
        <v>33</v>
      </c>
      <c r="B502" t="s">
        <v>550</v>
      </c>
      <c r="C502" t="s">
        <v>517</v>
      </c>
      <c r="F502">
        <v>304</v>
      </c>
      <c r="G502" t="s">
        <v>539</v>
      </c>
      <c r="I502" t="s">
        <v>38</v>
      </c>
      <c r="J502" t="str">
        <f t="shared" si="24"/>
        <v>32</v>
      </c>
      <c r="K502" s="2">
        <f t="shared" si="25"/>
        <v>448</v>
      </c>
      <c r="L502" s="3">
        <f t="shared" si="26"/>
        <v>56</v>
      </c>
      <c r="P502" t="s">
        <v>21</v>
      </c>
    </row>
    <row r="503" spans="1:16" x14ac:dyDescent="0.2">
      <c r="A503" t="s">
        <v>33</v>
      </c>
      <c r="B503" t="s">
        <v>551</v>
      </c>
      <c r="C503" t="s">
        <v>517</v>
      </c>
      <c r="F503">
        <v>304</v>
      </c>
      <c r="G503" t="s">
        <v>541</v>
      </c>
      <c r="I503" t="s">
        <v>38</v>
      </c>
      <c r="J503" t="str">
        <f t="shared" si="24"/>
        <v>32</v>
      </c>
      <c r="K503" s="2">
        <f t="shared" si="25"/>
        <v>480</v>
      </c>
      <c r="L503" s="3">
        <f t="shared" si="26"/>
        <v>60</v>
      </c>
      <c r="P503" t="s">
        <v>21</v>
      </c>
    </row>
    <row r="504" spans="1:16" x14ac:dyDescent="0.2">
      <c r="A504" t="s">
        <v>33</v>
      </c>
      <c r="B504" t="s">
        <v>552</v>
      </c>
      <c r="C504" t="s">
        <v>517</v>
      </c>
      <c r="F504">
        <v>304</v>
      </c>
      <c r="G504" t="s">
        <v>543</v>
      </c>
      <c r="I504" t="s">
        <v>42</v>
      </c>
      <c r="J504" t="str">
        <f t="shared" si="24"/>
        <v>8</v>
      </c>
      <c r="K504" s="2">
        <f t="shared" si="25"/>
        <v>512</v>
      </c>
      <c r="L504" s="3">
        <f t="shared" si="26"/>
        <v>64</v>
      </c>
      <c r="P504" t="s">
        <v>21</v>
      </c>
    </row>
    <row r="505" spans="1:16" x14ac:dyDescent="0.2">
      <c r="A505" t="s">
        <v>33</v>
      </c>
      <c r="B505" t="s">
        <v>553</v>
      </c>
      <c r="C505" t="s">
        <v>517</v>
      </c>
      <c r="F505">
        <v>304</v>
      </c>
      <c r="G505" t="s">
        <v>545</v>
      </c>
      <c r="I505" t="s">
        <v>42</v>
      </c>
      <c r="J505" t="str">
        <f t="shared" si="24"/>
        <v>8</v>
      </c>
      <c r="K505" s="2">
        <f t="shared" si="25"/>
        <v>520</v>
      </c>
      <c r="L505" s="3">
        <f t="shared" si="26"/>
        <v>65</v>
      </c>
      <c r="P505" t="s">
        <v>21</v>
      </c>
    </row>
    <row r="506" spans="1:16" x14ac:dyDescent="0.2">
      <c r="A506" t="s">
        <v>33</v>
      </c>
      <c r="B506" t="s">
        <v>554</v>
      </c>
      <c r="C506" t="s">
        <v>517</v>
      </c>
      <c r="F506">
        <v>304</v>
      </c>
      <c r="G506" t="s">
        <v>547</v>
      </c>
      <c r="I506" t="s">
        <v>42</v>
      </c>
      <c r="J506" t="str">
        <f t="shared" si="24"/>
        <v>8</v>
      </c>
      <c r="K506" s="2">
        <f t="shared" si="25"/>
        <v>528</v>
      </c>
      <c r="L506" s="3">
        <f t="shared" si="26"/>
        <v>66</v>
      </c>
      <c r="P506" t="s">
        <v>21</v>
      </c>
    </row>
    <row r="507" spans="1:16" x14ac:dyDescent="0.2">
      <c r="A507" t="s">
        <v>33</v>
      </c>
      <c r="B507" t="s">
        <v>41</v>
      </c>
      <c r="C507" t="s">
        <v>517</v>
      </c>
      <c r="F507">
        <v>304</v>
      </c>
      <c r="I507" t="s">
        <v>42</v>
      </c>
      <c r="J507" t="str">
        <f t="shared" si="24"/>
        <v>8</v>
      </c>
      <c r="K507" s="2">
        <f t="shared" si="25"/>
        <v>536</v>
      </c>
      <c r="L507" s="3">
        <f t="shared" si="26"/>
        <v>67</v>
      </c>
      <c r="P507" t="s">
        <v>21</v>
      </c>
    </row>
    <row r="508" spans="1:16" x14ac:dyDescent="0.2">
      <c r="A508" t="s">
        <v>33</v>
      </c>
      <c r="B508" t="s">
        <v>555</v>
      </c>
      <c r="C508" t="s">
        <v>517</v>
      </c>
      <c r="F508">
        <v>304</v>
      </c>
      <c r="G508" t="s">
        <v>535</v>
      </c>
      <c r="I508" t="s">
        <v>38</v>
      </c>
      <c r="J508" t="str">
        <f t="shared" si="24"/>
        <v>32</v>
      </c>
      <c r="K508" s="2">
        <f t="shared" si="25"/>
        <v>544</v>
      </c>
      <c r="L508" s="3">
        <f t="shared" si="26"/>
        <v>68</v>
      </c>
      <c r="P508" t="s">
        <v>21</v>
      </c>
    </row>
    <row r="509" spans="1:16" x14ac:dyDescent="0.2">
      <c r="A509" t="s">
        <v>33</v>
      </c>
      <c r="B509" t="s">
        <v>556</v>
      </c>
      <c r="C509" t="s">
        <v>517</v>
      </c>
      <c r="F509">
        <v>304</v>
      </c>
      <c r="G509" t="s">
        <v>537</v>
      </c>
      <c r="I509" t="s">
        <v>38</v>
      </c>
      <c r="J509" t="str">
        <f t="shared" si="24"/>
        <v>32</v>
      </c>
      <c r="K509" s="2">
        <f t="shared" si="25"/>
        <v>576</v>
      </c>
      <c r="L509" s="3">
        <f t="shared" si="26"/>
        <v>72</v>
      </c>
      <c r="P509" t="s">
        <v>21</v>
      </c>
    </row>
    <row r="510" spans="1:16" x14ac:dyDescent="0.2">
      <c r="A510" t="s">
        <v>33</v>
      </c>
      <c r="B510" t="s">
        <v>557</v>
      </c>
      <c r="C510" t="s">
        <v>517</v>
      </c>
      <c r="F510">
        <v>304</v>
      </c>
      <c r="G510" t="s">
        <v>539</v>
      </c>
      <c r="I510" t="s">
        <v>38</v>
      </c>
      <c r="J510" t="str">
        <f t="shared" si="24"/>
        <v>32</v>
      </c>
      <c r="K510" s="2">
        <f t="shared" si="25"/>
        <v>608</v>
      </c>
      <c r="L510" s="3">
        <f t="shared" si="26"/>
        <v>76</v>
      </c>
      <c r="P510" t="s">
        <v>21</v>
      </c>
    </row>
    <row r="511" spans="1:16" x14ac:dyDescent="0.2">
      <c r="A511" t="s">
        <v>33</v>
      </c>
      <c r="B511" t="s">
        <v>558</v>
      </c>
      <c r="C511" t="s">
        <v>517</v>
      </c>
      <c r="F511">
        <v>304</v>
      </c>
      <c r="G511" t="s">
        <v>541</v>
      </c>
      <c r="I511" t="s">
        <v>38</v>
      </c>
      <c r="J511" t="str">
        <f t="shared" si="24"/>
        <v>32</v>
      </c>
      <c r="K511" s="2">
        <f t="shared" si="25"/>
        <v>640</v>
      </c>
      <c r="L511" s="3">
        <f t="shared" si="26"/>
        <v>80</v>
      </c>
      <c r="P511" t="s">
        <v>21</v>
      </c>
    </row>
    <row r="512" spans="1:16" x14ac:dyDescent="0.2">
      <c r="A512" t="s">
        <v>33</v>
      </c>
      <c r="B512" t="s">
        <v>559</v>
      </c>
      <c r="C512" t="s">
        <v>517</v>
      </c>
      <c r="F512">
        <v>304</v>
      </c>
      <c r="G512" t="s">
        <v>543</v>
      </c>
      <c r="I512" t="s">
        <v>42</v>
      </c>
      <c r="J512" t="str">
        <f t="shared" si="24"/>
        <v>8</v>
      </c>
      <c r="K512" s="2">
        <f t="shared" si="25"/>
        <v>672</v>
      </c>
      <c r="L512" s="3">
        <f t="shared" si="26"/>
        <v>84</v>
      </c>
      <c r="P512" t="s">
        <v>21</v>
      </c>
    </row>
    <row r="513" spans="1:16" x14ac:dyDescent="0.2">
      <c r="A513" t="s">
        <v>33</v>
      </c>
      <c r="B513" t="s">
        <v>560</v>
      </c>
      <c r="C513" t="s">
        <v>517</v>
      </c>
      <c r="F513">
        <v>304</v>
      </c>
      <c r="G513" t="s">
        <v>545</v>
      </c>
      <c r="I513" t="s">
        <v>42</v>
      </c>
      <c r="J513" t="str">
        <f t="shared" si="24"/>
        <v>8</v>
      </c>
      <c r="K513" s="2">
        <f t="shared" si="25"/>
        <v>680</v>
      </c>
      <c r="L513" s="3">
        <f t="shared" si="26"/>
        <v>85</v>
      </c>
      <c r="P513" t="s">
        <v>21</v>
      </c>
    </row>
    <row r="514" spans="1:16" x14ac:dyDescent="0.2">
      <c r="A514" t="s">
        <v>33</v>
      </c>
      <c r="B514" t="s">
        <v>561</v>
      </c>
      <c r="C514" t="s">
        <v>517</v>
      </c>
      <c r="F514">
        <v>304</v>
      </c>
      <c r="G514" t="s">
        <v>547</v>
      </c>
      <c r="I514" t="s">
        <v>42</v>
      </c>
      <c r="J514" t="str">
        <f t="shared" si="24"/>
        <v>8</v>
      </c>
      <c r="K514" s="2">
        <f t="shared" si="25"/>
        <v>688</v>
      </c>
      <c r="L514" s="3">
        <f t="shared" si="26"/>
        <v>86</v>
      </c>
      <c r="P514" t="s">
        <v>21</v>
      </c>
    </row>
    <row r="515" spans="1:16" x14ac:dyDescent="0.2">
      <c r="A515" t="s">
        <v>33</v>
      </c>
      <c r="B515" t="s">
        <v>41</v>
      </c>
      <c r="C515" t="s">
        <v>517</v>
      </c>
      <c r="F515">
        <v>304</v>
      </c>
      <c r="I515" t="s">
        <v>42</v>
      </c>
      <c r="J515" t="str">
        <f t="shared" si="24"/>
        <v>8</v>
      </c>
      <c r="K515" s="2">
        <f t="shared" si="25"/>
        <v>696</v>
      </c>
      <c r="L515" s="3">
        <f t="shared" si="26"/>
        <v>87</v>
      </c>
      <c r="P515" t="s">
        <v>21</v>
      </c>
    </row>
    <row r="516" spans="1:16" x14ac:dyDescent="0.2">
      <c r="A516" t="s">
        <v>33</v>
      </c>
      <c r="B516" t="s">
        <v>562</v>
      </c>
      <c r="C516" t="s">
        <v>517</v>
      </c>
      <c r="F516">
        <v>304</v>
      </c>
      <c r="G516" t="s">
        <v>535</v>
      </c>
      <c r="I516" t="s">
        <v>38</v>
      </c>
      <c r="J516" t="str">
        <f t="shared" ref="J516:J579" si="27">RIGHT(I516,LEN(I516)-1)</f>
        <v>32</v>
      </c>
      <c r="K516" s="2">
        <f t="shared" ref="K516:K579" si="28">IF(F516=F515,K515+J515,0)</f>
        <v>704</v>
      </c>
      <c r="L516" s="3">
        <f t="shared" ref="L516:L579" si="29">K516/8</f>
        <v>88</v>
      </c>
      <c r="P516" t="s">
        <v>21</v>
      </c>
    </row>
    <row r="517" spans="1:16" x14ac:dyDescent="0.2">
      <c r="A517" t="s">
        <v>33</v>
      </c>
      <c r="B517" t="s">
        <v>563</v>
      </c>
      <c r="C517" t="s">
        <v>517</v>
      </c>
      <c r="F517">
        <v>304</v>
      </c>
      <c r="G517" t="s">
        <v>537</v>
      </c>
      <c r="I517" t="s">
        <v>38</v>
      </c>
      <c r="J517" t="str">
        <f t="shared" si="27"/>
        <v>32</v>
      </c>
      <c r="K517" s="2">
        <f t="shared" si="28"/>
        <v>736</v>
      </c>
      <c r="L517" s="3">
        <f t="shared" si="29"/>
        <v>92</v>
      </c>
      <c r="P517" t="s">
        <v>21</v>
      </c>
    </row>
    <row r="518" spans="1:16" x14ac:dyDescent="0.2">
      <c r="A518" t="s">
        <v>33</v>
      </c>
      <c r="B518" t="s">
        <v>564</v>
      </c>
      <c r="C518" t="s">
        <v>517</v>
      </c>
      <c r="F518">
        <v>304</v>
      </c>
      <c r="G518" t="s">
        <v>539</v>
      </c>
      <c r="I518" t="s">
        <v>38</v>
      </c>
      <c r="J518" t="str">
        <f t="shared" si="27"/>
        <v>32</v>
      </c>
      <c r="K518" s="2">
        <f t="shared" si="28"/>
        <v>768</v>
      </c>
      <c r="L518" s="3">
        <f t="shared" si="29"/>
        <v>96</v>
      </c>
      <c r="P518" t="s">
        <v>21</v>
      </c>
    </row>
    <row r="519" spans="1:16" x14ac:dyDescent="0.2">
      <c r="A519" t="s">
        <v>33</v>
      </c>
      <c r="B519" t="s">
        <v>565</v>
      </c>
      <c r="C519" t="s">
        <v>517</v>
      </c>
      <c r="F519">
        <v>304</v>
      </c>
      <c r="G519" t="s">
        <v>541</v>
      </c>
      <c r="I519" t="s">
        <v>38</v>
      </c>
      <c r="J519" t="str">
        <f t="shared" si="27"/>
        <v>32</v>
      </c>
      <c r="K519" s="2">
        <f t="shared" si="28"/>
        <v>800</v>
      </c>
      <c r="L519" s="3">
        <f t="shared" si="29"/>
        <v>100</v>
      </c>
      <c r="P519" t="s">
        <v>21</v>
      </c>
    </row>
    <row r="520" spans="1:16" x14ac:dyDescent="0.2">
      <c r="A520" t="s">
        <v>33</v>
      </c>
      <c r="B520" t="s">
        <v>566</v>
      </c>
      <c r="C520" t="s">
        <v>517</v>
      </c>
      <c r="F520">
        <v>304</v>
      </c>
      <c r="G520" t="s">
        <v>543</v>
      </c>
      <c r="I520" t="s">
        <v>42</v>
      </c>
      <c r="J520" t="str">
        <f t="shared" si="27"/>
        <v>8</v>
      </c>
      <c r="K520" s="2">
        <f t="shared" si="28"/>
        <v>832</v>
      </c>
      <c r="L520" s="3">
        <f t="shared" si="29"/>
        <v>104</v>
      </c>
      <c r="P520" t="s">
        <v>21</v>
      </c>
    </row>
    <row r="521" spans="1:16" x14ac:dyDescent="0.2">
      <c r="A521" t="s">
        <v>33</v>
      </c>
      <c r="B521" t="s">
        <v>567</v>
      </c>
      <c r="C521" t="s">
        <v>517</v>
      </c>
      <c r="F521">
        <v>304</v>
      </c>
      <c r="G521" t="s">
        <v>545</v>
      </c>
      <c r="I521" t="s">
        <v>42</v>
      </c>
      <c r="J521" t="str">
        <f t="shared" si="27"/>
        <v>8</v>
      </c>
      <c r="K521" s="2">
        <f t="shared" si="28"/>
        <v>840</v>
      </c>
      <c r="L521" s="3">
        <f t="shared" si="29"/>
        <v>105</v>
      </c>
      <c r="P521" t="s">
        <v>21</v>
      </c>
    </row>
    <row r="522" spans="1:16" x14ac:dyDescent="0.2">
      <c r="A522" t="s">
        <v>33</v>
      </c>
      <c r="B522" t="s">
        <v>568</v>
      </c>
      <c r="C522" t="s">
        <v>517</v>
      </c>
      <c r="F522">
        <v>304</v>
      </c>
      <c r="G522" t="s">
        <v>547</v>
      </c>
      <c r="I522" t="s">
        <v>42</v>
      </c>
      <c r="J522" t="str">
        <f t="shared" si="27"/>
        <v>8</v>
      </c>
      <c r="K522" s="2">
        <f t="shared" si="28"/>
        <v>848</v>
      </c>
      <c r="L522" s="3">
        <f t="shared" si="29"/>
        <v>106</v>
      </c>
      <c r="P522" t="s">
        <v>21</v>
      </c>
    </row>
    <row r="523" spans="1:16" x14ac:dyDescent="0.2">
      <c r="A523" t="s">
        <v>33</v>
      </c>
      <c r="B523" t="s">
        <v>41</v>
      </c>
      <c r="C523" t="s">
        <v>517</v>
      </c>
      <c r="F523">
        <v>304</v>
      </c>
      <c r="I523" t="s">
        <v>42</v>
      </c>
      <c r="J523" t="str">
        <f t="shared" si="27"/>
        <v>8</v>
      </c>
      <c r="K523" s="2">
        <f t="shared" si="28"/>
        <v>856</v>
      </c>
      <c r="L523" s="3">
        <f t="shared" si="29"/>
        <v>107</v>
      </c>
      <c r="P523" t="s">
        <v>21</v>
      </c>
    </row>
    <row r="524" spans="1:16" x14ac:dyDescent="0.2">
      <c r="A524" t="s">
        <v>33</v>
      </c>
      <c r="B524" t="s">
        <v>569</v>
      </c>
      <c r="C524" t="s">
        <v>517</v>
      </c>
      <c r="F524">
        <v>304</v>
      </c>
      <c r="G524" t="s">
        <v>535</v>
      </c>
      <c r="I524" t="s">
        <v>38</v>
      </c>
      <c r="J524" t="str">
        <f t="shared" si="27"/>
        <v>32</v>
      </c>
      <c r="K524" s="2">
        <f t="shared" si="28"/>
        <v>864</v>
      </c>
      <c r="L524" s="3">
        <f t="shared" si="29"/>
        <v>108</v>
      </c>
      <c r="P524" t="s">
        <v>21</v>
      </c>
    </row>
    <row r="525" spans="1:16" x14ac:dyDescent="0.2">
      <c r="A525" t="s">
        <v>33</v>
      </c>
      <c r="B525" t="s">
        <v>570</v>
      </c>
      <c r="C525" t="s">
        <v>517</v>
      </c>
      <c r="F525">
        <v>304</v>
      </c>
      <c r="G525" t="s">
        <v>537</v>
      </c>
      <c r="I525" t="s">
        <v>38</v>
      </c>
      <c r="J525" t="str">
        <f t="shared" si="27"/>
        <v>32</v>
      </c>
      <c r="K525" s="2">
        <f t="shared" si="28"/>
        <v>896</v>
      </c>
      <c r="L525" s="3">
        <f t="shared" si="29"/>
        <v>112</v>
      </c>
      <c r="P525" t="s">
        <v>21</v>
      </c>
    </row>
    <row r="526" spans="1:16" x14ac:dyDescent="0.2">
      <c r="A526" t="s">
        <v>33</v>
      </c>
      <c r="B526" t="s">
        <v>571</v>
      </c>
      <c r="C526" t="s">
        <v>517</v>
      </c>
      <c r="F526">
        <v>304</v>
      </c>
      <c r="G526" t="s">
        <v>539</v>
      </c>
      <c r="I526" t="s">
        <v>38</v>
      </c>
      <c r="J526" t="str">
        <f t="shared" si="27"/>
        <v>32</v>
      </c>
      <c r="K526" s="2">
        <f t="shared" si="28"/>
        <v>928</v>
      </c>
      <c r="L526" s="3">
        <f t="shared" si="29"/>
        <v>116</v>
      </c>
      <c r="P526" t="s">
        <v>21</v>
      </c>
    </row>
    <row r="527" spans="1:16" x14ac:dyDescent="0.2">
      <c r="A527" t="s">
        <v>33</v>
      </c>
      <c r="B527" t="s">
        <v>572</v>
      </c>
      <c r="C527" t="s">
        <v>517</v>
      </c>
      <c r="F527">
        <v>304</v>
      </c>
      <c r="G527" t="s">
        <v>541</v>
      </c>
      <c r="I527" t="s">
        <v>38</v>
      </c>
      <c r="J527" t="str">
        <f t="shared" si="27"/>
        <v>32</v>
      </c>
      <c r="K527" s="2">
        <f t="shared" si="28"/>
        <v>960</v>
      </c>
      <c r="L527" s="3">
        <f t="shared" si="29"/>
        <v>120</v>
      </c>
      <c r="P527" t="s">
        <v>21</v>
      </c>
    </row>
    <row r="528" spans="1:16" x14ac:dyDescent="0.2">
      <c r="A528" t="s">
        <v>33</v>
      </c>
      <c r="B528" t="s">
        <v>573</v>
      </c>
      <c r="C528" t="s">
        <v>517</v>
      </c>
      <c r="F528">
        <v>304</v>
      </c>
      <c r="G528" t="s">
        <v>543</v>
      </c>
      <c r="I528" t="s">
        <v>42</v>
      </c>
      <c r="J528" t="str">
        <f t="shared" si="27"/>
        <v>8</v>
      </c>
      <c r="K528" s="2">
        <f t="shared" si="28"/>
        <v>992</v>
      </c>
      <c r="L528" s="3">
        <f t="shared" si="29"/>
        <v>124</v>
      </c>
      <c r="P528" t="s">
        <v>21</v>
      </c>
    </row>
    <row r="529" spans="1:16" x14ac:dyDescent="0.2">
      <c r="A529" t="s">
        <v>33</v>
      </c>
      <c r="B529" t="s">
        <v>574</v>
      </c>
      <c r="C529" t="s">
        <v>517</v>
      </c>
      <c r="F529">
        <v>304</v>
      </c>
      <c r="G529" t="s">
        <v>545</v>
      </c>
      <c r="I529" t="s">
        <v>42</v>
      </c>
      <c r="J529" t="str">
        <f t="shared" si="27"/>
        <v>8</v>
      </c>
      <c r="K529" s="2">
        <f t="shared" si="28"/>
        <v>1000</v>
      </c>
      <c r="L529" s="3">
        <f t="shared" si="29"/>
        <v>125</v>
      </c>
      <c r="P529" t="s">
        <v>21</v>
      </c>
    </row>
    <row r="530" spans="1:16" x14ac:dyDescent="0.2">
      <c r="A530" t="s">
        <v>33</v>
      </c>
      <c r="B530" t="s">
        <v>575</v>
      </c>
      <c r="C530" t="s">
        <v>517</v>
      </c>
      <c r="F530">
        <v>304</v>
      </c>
      <c r="G530" t="s">
        <v>547</v>
      </c>
      <c r="I530" t="s">
        <v>42</v>
      </c>
      <c r="J530" t="str">
        <f t="shared" si="27"/>
        <v>8</v>
      </c>
      <c r="K530" s="2">
        <f t="shared" si="28"/>
        <v>1008</v>
      </c>
      <c r="L530" s="3">
        <f t="shared" si="29"/>
        <v>126</v>
      </c>
      <c r="P530" t="s">
        <v>21</v>
      </c>
    </row>
    <row r="531" spans="1:16" x14ac:dyDescent="0.2">
      <c r="A531" t="s">
        <v>33</v>
      </c>
      <c r="B531" t="s">
        <v>41</v>
      </c>
      <c r="C531" t="s">
        <v>517</v>
      </c>
      <c r="F531">
        <v>304</v>
      </c>
      <c r="I531" t="s">
        <v>42</v>
      </c>
      <c r="J531" t="str">
        <f t="shared" si="27"/>
        <v>8</v>
      </c>
      <c r="K531" s="2">
        <f t="shared" si="28"/>
        <v>1016</v>
      </c>
      <c r="L531" s="3">
        <f t="shared" si="29"/>
        <v>127</v>
      </c>
      <c r="P531" t="s">
        <v>21</v>
      </c>
    </row>
    <row r="532" spans="1:16" x14ac:dyDescent="0.2">
      <c r="A532" t="s">
        <v>33</v>
      </c>
      <c r="B532" t="s">
        <v>576</v>
      </c>
      <c r="C532" t="s">
        <v>517</v>
      </c>
      <c r="F532">
        <v>304</v>
      </c>
      <c r="G532" t="s">
        <v>87</v>
      </c>
      <c r="I532" t="s">
        <v>38</v>
      </c>
      <c r="J532" t="str">
        <f t="shared" si="27"/>
        <v>32</v>
      </c>
      <c r="K532" s="2">
        <f t="shared" si="28"/>
        <v>1024</v>
      </c>
      <c r="L532" s="3">
        <f t="shared" si="29"/>
        <v>128</v>
      </c>
      <c r="P532" t="s">
        <v>21</v>
      </c>
    </row>
    <row r="533" spans="1:16" x14ac:dyDescent="0.2">
      <c r="A533" t="s">
        <v>577</v>
      </c>
      <c r="B533" t="s">
        <v>18</v>
      </c>
      <c r="C533" t="s">
        <v>578</v>
      </c>
      <c r="F533">
        <v>308</v>
      </c>
      <c r="I533" t="s">
        <v>20</v>
      </c>
      <c r="J533" t="str">
        <f t="shared" si="27"/>
        <v>3</v>
      </c>
      <c r="K533" s="2">
        <f t="shared" si="28"/>
        <v>0</v>
      </c>
      <c r="L533" s="3">
        <f t="shared" si="29"/>
        <v>0</v>
      </c>
      <c r="P533" t="s">
        <v>21</v>
      </c>
    </row>
    <row r="534" spans="1:16" x14ac:dyDescent="0.2">
      <c r="A534" t="s">
        <v>577</v>
      </c>
      <c r="B534" t="s">
        <v>22</v>
      </c>
      <c r="C534" t="s">
        <v>578</v>
      </c>
      <c r="F534">
        <v>308</v>
      </c>
      <c r="I534" t="s">
        <v>23</v>
      </c>
      <c r="J534" t="str">
        <f t="shared" si="27"/>
        <v>1</v>
      </c>
      <c r="K534" s="2">
        <f t="shared" si="28"/>
        <v>3</v>
      </c>
      <c r="L534" s="3">
        <f t="shared" si="29"/>
        <v>0.375</v>
      </c>
      <c r="P534" t="s">
        <v>21</v>
      </c>
    </row>
    <row r="535" spans="1:16" x14ac:dyDescent="0.2">
      <c r="A535" t="s">
        <v>577</v>
      </c>
      <c r="B535" t="s">
        <v>24</v>
      </c>
      <c r="C535" t="s">
        <v>578</v>
      </c>
      <c r="F535">
        <v>308</v>
      </c>
      <c r="I535" t="s">
        <v>23</v>
      </c>
      <c r="J535" t="str">
        <f t="shared" si="27"/>
        <v>1</v>
      </c>
      <c r="K535" s="2">
        <f t="shared" si="28"/>
        <v>4</v>
      </c>
      <c r="L535" s="3">
        <f t="shared" si="29"/>
        <v>0.5</v>
      </c>
      <c r="P535" t="s">
        <v>21</v>
      </c>
    </row>
    <row r="536" spans="1:16" x14ac:dyDescent="0.2">
      <c r="A536" t="s">
        <v>577</v>
      </c>
      <c r="B536" t="s">
        <v>25</v>
      </c>
      <c r="C536" t="s">
        <v>578</v>
      </c>
      <c r="F536">
        <v>308</v>
      </c>
      <c r="I536" t="s">
        <v>26</v>
      </c>
      <c r="J536" t="str">
        <f t="shared" si="27"/>
        <v>11</v>
      </c>
      <c r="K536" s="2">
        <f t="shared" si="28"/>
        <v>5</v>
      </c>
      <c r="L536" s="3">
        <f t="shared" si="29"/>
        <v>0.625</v>
      </c>
      <c r="P536" t="s">
        <v>21</v>
      </c>
    </row>
    <row r="537" spans="1:16" x14ac:dyDescent="0.2">
      <c r="A537" t="s">
        <v>577</v>
      </c>
      <c r="B537" t="s">
        <v>27</v>
      </c>
      <c r="C537" t="s">
        <v>578</v>
      </c>
      <c r="F537">
        <v>308</v>
      </c>
      <c r="I537" t="s">
        <v>28</v>
      </c>
      <c r="J537" t="str">
        <f t="shared" si="27"/>
        <v>2</v>
      </c>
      <c r="K537" s="2">
        <f t="shared" si="28"/>
        <v>16</v>
      </c>
      <c r="L537" s="3">
        <f t="shared" si="29"/>
        <v>2</v>
      </c>
      <c r="P537" t="s">
        <v>21</v>
      </c>
    </row>
    <row r="538" spans="1:16" x14ac:dyDescent="0.2">
      <c r="A538" t="s">
        <v>577</v>
      </c>
      <c r="B538" t="s">
        <v>29</v>
      </c>
      <c r="C538" t="s">
        <v>578</v>
      </c>
      <c r="F538">
        <v>308</v>
      </c>
      <c r="I538" t="s">
        <v>30</v>
      </c>
      <c r="J538" t="str">
        <f t="shared" si="27"/>
        <v>14</v>
      </c>
      <c r="K538" s="2">
        <f t="shared" si="28"/>
        <v>18</v>
      </c>
      <c r="L538" s="3">
        <f t="shared" si="29"/>
        <v>2.25</v>
      </c>
      <c r="P538" t="s">
        <v>21</v>
      </c>
    </row>
    <row r="539" spans="1:16" x14ac:dyDescent="0.2">
      <c r="A539" t="s">
        <v>577</v>
      </c>
      <c r="B539" t="s">
        <v>31</v>
      </c>
      <c r="C539" t="s">
        <v>578</v>
      </c>
      <c r="F539">
        <v>308</v>
      </c>
      <c r="I539" t="s">
        <v>32</v>
      </c>
      <c r="J539" t="str">
        <f t="shared" si="27"/>
        <v>16</v>
      </c>
      <c r="K539" s="2">
        <f t="shared" si="28"/>
        <v>32</v>
      </c>
      <c r="L539" s="3">
        <f t="shared" si="29"/>
        <v>4</v>
      </c>
      <c r="P539" t="s">
        <v>21</v>
      </c>
    </row>
    <row r="540" spans="1:16" x14ac:dyDescent="0.2">
      <c r="A540" t="s">
        <v>33</v>
      </c>
      <c r="B540" t="s">
        <v>579</v>
      </c>
      <c r="C540" t="s">
        <v>578</v>
      </c>
      <c r="F540">
        <v>308</v>
      </c>
      <c r="G540" t="s">
        <v>35</v>
      </c>
      <c r="I540" t="s">
        <v>32</v>
      </c>
      <c r="J540" t="str">
        <f t="shared" si="27"/>
        <v>16</v>
      </c>
      <c r="K540" s="2">
        <f t="shared" si="28"/>
        <v>48</v>
      </c>
      <c r="L540" s="3">
        <f t="shared" si="29"/>
        <v>6</v>
      </c>
      <c r="P540" t="s">
        <v>21</v>
      </c>
    </row>
    <row r="541" spans="1:16" x14ac:dyDescent="0.2">
      <c r="A541" t="s">
        <v>33</v>
      </c>
      <c r="B541" t="s">
        <v>580</v>
      </c>
      <c r="C541" t="s">
        <v>578</v>
      </c>
      <c r="F541">
        <v>308</v>
      </c>
      <c r="G541" t="s">
        <v>37</v>
      </c>
      <c r="I541" t="s">
        <v>38</v>
      </c>
      <c r="J541" t="str">
        <f t="shared" si="27"/>
        <v>32</v>
      </c>
      <c r="K541" s="2">
        <f t="shared" si="28"/>
        <v>64</v>
      </c>
      <c r="L541" s="3">
        <f t="shared" si="29"/>
        <v>8</v>
      </c>
      <c r="P541" t="s">
        <v>21</v>
      </c>
    </row>
    <row r="542" spans="1:16" x14ac:dyDescent="0.2">
      <c r="A542" t="s">
        <v>33</v>
      </c>
      <c r="B542" t="s">
        <v>581</v>
      </c>
      <c r="C542" t="s">
        <v>578</v>
      </c>
      <c r="F542">
        <v>308</v>
      </c>
      <c r="G542" t="s">
        <v>40</v>
      </c>
      <c r="I542" t="s">
        <v>32</v>
      </c>
      <c r="J542" t="str">
        <f t="shared" si="27"/>
        <v>16</v>
      </c>
      <c r="K542" s="2">
        <f t="shared" si="28"/>
        <v>96</v>
      </c>
      <c r="L542" s="3">
        <f t="shared" si="29"/>
        <v>12</v>
      </c>
      <c r="P542" t="s">
        <v>21</v>
      </c>
    </row>
    <row r="543" spans="1:16" x14ac:dyDescent="0.2">
      <c r="A543" t="s">
        <v>33</v>
      </c>
      <c r="B543" t="s">
        <v>41</v>
      </c>
      <c r="C543" t="s">
        <v>578</v>
      </c>
      <c r="F543">
        <v>308</v>
      </c>
      <c r="I543" t="s">
        <v>42</v>
      </c>
      <c r="J543" t="str">
        <f t="shared" si="27"/>
        <v>8</v>
      </c>
      <c r="K543" s="2">
        <f t="shared" si="28"/>
        <v>112</v>
      </c>
      <c r="L543" s="3">
        <f t="shared" si="29"/>
        <v>14</v>
      </c>
      <c r="P543" t="s">
        <v>21</v>
      </c>
    </row>
    <row r="544" spans="1:16" x14ac:dyDescent="0.2">
      <c r="A544" t="s">
        <v>33</v>
      </c>
      <c r="B544" t="s">
        <v>41</v>
      </c>
      <c r="C544" t="s">
        <v>578</v>
      </c>
      <c r="F544">
        <v>308</v>
      </c>
      <c r="I544" t="s">
        <v>42</v>
      </c>
      <c r="J544" t="str">
        <f t="shared" si="27"/>
        <v>8</v>
      </c>
      <c r="K544" s="2">
        <f t="shared" si="28"/>
        <v>120</v>
      </c>
      <c r="L544" s="3">
        <f t="shared" si="29"/>
        <v>15</v>
      </c>
      <c r="P544" t="s">
        <v>21</v>
      </c>
    </row>
    <row r="545" spans="1:16" x14ac:dyDescent="0.2">
      <c r="A545" t="s">
        <v>33</v>
      </c>
      <c r="B545" t="s">
        <v>582</v>
      </c>
      <c r="C545" t="s">
        <v>578</v>
      </c>
      <c r="F545">
        <v>308</v>
      </c>
      <c r="G545" t="s">
        <v>583</v>
      </c>
      <c r="I545" t="s">
        <v>32</v>
      </c>
      <c r="J545" t="str">
        <f t="shared" si="27"/>
        <v>16</v>
      </c>
      <c r="K545" s="2">
        <f t="shared" si="28"/>
        <v>128</v>
      </c>
      <c r="L545" s="3">
        <f t="shared" si="29"/>
        <v>16</v>
      </c>
      <c r="P545" t="s">
        <v>21</v>
      </c>
    </row>
    <row r="546" spans="1:16" x14ac:dyDescent="0.2">
      <c r="A546" t="s">
        <v>33</v>
      </c>
      <c r="B546" t="s">
        <v>584</v>
      </c>
      <c r="C546" t="s">
        <v>578</v>
      </c>
      <c r="F546">
        <v>308</v>
      </c>
      <c r="G546" t="s">
        <v>585</v>
      </c>
      <c r="I546" t="s">
        <v>32</v>
      </c>
      <c r="J546" t="str">
        <f t="shared" si="27"/>
        <v>16</v>
      </c>
      <c r="K546" s="2">
        <f t="shared" si="28"/>
        <v>144</v>
      </c>
      <c r="L546" s="3">
        <f t="shared" si="29"/>
        <v>18</v>
      </c>
      <c r="P546" t="s">
        <v>21</v>
      </c>
    </row>
    <row r="547" spans="1:16" x14ac:dyDescent="0.2">
      <c r="A547" t="s">
        <v>33</v>
      </c>
      <c r="B547" t="s">
        <v>586</v>
      </c>
      <c r="C547" t="s">
        <v>578</v>
      </c>
      <c r="F547">
        <v>308</v>
      </c>
      <c r="G547" t="s">
        <v>587</v>
      </c>
      <c r="I547" t="s">
        <v>32</v>
      </c>
      <c r="J547" t="str">
        <f t="shared" si="27"/>
        <v>16</v>
      </c>
      <c r="K547" s="2">
        <f t="shared" si="28"/>
        <v>160</v>
      </c>
      <c r="L547" s="3">
        <f t="shared" si="29"/>
        <v>20</v>
      </c>
      <c r="P547" t="s">
        <v>21</v>
      </c>
    </row>
    <row r="548" spans="1:16" x14ac:dyDescent="0.2">
      <c r="A548" t="s">
        <v>33</v>
      </c>
      <c r="B548" t="s">
        <v>588</v>
      </c>
      <c r="C548" t="s">
        <v>578</v>
      </c>
      <c r="F548">
        <v>308</v>
      </c>
      <c r="G548" t="s">
        <v>589</v>
      </c>
      <c r="I548" t="s">
        <v>59</v>
      </c>
      <c r="J548" t="str">
        <f t="shared" si="27"/>
        <v>8</v>
      </c>
      <c r="K548" s="2">
        <f t="shared" si="28"/>
        <v>176</v>
      </c>
      <c r="L548" s="3">
        <f t="shared" si="29"/>
        <v>22</v>
      </c>
      <c r="N548" t="s">
        <v>590</v>
      </c>
      <c r="P548" t="s">
        <v>21</v>
      </c>
    </row>
    <row r="549" spans="1:16" x14ac:dyDescent="0.2">
      <c r="A549" t="s">
        <v>33</v>
      </c>
      <c r="B549" t="s">
        <v>41</v>
      </c>
      <c r="C549" t="s">
        <v>578</v>
      </c>
      <c r="F549">
        <v>308</v>
      </c>
      <c r="I549" t="s">
        <v>42</v>
      </c>
      <c r="J549" t="str">
        <f t="shared" si="27"/>
        <v>8</v>
      </c>
      <c r="K549" s="2">
        <f t="shared" si="28"/>
        <v>184</v>
      </c>
      <c r="L549" s="3">
        <f t="shared" si="29"/>
        <v>23</v>
      </c>
      <c r="P549" t="s">
        <v>21</v>
      </c>
    </row>
    <row r="550" spans="1:16" x14ac:dyDescent="0.2">
      <c r="A550" t="s">
        <v>33</v>
      </c>
      <c r="B550" t="s">
        <v>591</v>
      </c>
      <c r="C550" t="s">
        <v>578</v>
      </c>
      <c r="F550">
        <v>308</v>
      </c>
      <c r="G550" t="s">
        <v>592</v>
      </c>
      <c r="I550" t="s">
        <v>38</v>
      </c>
      <c r="J550" t="str">
        <f t="shared" si="27"/>
        <v>32</v>
      </c>
      <c r="K550" s="2">
        <f t="shared" si="28"/>
        <v>192</v>
      </c>
      <c r="L550" s="3">
        <f t="shared" si="29"/>
        <v>24</v>
      </c>
      <c r="P550" t="s">
        <v>21</v>
      </c>
    </row>
    <row r="551" spans="1:16" x14ac:dyDescent="0.2">
      <c r="A551" t="s">
        <v>33</v>
      </c>
      <c r="B551" t="s">
        <v>593</v>
      </c>
      <c r="C551" t="s">
        <v>578</v>
      </c>
      <c r="F551">
        <v>308</v>
      </c>
      <c r="G551" t="s">
        <v>594</v>
      </c>
      <c r="I551" t="s">
        <v>38</v>
      </c>
      <c r="J551" t="str">
        <f t="shared" si="27"/>
        <v>32</v>
      </c>
      <c r="K551" s="2">
        <f t="shared" si="28"/>
        <v>224</v>
      </c>
      <c r="L551" s="3">
        <f t="shared" si="29"/>
        <v>28</v>
      </c>
      <c r="P551" t="s">
        <v>21</v>
      </c>
    </row>
    <row r="552" spans="1:16" x14ac:dyDescent="0.2">
      <c r="A552" t="s">
        <v>33</v>
      </c>
      <c r="B552" t="s">
        <v>595</v>
      </c>
      <c r="C552" t="s">
        <v>578</v>
      </c>
      <c r="F552">
        <v>308</v>
      </c>
      <c r="G552" t="s">
        <v>596</v>
      </c>
      <c r="I552" t="s">
        <v>38</v>
      </c>
      <c r="J552" t="str">
        <f t="shared" si="27"/>
        <v>32</v>
      </c>
      <c r="K552" s="2">
        <f t="shared" si="28"/>
        <v>256</v>
      </c>
      <c r="L552" s="3">
        <f t="shared" si="29"/>
        <v>32</v>
      </c>
      <c r="P552" t="s">
        <v>21</v>
      </c>
    </row>
    <row r="553" spans="1:16" x14ac:dyDescent="0.2">
      <c r="A553" t="s">
        <v>33</v>
      </c>
      <c r="B553" t="s">
        <v>597</v>
      </c>
      <c r="C553" t="s">
        <v>578</v>
      </c>
      <c r="F553">
        <v>308</v>
      </c>
      <c r="G553" t="s">
        <v>598</v>
      </c>
      <c r="I553" t="s">
        <v>38</v>
      </c>
      <c r="J553" t="str">
        <f t="shared" si="27"/>
        <v>32</v>
      </c>
      <c r="K553" s="2">
        <f t="shared" si="28"/>
        <v>288</v>
      </c>
      <c r="L553" s="3">
        <f t="shared" si="29"/>
        <v>36</v>
      </c>
      <c r="P553" t="s">
        <v>21</v>
      </c>
    </row>
    <row r="554" spans="1:16" x14ac:dyDescent="0.2">
      <c r="A554" t="s">
        <v>33</v>
      </c>
      <c r="B554" t="s">
        <v>599</v>
      </c>
      <c r="C554" t="s">
        <v>578</v>
      </c>
      <c r="F554">
        <v>308</v>
      </c>
      <c r="G554" t="s">
        <v>600</v>
      </c>
      <c r="I554" t="s">
        <v>38</v>
      </c>
      <c r="J554" t="str">
        <f t="shared" si="27"/>
        <v>32</v>
      </c>
      <c r="K554" s="2">
        <f t="shared" si="28"/>
        <v>320</v>
      </c>
      <c r="L554" s="3">
        <f t="shared" si="29"/>
        <v>40</v>
      </c>
      <c r="P554" t="s">
        <v>21</v>
      </c>
    </row>
    <row r="555" spans="1:16" x14ac:dyDescent="0.2">
      <c r="A555" t="s">
        <v>33</v>
      </c>
      <c r="B555" t="s">
        <v>601</v>
      </c>
      <c r="C555" t="s">
        <v>578</v>
      </c>
      <c r="F555">
        <v>308</v>
      </c>
      <c r="G555" t="s">
        <v>602</v>
      </c>
      <c r="I555" t="s">
        <v>38</v>
      </c>
      <c r="J555" t="str">
        <f t="shared" si="27"/>
        <v>32</v>
      </c>
      <c r="K555" s="2">
        <f t="shared" si="28"/>
        <v>352</v>
      </c>
      <c r="L555" s="3">
        <f t="shared" si="29"/>
        <v>44</v>
      </c>
      <c r="P555" t="s">
        <v>21</v>
      </c>
    </row>
    <row r="556" spans="1:16" x14ac:dyDescent="0.2">
      <c r="A556" t="s">
        <v>33</v>
      </c>
      <c r="B556" t="s">
        <v>603</v>
      </c>
      <c r="C556" t="s">
        <v>578</v>
      </c>
      <c r="F556">
        <v>308</v>
      </c>
      <c r="G556" t="s">
        <v>604</v>
      </c>
      <c r="I556" t="s">
        <v>38</v>
      </c>
      <c r="J556" t="str">
        <f t="shared" si="27"/>
        <v>32</v>
      </c>
      <c r="K556" s="2">
        <f t="shared" si="28"/>
        <v>384</v>
      </c>
      <c r="L556" s="3">
        <f t="shared" si="29"/>
        <v>48</v>
      </c>
      <c r="P556" t="s">
        <v>21</v>
      </c>
    </row>
    <row r="557" spans="1:16" x14ac:dyDescent="0.2">
      <c r="A557" t="s">
        <v>33</v>
      </c>
      <c r="B557" t="s">
        <v>605</v>
      </c>
      <c r="C557" t="s">
        <v>578</v>
      </c>
      <c r="F557">
        <v>308</v>
      </c>
      <c r="G557" t="s">
        <v>606</v>
      </c>
      <c r="I557" t="s">
        <v>38</v>
      </c>
      <c r="J557" t="str">
        <f t="shared" si="27"/>
        <v>32</v>
      </c>
      <c r="K557" s="2">
        <f t="shared" si="28"/>
        <v>416</v>
      </c>
      <c r="L557" s="3">
        <f t="shared" si="29"/>
        <v>52</v>
      </c>
      <c r="P557" t="s">
        <v>21</v>
      </c>
    </row>
    <row r="558" spans="1:16" x14ac:dyDescent="0.2">
      <c r="A558" t="s">
        <v>33</v>
      </c>
      <c r="B558" t="s">
        <v>607</v>
      </c>
      <c r="C558" t="s">
        <v>578</v>
      </c>
      <c r="F558">
        <v>308</v>
      </c>
      <c r="G558" t="s">
        <v>608</v>
      </c>
      <c r="I558" t="s">
        <v>38</v>
      </c>
      <c r="J558" t="str">
        <f t="shared" si="27"/>
        <v>32</v>
      </c>
      <c r="K558" s="2">
        <f t="shared" si="28"/>
        <v>448</v>
      </c>
      <c r="L558" s="3">
        <f t="shared" si="29"/>
        <v>56</v>
      </c>
      <c r="P558" t="s">
        <v>21</v>
      </c>
    </row>
    <row r="559" spans="1:16" x14ac:dyDescent="0.2">
      <c r="A559" t="s">
        <v>33</v>
      </c>
      <c r="B559" t="s">
        <v>609</v>
      </c>
      <c r="C559" t="s">
        <v>578</v>
      </c>
      <c r="F559">
        <v>308</v>
      </c>
      <c r="G559" t="s">
        <v>610</v>
      </c>
      <c r="I559" t="s">
        <v>38</v>
      </c>
      <c r="J559" t="str">
        <f t="shared" si="27"/>
        <v>32</v>
      </c>
      <c r="K559" s="2">
        <f t="shared" si="28"/>
        <v>480</v>
      </c>
      <c r="L559" s="3">
        <f t="shared" si="29"/>
        <v>60</v>
      </c>
      <c r="P559" t="s">
        <v>21</v>
      </c>
    </row>
    <row r="560" spans="1:16" x14ac:dyDescent="0.2">
      <c r="A560" t="s">
        <v>33</v>
      </c>
      <c r="B560" t="s">
        <v>611</v>
      </c>
      <c r="C560" t="s">
        <v>578</v>
      </c>
      <c r="F560">
        <v>308</v>
      </c>
      <c r="G560" t="s">
        <v>612</v>
      </c>
      <c r="I560" t="s">
        <v>38</v>
      </c>
      <c r="J560" t="str">
        <f t="shared" si="27"/>
        <v>32</v>
      </c>
      <c r="K560" s="2">
        <f t="shared" si="28"/>
        <v>512</v>
      </c>
      <c r="L560" s="3">
        <f t="shared" si="29"/>
        <v>64</v>
      </c>
      <c r="P560" t="s">
        <v>21</v>
      </c>
    </row>
    <row r="561" spans="1:16" x14ac:dyDescent="0.2">
      <c r="A561" t="s">
        <v>33</v>
      </c>
      <c r="B561" t="s">
        <v>613</v>
      </c>
      <c r="C561" t="s">
        <v>578</v>
      </c>
      <c r="F561">
        <v>308</v>
      </c>
      <c r="G561" t="s">
        <v>87</v>
      </c>
      <c r="I561" t="s">
        <v>38</v>
      </c>
      <c r="J561" t="str">
        <f t="shared" si="27"/>
        <v>32</v>
      </c>
      <c r="K561" s="2">
        <f t="shared" si="28"/>
        <v>544</v>
      </c>
      <c r="L561" s="3">
        <f t="shared" si="29"/>
        <v>68</v>
      </c>
      <c r="P561" t="s">
        <v>21</v>
      </c>
    </row>
    <row r="562" spans="1:16" x14ac:dyDescent="0.2">
      <c r="A562" t="s">
        <v>614</v>
      </c>
      <c r="B562" t="s">
        <v>18</v>
      </c>
      <c r="C562" t="s">
        <v>615</v>
      </c>
      <c r="F562">
        <v>309</v>
      </c>
      <c r="I562" t="s">
        <v>20</v>
      </c>
      <c r="J562" t="str">
        <f t="shared" si="27"/>
        <v>3</v>
      </c>
      <c r="K562" s="2">
        <f t="shared" si="28"/>
        <v>0</v>
      </c>
      <c r="L562" s="3">
        <f t="shared" si="29"/>
        <v>0</v>
      </c>
      <c r="P562" t="s">
        <v>21</v>
      </c>
    </row>
    <row r="563" spans="1:16" x14ac:dyDescent="0.2">
      <c r="A563" t="s">
        <v>614</v>
      </c>
      <c r="B563" t="s">
        <v>22</v>
      </c>
      <c r="C563" t="s">
        <v>615</v>
      </c>
      <c r="F563">
        <v>309</v>
      </c>
      <c r="I563" t="s">
        <v>23</v>
      </c>
      <c r="J563" t="str">
        <f t="shared" si="27"/>
        <v>1</v>
      </c>
      <c r="K563" s="2">
        <f t="shared" si="28"/>
        <v>3</v>
      </c>
      <c r="L563" s="3">
        <f t="shared" si="29"/>
        <v>0.375</v>
      </c>
      <c r="P563" t="s">
        <v>21</v>
      </c>
    </row>
    <row r="564" spans="1:16" x14ac:dyDescent="0.2">
      <c r="A564" t="s">
        <v>614</v>
      </c>
      <c r="B564" t="s">
        <v>24</v>
      </c>
      <c r="C564" t="s">
        <v>615</v>
      </c>
      <c r="F564">
        <v>309</v>
      </c>
      <c r="I564" t="s">
        <v>23</v>
      </c>
      <c r="J564" t="str">
        <f t="shared" si="27"/>
        <v>1</v>
      </c>
      <c r="K564" s="2">
        <f t="shared" si="28"/>
        <v>4</v>
      </c>
      <c r="L564" s="3">
        <f t="shared" si="29"/>
        <v>0.5</v>
      </c>
      <c r="P564" t="s">
        <v>21</v>
      </c>
    </row>
    <row r="565" spans="1:16" x14ac:dyDescent="0.2">
      <c r="A565" t="s">
        <v>614</v>
      </c>
      <c r="B565" t="s">
        <v>25</v>
      </c>
      <c r="C565" t="s">
        <v>615</v>
      </c>
      <c r="F565">
        <v>309</v>
      </c>
      <c r="I565" t="s">
        <v>26</v>
      </c>
      <c r="J565" t="str">
        <f t="shared" si="27"/>
        <v>11</v>
      </c>
      <c r="K565" s="2">
        <f t="shared" si="28"/>
        <v>5</v>
      </c>
      <c r="L565" s="3">
        <f t="shared" si="29"/>
        <v>0.625</v>
      </c>
      <c r="P565" t="s">
        <v>21</v>
      </c>
    </row>
    <row r="566" spans="1:16" x14ac:dyDescent="0.2">
      <c r="A566" t="s">
        <v>614</v>
      </c>
      <c r="B566" t="s">
        <v>27</v>
      </c>
      <c r="C566" t="s">
        <v>615</v>
      </c>
      <c r="F566">
        <v>309</v>
      </c>
      <c r="I566" t="s">
        <v>28</v>
      </c>
      <c r="J566" t="str">
        <f t="shared" si="27"/>
        <v>2</v>
      </c>
      <c r="K566" s="2">
        <f t="shared" si="28"/>
        <v>16</v>
      </c>
      <c r="L566" s="3">
        <f t="shared" si="29"/>
        <v>2</v>
      </c>
      <c r="P566" t="s">
        <v>21</v>
      </c>
    </row>
    <row r="567" spans="1:16" x14ac:dyDescent="0.2">
      <c r="A567" t="s">
        <v>614</v>
      </c>
      <c r="B567" t="s">
        <v>29</v>
      </c>
      <c r="C567" t="s">
        <v>615</v>
      </c>
      <c r="F567">
        <v>309</v>
      </c>
      <c r="I567" t="s">
        <v>30</v>
      </c>
      <c r="J567" t="str">
        <f t="shared" si="27"/>
        <v>14</v>
      </c>
      <c r="K567" s="2">
        <f t="shared" si="28"/>
        <v>18</v>
      </c>
      <c r="L567" s="3">
        <f t="shared" si="29"/>
        <v>2.25</v>
      </c>
      <c r="P567" t="s">
        <v>21</v>
      </c>
    </row>
    <row r="568" spans="1:16" x14ac:dyDescent="0.2">
      <c r="A568" t="s">
        <v>614</v>
      </c>
      <c r="B568" t="s">
        <v>31</v>
      </c>
      <c r="C568" t="s">
        <v>615</v>
      </c>
      <c r="F568">
        <v>309</v>
      </c>
      <c r="I568" t="s">
        <v>32</v>
      </c>
      <c r="J568" t="str">
        <f t="shared" si="27"/>
        <v>16</v>
      </c>
      <c r="K568" s="2">
        <f t="shared" si="28"/>
        <v>32</v>
      </c>
      <c r="L568" s="3">
        <f t="shared" si="29"/>
        <v>4</v>
      </c>
      <c r="P568" t="s">
        <v>21</v>
      </c>
    </row>
    <row r="569" spans="1:16" x14ac:dyDescent="0.2">
      <c r="A569" t="s">
        <v>33</v>
      </c>
      <c r="B569" t="s">
        <v>616</v>
      </c>
      <c r="C569" t="s">
        <v>615</v>
      </c>
      <c r="F569">
        <v>309</v>
      </c>
      <c r="G569" t="s">
        <v>35</v>
      </c>
      <c r="I569" t="s">
        <v>32</v>
      </c>
      <c r="J569" t="str">
        <f t="shared" si="27"/>
        <v>16</v>
      </c>
      <c r="K569" s="2">
        <f t="shared" si="28"/>
        <v>48</v>
      </c>
      <c r="L569" s="3">
        <f t="shared" si="29"/>
        <v>6</v>
      </c>
      <c r="P569" t="s">
        <v>21</v>
      </c>
    </row>
    <row r="570" spans="1:16" x14ac:dyDescent="0.2">
      <c r="A570" t="s">
        <v>33</v>
      </c>
      <c r="B570" t="s">
        <v>617</v>
      </c>
      <c r="C570" t="s">
        <v>615</v>
      </c>
      <c r="F570">
        <v>309</v>
      </c>
      <c r="G570" t="s">
        <v>37</v>
      </c>
      <c r="I570" t="s">
        <v>38</v>
      </c>
      <c r="J570" t="str">
        <f t="shared" si="27"/>
        <v>32</v>
      </c>
      <c r="K570" s="2">
        <f t="shared" si="28"/>
        <v>64</v>
      </c>
      <c r="L570" s="3">
        <f t="shared" si="29"/>
        <v>8</v>
      </c>
      <c r="P570" t="s">
        <v>21</v>
      </c>
    </row>
    <row r="571" spans="1:16" x14ac:dyDescent="0.2">
      <c r="A571" t="s">
        <v>33</v>
      </c>
      <c r="B571" t="s">
        <v>618</v>
      </c>
      <c r="C571" t="s">
        <v>615</v>
      </c>
      <c r="F571">
        <v>309</v>
      </c>
      <c r="G571" t="s">
        <v>40</v>
      </c>
      <c r="I571" t="s">
        <v>32</v>
      </c>
      <c r="J571" t="str">
        <f t="shared" si="27"/>
        <v>16</v>
      </c>
      <c r="K571" s="2">
        <f t="shared" si="28"/>
        <v>96</v>
      </c>
      <c r="L571" s="3">
        <f t="shared" si="29"/>
        <v>12</v>
      </c>
      <c r="P571" t="s">
        <v>21</v>
      </c>
    </row>
    <row r="572" spans="1:16" x14ac:dyDescent="0.2">
      <c r="A572" t="s">
        <v>33</v>
      </c>
      <c r="B572" t="s">
        <v>41</v>
      </c>
      <c r="C572" t="s">
        <v>615</v>
      </c>
      <c r="F572">
        <v>309</v>
      </c>
      <c r="I572" t="s">
        <v>42</v>
      </c>
      <c r="J572" t="str">
        <f t="shared" si="27"/>
        <v>8</v>
      </c>
      <c r="K572" s="2">
        <f t="shared" si="28"/>
        <v>112</v>
      </c>
      <c r="L572" s="3">
        <f t="shared" si="29"/>
        <v>14</v>
      </c>
      <c r="P572" t="s">
        <v>21</v>
      </c>
    </row>
    <row r="573" spans="1:16" x14ac:dyDescent="0.2">
      <c r="A573" t="s">
        <v>33</v>
      </c>
      <c r="B573" t="s">
        <v>41</v>
      </c>
      <c r="C573" t="s">
        <v>615</v>
      </c>
      <c r="F573">
        <v>309</v>
      </c>
      <c r="I573" t="s">
        <v>42</v>
      </c>
      <c r="J573" t="str">
        <f t="shared" si="27"/>
        <v>8</v>
      </c>
      <c r="K573" s="2">
        <f t="shared" si="28"/>
        <v>120</v>
      </c>
      <c r="L573" s="3">
        <f t="shared" si="29"/>
        <v>15</v>
      </c>
      <c r="P573" t="s">
        <v>21</v>
      </c>
    </row>
    <row r="574" spans="1:16" x14ac:dyDescent="0.2">
      <c r="A574" t="s">
        <v>33</v>
      </c>
      <c r="B574" t="s">
        <v>619</v>
      </c>
      <c r="C574" t="s">
        <v>615</v>
      </c>
      <c r="F574">
        <v>309</v>
      </c>
      <c r="G574" t="s">
        <v>620</v>
      </c>
      <c r="I574" t="s">
        <v>38</v>
      </c>
      <c r="J574" t="str">
        <f t="shared" si="27"/>
        <v>32</v>
      </c>
      <c r="K574" s="2">
        <f t="shared" si="28"/>
        <v>128</v>
      </c>
      <c r="L574" s="3">
        <f t="shared" si="29"/>
        <v>16</v>
      </c>
      <c r="P574" t="s">
        <v>21</v>
      </c>
    </row>
    <row r="575" spans="1:16" x14ac:dyDescent="0.2">
      <c r="A575" t="s">
        <v>33</v>
      </c>
      <c r="B575" t="s">
        <v>621</v>
      </c>
      <c r="C575" t="s">
        <v>615</v>
      </c>
      <c r="F575">
        <v>309</v>
      </c>
      <c r="G575" t="s">
        <v>583</v>
      </c>
      <c r="I575" t="s">
        <v>38</v>
      </c>
      <c r="J575" t="str">
        <f t="shared" si="27"/>
        <v>32</v>
      </c>
      <c r="K575" s="2">
        <f t="shared" si="28"/>
        <v>160</v>
      </c>
      <c r="L575" s="3">
        <f t="shared" si="29"/>
        <v>20</v>
      </c>
      <c r="P575" t="s">
        <v>21</v>
      </c>
    </row>
    <row r="576" spans="1:16" x14ac:dyDescent="0.2">
      <c r="A576" t="s">
        <v>33</v>
      </c>
      <c r="B576" t="s">
        <v>622</v>
      </c>
      <c r="C576" t="s">
        <v>615</v>
      </c>
      <c r="F576">
        <v>309</v>
      </c>
      <c r="G576" t="s">
        <v>623</v>
      </c>
      <c r="I576" t="s">
        <v>38</v>
      </c>
      <c r="J576" t="str">
        <f t="shared" si="27"/>
        <v>32</v>
      </c>
      <c r="K576" s="2">
        <f t="shared" si="28"/>
        <v>192</v>
      </c>
      <c r="L576" s="3">
        <f t="shared" si="29"/>
        <v>24</v>
      </c>
      <c r="P576" t="s">
        <v>21</v>
      </c>
    </row>
    <row r="577" spans="1:16" x14ac:dyDescent="0.2">
      <c r="A577" t="s">
        <v>33</v>
      </c>
      <c r="B577" t="s">
        <v>624</v>
      </c>
      <c r="C577" t="s">
        <v>615</v>
      </c>
      <c r="F577">
        <v>309</v>
      </c>
      <c r="G577" t="s">
        <v>625</v>
      </c>
      <c r="I577" t="s">
        <v>38</v>
      </c>
      <c r="J577" t="str">
        <f t="shared" si="27"/>
        <v>32</v>
      </c>
      <c r="K577" s="2">
        <f t="shared" si="28"/>
        <v>224</v>
      </c>
      <c r="L577" s="3">
        <f t="shared" si="29"/>
        <v>28</v>
      </c>
      <c r="P577" t="s">
        <v>21</v>
      </c>
    </row>
    <row r="578" spans="1:16" x14ac:dyDescent="0.2">
      <c r="A578" t="s">
        <v>33</v>
      </c>
      <c r="B578" t="s">
        <v>626</v>
      </c>
      <c r="C578" t="s">
        <v>615</v>
      </c>
      <c r="F578">
        <v>309</v>
      </c>
      <c r="G578" t="s">
        <v>627</v>
      </c>
      <c r="I578" t="s">
        <v>38</v>
      </c>
      <c r="J578" t="str">
        <f t="shared" si="27"/>
        <v>32</v>
      </c>
      <c r="K578" s="2">
        <f t="shared" si="28"/>
        <v>256</v>
      </c>
      <c r="L578" s="3">
        <f t="shared" si="29"/>
        <v>32</v>
      </c>
      <c r="P578" t="s">
        <v>21</v>
      </c>
    </row>
    <row r="579" spans="1:16" x14ac:dyDescent="0.2">
      <c r="A579" t="s">
        <v>33</v>
      </c>
      <c r="B579" t="s">
        <v>628</v>
      </c>
      <c r="C579" t="s">
        <v>615</v>
      </c>
      <c r="F579">
        <v>309</v>
      </c>
      <c r="G579" t="s">
        <v>629</v>
      </c>
      <c r="I579" t="s">
        <v>38</v>
      </c>
      <c r="J579" t="str">
        <f t="shared" si="27"/>
        <v>32</v>
      </c>
      <c r="K579" s="2">
        <f t="shared" si="28"/>
        <v>288</v>
      </c>
      <c r="L579" s="3">
        <f t="shared" si="29"/>
        <v>36</v>
      </c>
      <c r="P579" t="s">
        <v>21</v>
      </c>
    </row>
    <row r="580" spans="1:16" x14ac:dyDescent="0.2">
      <c r="A580" t="s">
        <v>33</v>
      </c>
      <c r="B580" t="s">
        <v>630</v>
      </c>
      <c r="C580" t="s">
        <v>615</v>
      </c>
      <c r="F580">
        <v>309</v>
      </c>
      <c r="G580" t="s">
        <v>631</v>
      </c>
      <c r="I580" t="s">
        <v>38</v>
      </c>
      <c r="J580" t="str">
        <f t="shared" ref="J580:J643" si="30">RIGHT(I580,LEN(I580)-1)</f>
        <v>32</v>
      </c>
      <c r="K580" s="2">
        <f t="shared" ref="K580:K643" si="31">IF(F580=F579,K579+J579,0)</f>
        <v>320</v>
      </c>
      <c r="L580" s="3">
        <f t="shared" ref="L580:L643" si="32">K580/8</f>
        <v>40</v>
      </c>
      <c r="P580" t="s">
        <v>21</v>
      </c>
    </row>
    <row r="581" spans="1:16" x14ac:dyDescent="0.2">
      <c r="A581" t="s">
        <v>33</v>
      </c>
      <c r="B581" t="s">
        <v>632</v>
      </c>
      <c r="C581" t="s">
        <v>615</v>
      </c>
      <c r="F581">
        <v>309</v>
      </c>
      <c r="G581" t="s">
        <v>633</v>
      </c>
      <c r="I581" t="s">
        <v>38</v>
      </c>
      <c r="J581" t="str">
        <f t="shared" si="30"/>
        <v>32</v>
      </c>
      <c r="K581" s="2">
        <f t="shared" si="31"/>
        <v>352</v>
      </c>
      <c r="L581" s="3">
        <f t="shared" si="32"/>
        <v>44</v>
      </c>
      <c r="P581" t="s">
        <v>21</v>
      </c>
    </row>
    <row r="582" spans="1:16" x14ac:dyDescent="0.2">
      <c r="A582" t="s">
        <v>33</v>
      </c>
      <c r="B582" t="s">
        <v>634</v>
      </c>
      <c r="C582" t="s">
        <v>615</v>
      </c>
      <c r="F582">
        <v>309</v>
      </c>
      <c r="G582" t="s">
        <v>635</v>
      </c>
      <c r="I582" t="s">
        <v>38</v>
      </c>
      <c r="J582" t="str">
        <f t="shared" si="30"/>
        <v>32</v>
      </c>
      <c r="K582" s="2">
        <f t="shared" si="31"/>
        <v>384</v>
      </c>
      <c r="L582" s="3">
        <f t="shared" si="32"/>
        <v>48</v>
      </c>
      <c r="P582" t="s">
        <v>21</v>
      </c>
    </row>
    <row r="583" spans="1:16" x14ac:dyDescent="0.2">
      <c r="A583" t="s">
        <v>33</v>
      </c>
      <c r="B583" t="s">
        <v>636</v>
      </c>
      <c r="C583" t="s">
        <v>615</v>
      </c>
      <c r="F583">
        <v>309</v>
      </c>
      <c r="G583" t="s">
        <v>637</v>
      </c>
      <c r="I583" t="s">
        <v>38</v>
      </c>
      <c r="J583" t="str">
        <f t="shared" si="30"/>
        <v>32</v>
      </c>
      <c r="K583" s="2">
        <f t="shared" si="31"/>
        <v>416</v>
      </c>
      <c r="L583" s="3">
        <f t="shared" si="32"/>
        <v>52</v>
      </c>
      <c r="P583" t="s">
        <v>21</v>
      </c>
    </row>
    <row r="584" spans="1:16" x14ac:dyDescent="0.2">
      <c r="A584" t="s">
        <v>33</v>
      </c>
      <c r="B584" t="s">
        <v>638</v>
      </c>
      <c r="C584" t="s">
        <v>615</v>
      </c>
      <c r="F584">
        <v>309</v>
      </c>
      <c r="G584" t="s">
        <v>639</v>
      </c>
      <c r="I584" t="s">
        <v>38</v>
      </c>
      <c r="J584" t="str">
        <f t="shared" si="30"/>
        <v>32</v>
      </c>
      <c r="K584" s="2">
        <f t="shared" si="31"/>
        <v>448</v>
      </c>
      <c r="L584" s="3">
        <f t="shared" si="32"/>
        <v>56</v>
      </c>
      <c r="P584" t="s">
        <v>21</v>
      </c>
    </row>
    <row r="585" spans="1:16" x14ac:dyDescent="0.2">
      <c r="A585" t="s">
        <v>33</v>
      </c>
      <c r="B585" t="s">
        <v>640</v>
      </c>
      <c r="C585" t="s">
        <v>615</v>
      </c>
      <c r="F585">
        <v>309</v>
      </c>
      <c r="G585" t="s">
        <v>641</v>
      </c>
      <c r="I585" t="s">
        <v>38</v>
      </c>
      <c r="J585" t="str">
        <f t="shared" si="30"/>
        <v>32</v>
      </c>
      <c r="K585" s="2">
        <f t="shared" si="31"/>
        <v>480</v>
      </c>
      <c r="L585" s="3">
        <f t="shared" si="32"/>
        <v>60</v>
      </c>
      <c r="P585" t="s">
        <v>21</v>
      </c>
    </row>
    <row r="586" spans="1:16" x14ac:dyDescent="0.2">
      <c r="A586" t="s">
        <v>33</v>
      </c>
      <c r="B586" t="s">
        <v>642</v>
      </c>
      <c r="C586" t="s">
        <v>615</v>
      </c>
      <c r="F586">
        <v>309</v>
      </c>
      <c r="G586" t="s">
        <v>643</v>
      </c>
      <c r="I586" t="s">
        <v>38</v>
      </c>
      <c r="J586" t="str">
        <f t="shared" si="30"/>
        <v>32</v>
      </c>
      <c r="K586" s="2">
        <f t="shared" si="31"/>
        <v>512</v>
      </c>
      <c r="L586" s="3">
        <f t="shared" si="32"/>
        <v>64</v>
      </c>
      <c r="P586" t="s">
        <v>21</v>
      </c>
    </row>
    <row r="587" spans="1:16" x14ac:dyDescent="0.2">
      <c r="A587" t="s">
        <v>33</v>
      </c>
      <c r="B587" t="s">
        <v>644</v>
      </c>
      <c r="C587" t="s">
        <v>615</v>
      </c>
      <c r="F587">
        <v>309</v>
      </c>
      <c r="G587" t="s">
        <v>645</v>
      </c>
      <c r="I587" t="s">
        <v>38</v>
      </c>
      <c r="J587" t="str">
        <f t="shared" si="30"/>
        <v>32</v>
      </c>
      <c r="K587" s="2">
        <f t="shared" si="31"/>
        <v>544</v>
      </c>
      <c r="L587" s="3">
        <f t="shared" si="32"/>
        <v>68</v>
      </c>
      <c r="P587" t="s">
        <v>21</v>
      </c>
    </row>
    <row r="588" spans="1:16" x14ac:dyDescent="0.2">
      <c r="A588" t="s">
        <v>33</v>
      </c>
      <c r="B588" t="s">
        <v>646</v>
      </c>
      <c r="C588" t="s">
        <v>615</v>
      </c>
      <c r="F588">
        <v>309</v>
      </c>
      <c r="G588" t="s">
        <v>647</v>
      </c>
      <c r="I588" t="s">
        <v>38</v>
      </c>
      <c r="J588" t="str">
        <f t="shared" si="30"/>
        <v>32</v>
      </c>
      <c r="K588" s="2">
        <f t="shared" si="31"/>
        <v>576</v>
      </c>
      <c r="L588" s="3">
        <f t="shared" si="32"/>
        <v>72</v>
      </c>
      <c r="P588" t="s">
        <v>21</v>
      </c>
    </row>
    <row r="589" spans="1:16" x14ac:dyDescent="0.2">
      <c r="A589" t="s">
        <v>33</v>
      </c>
      <c r="B589" t="s">
        <v>648</v>
      </c>
      <c r="C589" t="s">
        <v>615</v>
      </c>
      <c r="F589">
        <v>309</v>
      </c>
      <c r="G589" t="s">
        <v>649</v>
      </c>
      <c r="I589" t="s">
        <v>38</v>
      </c>
      <c r="J589" t="str">
        <f t="shared" si="30"/>
        <v>32</v>
      </c>
      <c r="K589" s="2">
        <f t="shared" si="31"/>
        <v>608</v>
      </c>
      <c r="L589" s="3">
        <f t="shared" si="32"/>
        <v>76</v>
      </c>
      <c r="P589" t="s">
        <v>21</v>
      </c>
    </row>
    <row r="590" spans="1:16" x14ac:dyDescent="0.2">
      <c r="A590" t="s">
        <v>33</v>
      </c>
      <c r="B590" t="s">
        <v>650</v>
      </c>
      <c r="C590" t="s">
        <v>615</v>
      </c>
      <c r="F590">
        <v>309</v>
      </c>
      <c r="G590" t="s">
        <v>651</v>
      </c>
      <c r="I590" t="s">
        <v>38</v>
      </c>
      <c r="J590" t="str">
        <f t="shared" si="30"/>
        <v>32</v>
      </c>
      <c r="K590" s="2">
        <f t="shared" si="31"/>
        <v>640</v>
      </c>
      <c r="L590" s="3">
        <f t="shared" si="32"/>
        <v>80</v>
      </c>
      <c r="P590" t="s">
        <v>21</v>
      </c>
    </row>
    <row r="591" spans="1:16" x14ac:dyDescent="0.2">
      <c r="A591" t="s">
        <v>33</v>
      </c>
      <c r="B591" t="s">
        <v>652</v>
      </c>
      <c r="C591" t="s">
        <v>615</v>
      </c>
      <c r="F591">
        <v>309</v>
      </c>
      <c r="G591" t="s">
        <v>653</v>
      </c>
      <c r="I591" t="s">
        <v>38</v>
      </c>
      <c r="J591" t="str">
        <f t="shared" si="30"/>
        <v>32</v>
      </c>
      <c r="K591" s="2">
        <f t="shared" si="31"/>
        <v>672</v>
      </c>
      <c r="L591" s="3">
        <f t="shared" si="32"/>
        <v>84</v>
      </c>
      <c r="P591" t="s">
        <v>21</v>
      </c>
    </row>
    <row r="592" spans="1:16" x14ac:dyDescent="0.2">
      <c r="A592" t="s">
        <v>33</v>
      </c>
      <c r="B592" t="s">
        <v>654</v>
      </c>
      <c r="C592" t="s">
        <v>615</v>
      </c>
      <c r="F592">
        <v>309</v>
      </c>
      <c r="G592" t="s">
        <v>655</v>
      </c>
      <c r="I592" t="s">
        <v>38</v>
      </c>
      <c r="J592" t="str">
        <f t="shared" si="30"/>
        <v>32</v>
      </c>
      <c r="K592" s="2">
        <f t="shared" si="31"/>
        <v>704</v>
      </c>
      <c r="L592" s="3">
        <f t="shared" si="32"/>
        <v>88</v>
      </c>
      <c r="P592" t="s">
        <v>21</v>
      </c>
    </row>
    <row r="593" spans="1:16" x14ac:dyDescent="0.2">
      <c r="A593" t="s">
        <v>33</v>
      </c>
      <c r="B593" t="s">
        <v>656</v>
      </c>
      <c r="C593" t="s">
        <v>615</v>
      </c>
      <c r="F593">
        <v>309</v>
      </c>
      <c r="G593" t="s">
        <v>657</v>
      </c>
      <c r="I593" t="s">
        <v>38</v>
      </c>
      <c r="J593" t="str">
        <f t="shared" si="30"/>
        <v>32</v>
      </c>
      <c r="K593" s="2">
        <f t="shared" si="31"/>
        <v>736</v>
      </c>
      <c r="L593" s="3">
        <f t="shared" si="32"/>
        <v>92</v>
      </c>
      <c r="P593" t="s">
        <v>21</v>
      </c>
    </row>
    <row r="594" spans="1:16" x14ac:dyDescent="0.2">
      <c r="A594" t="s">
        <v>33</v>
      </c>
      <c r="B594" t="s">
        <v>658</v>
      </c>
      <c r="C594" t="s">
        <v>615</v>
      </c>
      <c r="F594">
        <v>309</v>
      </c>
      <c r="G594" t="s">
        <v>659</v>
      </c>
      <c r="I594" t="s">
        <v>38</v>
      </c>
      <c r="J594" t="str">
        <f t="shared" si="30"/>
        <v>32</v>
      </c>
      <c r="K594" s="2">
        <f t="shared" si="31"/>
        <v>768</v>
      </c>
      <c r="L594" s="3">
        <f t="shared" si="32"/>
        <v>96</v>
      </c>
      <c r="P594" t="s">
        <v>21</v>
      </c>
    </row>
    <row r="595" spans="1:16" x14ac:dyDescent="0.2">
      <c r="A595" t="s">
        <v>33</v>
      </c>
      <c r="B595" t="s">
        <v>660</v>
      </c>
      <c r="C595" t="s">
        <v>615</v>
      </c>
      <c r="F595">
        <v>309</v>
      </c>
      <c r="G595" t="s">
        <v>661</v>
      </c>
      <c r="I595" t="s">
        <v>38</v>
      </c>
      <c r="J595" t="str">
        <f t="shared" si="30"/>
        <v>32</v>
      </c>
      <c r="K595" s="2">
        <f t="shared" si="31"/>
        <v>800</v>
      </c>
      <c r="L595" s="3">
        <f t="shared" si="32"/>
        <v>100</v>
      </c>
      <c r="P595" t="s">
        <v>21</v>
      </c>
    </row>
    <row r="596" spans="1:16" x14ac:dyDescent="0.2">
      <c r="A596" t="s">
        <v>33</v>
      </c>
      <c r="B596" t="s">
        <v>662</v>
      </c>
      <c r="C596" t="s">
        <v>615</v>
      </c>
      <c r="F596">
        <v>309</v>
      </c>
      <c r="G596" t="s">
        <v>663</v>
      </c>
      <c r="I596" t="s">
        <v>38</v>
      </c>
      <c r="J596" t="str">
        <f t="shared" si="30"/>
        <v>32</v>
      </c>
      <c r="K596" s="2">
        <f t="shared" si="31"/>
        <v>832</v>
      </c>
      <c r="L596" s="3">
        <f t="shared" si="32"/>
        <v>104</v>
      </c>
      <c r="P596" t="s">
        <v>21</v>
      </c>
    </row>
    <row r="597" spans="1:16" x14ac:dyDescent="0.2">
      <c r="A597" t="s">
        <v>33</v>
      </c>
      <c r="B597" t="s">
        <v>664</v>
      </c>
      <c r="C597" t="s">
        <v>615</v>
      </c>
      <c r="F597">
        <v>309</v>
      </c>
      <c r="G597" t="s">
        <v>665</v>
      </c>
      <c r="I597" t="s">
        <v>38</v>
      </c>
      <c r="J597" t="str">
        <f t="shared" si="30"/>
        <v>32</v>
      </c>
      <c r="K597" s="2">
        <f t="shared" si="31"/>
        <v>864</v>
      </c>
      <c r="L597" s="3">
        <f t="shared" si="32"/>
        <v>108</v>
      </c>
      <c r="P597" t="s">
        <v>21</v>
      </c>
    </row>
    <row r="598" spans="1:16" x14ac:dyDescent="0.2">
      <c r="A598" t="s">
        <v>33</v>
      </c>
      <c r="B598" t="s">
        <v>666</v>
      </c>
      <c r="C598" t="s">
        <v>615</v>
      </c>
      <c r="F598">
        <v>309</v>
      </c>
      <c r="G598" t="s">
        <v>87</v>
      </c>
      <c r="I598" t="s">
        <v>38</v>
      </c>
      <c r="J598" t="str">
        <f t="shared" si="30"/>
        <v>32</v>
      </c>
      <c r="K598" s="2">
        <f t="shared" si="31"/>
        <v>896</v>
      </c>
      <c r="L598" s="3">
        <f t="shared" si="32"/>
        <v>112</v>
      </c>
      <c r="P598" t="s">
        <v>21</v>
      </c>
    </row>
    <row r="599" spans="1:16" x14ac:dyDescent="0.2">
      <c r="A599" t="s">
        <v>667</v>
      </c>
      <c r="B599" t="s">
        <v>18</v>
      </c>
      <c r="C599" t="s">
        <v>668</v>
      </c>
      <c r="F599">
        <v>310</v>
      </c>
      <c r="I599" t="s">
        <v>20</v>
      </c>
      <c r="J599" t="str">
        <f t="shared" si="30"/>
        <v>3</v>
      </c>
      <c r="K599" s="2">
        <f t="shared" si="31"/>
        <v>0</v>
      </c>
      <c r="L599" s="3">
        <f t="shared" si="32"/>
        <v>0</v>
      </c>
      <c r="P599" t="s">
        <v>21</v>
      </c>
    </row>
    <row r="600" spans="1:16" x14ac:dyDescent="0.2">
      <c r="A600" t="s">
        <v>667</v>
      </c>
      <c r="B600" t="s">
        <v>22</v>
      </c>
      <c r="C600" t="s">
        <v>668</v>
      </c>
      <c r="F600">
        <v>310</v>
      </c>
      <c r="I600" t="s">
        <v>23</v>
      </c>
      <c r="J600" t="str">
        <f t="shared" si="30"/>
        <v>1</v>
      </c>
      <c r="K600" s="2">
        <f t="shared" si="31"/>
        <v>3</v>
      </c>
      <c r="L600" s="3">
        <f t="shared" si="32"/>
        <v>0.375</v>
      </c>
      <c r="P600" t="s">
        <v>21</v>
      </c>
    </row>
    <row r="601" spans="1:16" x14ac:dyDescent="0.2">
      <c r="A601" t="s">
        <v>667</v>
      </c>
      <c r="B601" t="s">
        <v>24</v>
      </c>
      <c r="C601" t="s">
        <v>668</v>
      </c>
      <c r="F601">
        <v>310</v>
      </c>
      <c r="I601" t="s">
        <v>23</v>
      </c>
      <c r="J601" t="str">
        <f t="shared" si="30"/>
        <v>1</v>
      </c>
      <c r="K601" s="2">
        <f t="shared" si="31"/>
        <v>4</v>
      </c>
      <c r="L601" s="3">
        <f t="shared" si="32"/>
        <v>0.5</v>
      </c>
      <c r="P601" t="s">
        <v>21</v>
      </c>
    </row>
    <row r="602" spans="1:16" x14ac:dyDescent="0.2">
      <c r="A602" t="s">
        <v>667</v>
      </c>
      <c r="B602" t="s">
        <v>25</v>
      </c>
      <c r="C602" t="s">
        <v>668</v>
      </c>
      <c r="F602">
        <v>310</v>
      </c>
      <c r="I602" t="s">
        <v>26</v>
      </c>
      <c r="J602" t="str">
        <f t="shared" si="30"/>
        <v>11</v>
      </c>
      <c r="K602" s="2">
        <f t="shared" si="31"/>
        <v>5</v>
      </c>
      <c r="L602" s="3">
        <f t="shared" si="32"/>
        <v>0.625</v>
      </c>
      <c r="P602" t="s">
        <v>21</v>
      </c>
    </row>
    <row r="603" spans="1:16" x14ac:dyDescent="0.2">
      <c r="A603" t="s">
        <v>667</v>
      </c>
      <c r="B603" t="s">
        <v>27</v>
      </c>
      <c r="C603" t="s">
        <v>668</v>
      </c>
      <c r="F603">
        <v>310</v>
      </c>
      <c r="I603" t="s">
        <v>28</v>
      </c>
      <c r="J603" t="str">
        <f t="shared" si="30"/>
        <v>2</v>
      </c>
      <c r="K603" s="2">
        <f t="shared" si="31"/>
        <v>16</v>
      </c>
      <c r="L603" s="3">
        <f t="shared" si="32"/>
        <v>2</v>
      </c>
      <c r="P603" t="s">
        <v>21</v>
      </c>
    </row>
    <row r="604" spans="1:16" x14ac:dyDescent="0.2">
      <c r="A604" t="s">
        <v>667</v>
      </c>
      <c r="B604" t="s">
        <v>29</v>
      </c>
      <c r="C604" t="s">
        <v>668</v>
      </c>
      <c r="F604">
        <v>310</v>
      </c>
      <c r="I604" t="s">
        <v>30</v>
      </c>
      <c r="J604" t="str">
        <f t="shared" si="30"/>
        <v>14</v>
      </c>
      <c r="K604" s="2">
        <f t="shared" si="31"/>
        <v>18</v>
      </c>
      <c r="L604" s="3">
        <f t="shared" si="32"/>
        <v>2.25</v>
      </c>
      <c r="P604" t="s">
        <v>21</v>
      </c>
    </row>
    <row r="605" spans="1:16" x14ac:dyDescent="0.2">
      <c r="A605" t="s">
        <v>667</v>
      </c>
      <c r="B605" t="s">
        <v>31</v>
      </c>
      <c r="C605" t="s">
        <v>668</v>
      </c>
      <c r="F605">
        <v>310</v>
      </c>
      <c r="I605" t="s">
        <v>32</v>
      </c>
      <c r="J605" t="str">
        <f t="shared" si="30"/>
        <v>16</v>
      </c>
      <c r="K605" s="2">
        <f t="shared" si="31"/>
        <v>32</v>
      </c>
      <c r="L605" s="3">
        <f t="shared" si="32"/>
        <v>4</v>
      </c>
      <c r="P605" t="s">
        <v>21</v>
      </c>
    </row>
    <row r="606" spans="1:16" x14ac:dyDescent="0.2">
      <c r="A606" t="s">
        <v>33</v>
      </c>
      <c r="B606" t="s">
        <v>669</v>
      </c>
      <c r="C606" t="s">
        <v>668</v>
      </c>
      <c r="F606">
        <v>310</v>
      </c>
      <c r="G606" t="s">
        <v>35</v>
      </c>
      <c r="I606" t="s">
        <v>32</v>
      </c>
      <c r="J606" t="str">
        <f t="shared" si="30"/>
        <v>16</v>
      </c>
      <c r="K606" s="2">
        <f t="shared" si="31"/>
        <v>48</v>
      </c>
      <c r="L606" s="3">
        <f t="shared" si="32"/>
        <v>6</v>
      </c>
      <c r="P606" t="s">
        <v>21</v>
      </c>
    </row>
    <row r="607" spans="1:16" x14ac:dyDescent="0.2">
      <c r="A607" t="s">
        <v>33</v>
      </c>
      <c r="B607" t="s">
        <v>670</v>
      </c>
      <c r="C607" t="s">
        <v>668</v>
      </c>
      <c r="F607">
        <v>310</v>
      </c>
      <c r="G607" t="s">
        <v>37</v>
      </c>
      <c r="I607" t="s">
        <v>38</v>
      </c>
      <c r="J607" t="str">
        <f t="shared" si="30"/>
        <v>32</v>
      </c>
      <c r="K607" s="2">
        <f t="shared" si="31"/>
        <v>64</v>
      </c>
      <c r="L607" s="3">
        <f t="shared" si="32"/>
        <v>8</v>
      </c>
      <c r="P607" t="s">
        <v>21</v>
      </c>
    </row>
    <row r="608" spans="1:16" x14ac:dyDescent="0.2">
      <c r="A608" t="s">
        <v>33</v>
      </c>
      <c r="B608" t="s">
        <v>671</v>
      </c>
      <c r="C608" t="s">
        <v>668</v>
      </c>
      <c r="F608">
        <v>310</v>
      </c>
      <c r="G608" t="s">
        <v>40</v>
      </c>
      <c r="I608" t="s">
        <v>32</v>
      </c>
      <c r="J608" t="str">
        <f t="shared" si="30"/>
        <v>16</v>
      </c>
      <c r="K608" s="2">
        <f t="shared" si="31"/>
        <v>96</v>
      </c>
      <c r="L608" s="3">
        <f t="shared" si="32"/>
        <v>12</v>
      </c>
      <c r="P608" t="s">
        <v>21</v>
      </c>
    </row>
    <row r="609" spans="1:16" x14ac:dyDescent="0.2">
      <c r="A609" t="s">
        <v>33</v>
      </c>
      <c r="B609" t="s">
        <v>41</v>
      </c>
      <c r="C609" t="s">
        <v>668</v>
      </c>
      <c r="F609">
        <v>310</v>
      </c>
      <c r="I609" t="s">
        <v>42</v>
      </c>
      <c r="J609" t="str">
        <f t="shared" si="30"/>
        <v>8</v>
      </c>
      <c r="K609" s="2">
        <f t="shared" si="31"/>
        <v>112</v>
      </c>
      <c r="L609" s="3">
        <f t="shared" si="32"/>
        <v>14</v>
      </c>
      <c r="P609" t="s">
        <v>21</v>
      </c>
    </row>
    <row r="610" spans="1:16" x14ac:dyDescent="0.2">
      <c r="A610" t="s">
        <v>33</v>
      </c>
      <c r="B610" t="s">
        <v>41</v>
      </c>
      <c r="C610" t="s">
        <v>668</v>
      </c>
      <c r="F610">
        <v>310</v>
      </c>
      <c r="I610" t="s">
        <v>42</v>
      </c>
      <c r="J610" t="str">
        <f t="shared" si="30"/>
        <v>8</v>
      </c>
      <c r="K610" s="2">
        <f t="shared" si="31"/>
        <v>120</v>
      </c>
      <c r="L610" s="3">
        <f t="shared" si="32"/>
        <v>15</v>
      </c>
      <c r="P610" t="s">
        <v>21</v>
      </c>
    </row>
    <row r="611" spans="1:16" x14ac:dyDescent="0.2">
      <c r="A611" t="s">
        <v>33</v>
      </c>
      <c r="B611" t="s">
        <v>672</v>
      </c>
      <c r="C611" t="s">
        <v>668</v>
      </c>
      <c r="F611">
        <v>310</v>
      </c>
      <c r="G611" t="s">
        <v>673</v>
      </c>
      <c r="I611" t="s">
        <v>38</v>
      </c>
      <c r="J611" t="str">
        <f t="shared" si="30"/>
        <v>32</v>
      </c>
      <c r="K611" s="2">
        <f t="shared" si="31"/>
        <v>128</v>
      </c>
      <c r="L611" s="3">
        <f t="shared" si="32"/>
        <v>16</v>
      </c>
      <c r="P611" t="s">
        <v>21</v>
      </c>
    </row>
    <row r="612" spans="1:16" x14ac:dyDescent="0.2">
      <c r="A612" t="s">
        <v>33</v>
      </c>
      <c r="B612" t="s">
        <v>674</v>
      </c>
      <c r="C612" t="s">
        <v>668</v>
      </c>
      <c r="F612">
        <v>310</v>
      </c>
      <c r="G612" t="s">
        <v>675</v>
      </c>
      <c r="I612" t="s">
        <v>38</v>
      </c>
      <c r="J612" t="str">
        <f t="shared" si="30"/>
        <v>32</v>
      </c>
      <c r="K612" s="2">
        <f t="shared" si="31"/>
        <v>160</v>
      </c>
      <c r="L612" s="3">
        <f t="shared" si="32"/>
        <v>20</v>
      </c>
      <c r="P612" t="s">
        <v>21</v>
      </c>
    </row>
    <row r="613" spans="1:16" x14ac:dyDescent="0.2">
      <c r="A613" t="s">
        <v>33</v>
      </c>
      <c r="B613" t="s">
        <v>676</v>
      </c>
      <c r="C613" t="s">
        <v>668</v>
      </c>
      <c r="F613">
        <v>310</v>
      </c>
      <c r="G613" t="s">
        <v>673</v>
      </c>
      <c r="I613" t="s">
        <v>38</v>
      </c>
      <c r="J613" t="str">
        <f t="shared" si="30"/>
        <v>32</v>
      </c>
      <c r="K613" s="2">
        <f t="shared" si="31"/>
        <v>192</v>
      </c>
      <c r="L613" s="3">
        <f t="shared" si="32"/>
        <v>24</v>
      </c>
      <c r="P613" t="s">
        <v>21</v>
      </c>
    </row>
    <row r="614" spans="1:16" x14ac:dyDescent="0.2">
      <c r="A614" t="s">
        <v>33</v>
      </c>
      <c r="B614" t="s">
        <v>677</v>
      </c>
      <c r="C614" t="s">
        <v>668</v>
      </c>
      <c r="F614">
        <v>310</v>
      </c>
      <c r="G614" t="s">
        <v>675</v>
      </c>
      <c r="I614" t="s">
        <v>38</v>
      </c>
      <c r="J614" t="str">
        <f t="shared" si="30"/>
        <v>32</v>
      </c>
      <c r="K614" s="2">
        <f t="shared" si="31"/>
        <v>224</v>
      </c>
      <c r="L614" s="3">
        <f t="shared" si="32"/>
        <v>28</v>
      </c>
      <c r="P614" t="s">
        <v>21</v>
      </c>
    </row>
    <row r="615" spans="1:16" x14ac:dyDescent="0.2">
      <c r="A615" t="s">
        <v>33</v>
      </c>
      <c r="B615" t="s">
        <v>678</v>
      </c>
      <c r="C615" t="s">
        <v>668</v>
      </c>
      <c r="F615">
        <v>310</v>
      </c>
      <c r="G615" t="s">
        <v>673</v>
      </c>
      <c r="I615" t="s">
        <v>38</v>
      </c>
      <c r="J615" t="str">
        <f t="shared" si="30"/>
        <v>32</v>
      </c>
      <c r="K615" s="2">
        <f t="shared" si="31"/>
        <v>256</v>
      </c>
      <c r="L615" s="3">
        <f t="shared" si="32"/>
        <v>32</v>
      </c>
      <c r="P615" t="s">
        <v>21</v>
      </c>
    </row>
    <row r="616" spans="1:16" x14ac:dyDescent="0.2">
      <c r="A616" t="s">
        <v>33</v>
      </c>
      <c r="B616" t="s">
        <v>679</v>
      </c>
      <c r="C616" t="s">
        <v>668</v>
      </c>
      <c r="F616">
        <v>310</v>
      </c>
      <c r="G616" t="s">
        <v>675</v>
      </c>
      <c r="I616" t="s">
        <v>38</v>
      </c>
      <c r="J616" t="str">
        <f t="shared" si="30"/>
        <v>32</v>
      </c>
      <c r="K616" s="2">
        <f t="shared" si="31"/>
        <v>288</v>
      </c>
      <c r="L616" s="3">
        <f t="shared" si="32"/>
        <v>36</v>
      </c>
      <c r="P616" t="s">
        <v>21</v>
      </c>
    </row>
    <row r="617" spans="1:16" x14ac:dyDescent="0.2">
      <c r="A617" t="s">
        <v>33</v>
      </c>
      <c r="B617" t="s">
        <v>680</v>
      </c>
      <c r="C617" t="s">
        <v>668</v>
      </c>
      <c r="F617">
        <v>310</v>
      </c>
      <c r="G617" t="s">
        <v>673</v>
      </c>
      <c r="I617" t="s">
        <v>38</v>
      </c>
      <c r="J617" t="str">
        <f t="shared" si="30"/>
        <v>32</v>
      </c>
      <c r="K617" s="2">
        <f t="shared" si="31"/>
        <v>320</v>
      </c>
      <c r="L617" s="3">
        <f t="shared" si="32"/>
        <v>40</v>
      </c>
      <c r="P617" t="s">
        <v>21</v>
      </c>
    </row>
    <row r="618" spans="1:16" x14ac:dyDescent="0.2">
      <c r="A618" t="s">
        <v>33</v>
      </c>
      <c r="B618" t="s">
        <v>681</v>
      </c>
      <c r="C618" t="s">
        <v>668</v>
      </c>
      <c r="F618">
        <v>310</v>
      </c>
      <c r="G618" t="s">
        <v>675</v>
      </c>
      <c r="I618" t="s">
        <v>38</v>
      </c>
      <c r="J618" t="str">
        <f t="shared" si="30"/>
        <v>32</v>
      </c>
      <c r="K618" s="2">
        <f t="shared" si="31"/>
        <v>352</v>
      </c>
      <c r="L618" s="3">
        <f t="shared" si="32"/>
        <v>44</v>
      </c>
      <c r="P618" t="s">
        <v>21</v>
      </c>
    </row>
    <row r="619" spans="1:16" x14ac:dyDescent="0.2">
      <c r="A619" t="s">
        <v>33</v>
      </c>
      <c r="B619" t="s">
        <v>682</v>
      </c>
      <c r="C619" t="s">
        <v>668</v>
      </c>
      <c r="F619">
        <v>310</v>
      </c>
      <c r="G619" t="s">
        <v>673</v>
      </c>
      <c r="I619" t="s">
        <v>38</v>
      </c>
      <c r="J619" t="str">
        <f t="shared" si="30"/>
        <v>32</v>
      </c>
      <c r="K619" s="2">
        <f t="shared" si="31"/>
        <v>384</v>
      </c>
      <c r="L619" s="3">
        <f t="shared" si="32"/>
        <v>48</v>
      </c>
      <c r="P619" t="s">
        <v>21</v>
      </c>
    </row>
    <row r="620" spans="1:16" x14ac:dyDescent="0.2">
      <c r="A620" t="s">
        <v>33</v>
      </c>
      <c r="B620" t="s">
        <v>683</v>
      </c>
      <c r="C620" t="s">
        <v>668</v>
      </c>
      <c r="F620">
        <v>310</v>
      </c>
      <c r="G620" t="s">
        <v>675</v>
      </c>
      <c r="I620" t="s">
        <v>38</v>
      </c>
      <c r="J620" t="str">
        <f t="shared" si="30"/>
        <v>32</v>
      </c>
      <c r="K620" s="2">
        <f t="shared" si="31"/>
        <v>416</v>
      </c>
      <c r="L620" s="3">
        <f t="shared" si="32"/>
        <v>52</v>
      </c>
      <c r="P620" t="s">
        <v>21</v>
      </c>
    </row>
    <row r="621" spans="1:16" x14ac:dyDescent="0.2">
      <c r="A621" t="s">
        <v>33</v>
      </c>
      <c r="B621" t="s">
        <v>684</v>
      </c>
      <c r="C621" t="s">
        <v>668</v>
      </c>
      <c r="F621">
        <v>310</v>
      </c>
      <c r="G621" t="s">
        <v>673</v>
      </c>
      <c r="I621" t="s">
        <v>38</v>
      </c>
      <c r="J621" t="str">
        <f t="shared" si="30"/>
        <v>32</v>
      </c>
      <c r="K621" s="2">
        <f t="shared" si="31"/>
        <v>448</v>
      </c>
      <c r="L621" s="3">
        <f t="shared" si="32"/>
        <v>56</v>
      </c>
      <c r="P621" t="s">
        <v>21</v>
      </c>
    </row>
    <row r="622" spans="1:16" x14ac:dyDescent="0.2">
      <c r="A622" t="s">
        <v>33</v>
      </c>
      <c r="B622" t="s">
        <v>685</v>
      </c>
      <c r="C622" t="s">
        <v>668</v>
      </c>
      <c r="F622">
        <v>310</v>
      </c>
      <c r="G622" t="s">
        <v>675</v>
      </c>
      <c r="I622" t="s">
        <v>38</v>
      </c>
      <c r="J622" t="str">
        <f t="shared" si="30"/>
        <v>32</v>
      </c>
      <c r="K622" s="2">
        <f t="shared" si="31"/>
        <v>480</v>
      </c>
      <c r="L622" s="3">
        <f t="shared" si="32"/>
        <v>60</v>
      </c>
      <c r="P622" t="s">
        <v>21</v>
      </c>
    </row>
    <row r="623" spans="1:16" x14ac:dyDescent="0.2">
      <c r="A623" t="s">
        <v>33</v>
      </c>
      <c r="B623" t="s">
        <v>686</v>
      </c>
      <c r="C623" t="s">
        <v>668</v>
      </c>
      <c r="F623">
        <v>310</v>
      </c>
      <c r="G623" t="s">
        <v>673</v>
      </c>
      <c r="I623" t="s">
        <v>38</v>
      </c>
      <c r="J623" t="str">
        <f t="shared" si="30"/>
        <v>32</v>
      </c>
      <c r="K623" s="2">
        <f t="shared" si="31"/>
        <v>512</v>
      </c>
      <c r="L623" s="3">
        <f t="shared" si="32"/>
        <v>64</v>
      </c>
      <c r="P623" t="s">
        <v>21</v>
      </c>
    </row>
    <row r="624" spans="1:16" x14ac:dyDescent="0.2">
      <c r="A624" t="s">
        <v>33</v>
      </c>
      <c r="B624" t="s">
        <v>687</v>
      </c>
      <c r="C624" t="s">
        <v>668</v>
      </c>
      <c r="F624">
        <v>310</v>
      </c>
      <c r="G624" t="s">
        <v>675</v>
      </c>
      <c r="I624" t="s">
        <v>38</v>
      </c>
      <c r="J624" t="str">
        <f t="shared" si="30"/>
        <v>32</v>
      </c>
      <c r="K624" s="2">
        <f t="shared" si="31"/>
        <v>544</v>
      </c>
      <c r="L624" s="3">
        <f t="shared" si="32"/>
        <v>68</v>
      </c>
      <c r="P624" t="s">
        <v>21</v>
      </c>
    </row>
    <row r="625" spans="1:16" x14ac:dyDescent="0.2">
      <c r="A625" t="s">
        <v>33</v>
      </c>
      <c r="B625" t="s">
        <v>688</v>
      </c>
      <c r="C625" t="s">
        <v>668</v>
      </c>
      <c r="F625">
        <v>310</v>
      </c>
      <c r="G625" t="s">
        <v>673</v>
      </c>
      <c r="I625" t="s">
        <v>38</v>
      </c>
      <c r="J625" t="str">
        <f t="shared" si="30"/>
        <v>32</v>
      </c>
      <c r="K625" s="2">
        <f t="shared" si="31"/>
        <v>576</v>
      </c>
      <c r="L625" s="3">
        <f t="shared" si="32"/>
        <v>72</v>
      </c>
      <c r="P625" t="s">
        <v>21</v>
      </c>
    </row>
    <row r="626" spans="1:16" x14ac:dyDescent="0.2">
      <c r="A626" t="s">
        <v>33</v>
      </c>
      <c r="B626" t="s">
        <v>689</v>
      </c>
      <c r="C626" t="s">
        <v>668</v>
      </c>
      <c r="F626">
        <v>310</v>
      </c>
      <c r="G626" t="s">
        <v>675</v>
      </c>
      <c r="I626" t="s">
        <v>38</v>
      </c>
      <c r="J626" t="str">
        <f t="shared" si="30"/>
        <v>32</v>
      </c>
      <c r="K626" s="2">
        <f t="shared" si="31"/>
        <v>608</v>
      </c>
      <c r="L626" s="3">
        <f t="shared" si="32"/>
        <v>76</v>
      </c>
      <c r="P626" t="s">
        <v>21</v>
      </c>
    </row>
    <row r="627" spans="1:16" x14ac:dyDescent="0.2">
      <c r="A627" t="s">
        <v>33</v>
      </c>
      <c r="B627" t="s">
        <v>690</v>
      </c>
      <c r="C627" t="s">
        <v>668</v>
      </c>
      <c r="F627">
        <v>310</v>
      </c>
      <c r="G627" t="s">
        <v>673</v>
      </c>
      <c r="I627" t="s">
        <v>38</v>
      </c>
      <c r="J627" t="str">
        <f t="shared" si="30"/>
        <v>32</v>
      </c>
      <c r="K627" s="2">
        <f t="shared" si="31"/>
        <v>640</v>
      </c>
      <c r="L627" s="3">
        <f t="shared" si="32"/>
        <v>80</v>
      </c>
      <c r="P627" t="s">
        <v>21</v>
      </c>
    </row>
    <row r="628" spans="1:16" x14ac:dyDescent="0.2">
      <c r="A628" t="s">
        <v>33</v>
      </c>
      <c r="B628" t="s">
        <v>691</v>
      </c>
      <c r="C628" t="s">
        <v>668</v>
      </c>
      <c r="F628">
        <v>310</v>
      </c>
      <c r="G628" t="s">
        <v>675</v>
      </c>
      <c r="I628" t="s">
        <v>38</v>
      </c>
      <c r="J628" t="str">
        <f t="shared" si="30"/>
        <v>32</v>
      </c>
      <c r="K628" s="2">
        <f t="shared" si="31"/>
        <v>672</v>
      </c>
      <c r="L628" s="3">
        <f t="shared" si="32"/>
        <v>84</v>
      </c>
      <c r="P628" t="s">
        <v>21</v>
      </c>
    </row>
    <row r="629" spans="1:16" x14ac:dyDescent="0.2">
      <c r="A629" t="s">
        <v>33</v>
      </c>
      <c r="B629" t="s">
        <v>692</v>
      </c>
      <c r="C629" t="s">
        <v>668</v>
      </c>
      <c r="F629">
        <v>310</v>
      </c>
      <c r="G629" t="s">
        <v>673</v>
      </c>
      <c r="I629" t="s">
        <v>38</v>
      </c>
      <c r="J629" t="str">
        <f t="shared" si="30"/>
        <v>32</v>
      </c>
      <c r="K629" s="2">
        <f t="shared" si="31"/>
        <v>704</v>
      </c>
      <c r="L629" s="3">
        <f t="shared" si="32"/>
        <v>88</v>
      </c>
      <c r="P629" t="s">
        <v>21</v>
      </c>
    </row>
    <row r="630" spans="1:16" x14ac:dyDescent="0.2">
      <c r="A630" t="s">
        <v>33</v>
      </c>
      <c r="B630" t="s">
        <v>693</v>
      </c>
      <c r="C630" t="s">
        <v>668</v>
      </c>
      <c r="F630">
        <v>310</v>
      </c>
      <c r="G630" t="s">
        <v>675</v>
      </c>
      <c r="I630" t="s">
        <v>38</v>
      </c>
      <c r="J630" t="str">
        <f t="shared" si="30"/>
        <v>32</v>
      </c>
      <c r="K630" s="2">
        <f t="shared" si="31"/>
        <v>736</v>
      </c>
      <c r="L630" s="3">
        <f t="shared" si="32"/>
        <v>92</v>
      </c>
      <c r="P630" t="s">
        <v>21</v>
      </c>
    </row>
    <row r="631" spans="1:16" x14ac:dyDescent="0.2">
      <c r="A631" t="s">
        <v>33</v>
      </c>
      <c r="B631" t="s">
        <v>694</v>
      </c>
      <c r="C631" t="s">
        <v>668</v>
      </c>
      <c r="F631">
        <v>310</v>
      </c>
      <c r="G631" t="s">
        <v>673</v>
      </c>
      <c r="I631" t="s">
        <v>38</v>
      </c>
      <c r="J631" t="str">
        <f t="shared" si="30"/>
        <v>32</v>
      </c>
      <c r="K631" s="2">
        <f t="shared" si="31"/>
        <v>768</v>
      </c>
      <c r="L631" s="3">
        <f t="shared" si="32"/>
        <v>96</v>
      </c>
      <c r="P631" t="s">
        <v>21</v>
      </c>
    </row>
    <row r="632" spans="1:16" x14ac:dyDescent="0.2">
      <c r="A632" t="s">
        <v>33</v>
      </c>
      <c r="B632" t="s">
        <v>695</v>
      </c>
      <c r="C632" t="s">
        <v>668</v>
      </c>
      <c r="F632">
        <v>310</v>
      </c>
      <c r="G632" t="s">
        <v>675</v>
      </c>
      <c r="I632" t="s">
        <v>38</v>
      </c>
      <c r="J632" t="str">
        <f t="shared" si="30"/>
        <v>32</v>
      </c>
      <c r="K632" s="2">
        <f t="shared" si="31"/>
        <v>800</v>
      </c>
      <c r="L632" s="3">
        <f t="shared" si="32"/>
        <v>100</v>
      </c>
      <c r="P632" t="s">
        <v>21</v>
      </c>
    </row>
    <row r="633" spans="1:16" x14ac:dyDescent="0.2">
      <c r="A633" t="s">
        <v>33</v>
      </c>
      <c r="B633" t="s">
        <v>696</v>
      </c>
      <c r="C633" t="s">
        <v>668</v>
      </c>
      <c r="F633">
        <v>310</v>
      </c>
      <c r="G633" t="s">
        <v>673</v>
      </c>
      <c r="I633" t="s">
        <v>38</v>
      </c>
      <c r="J633" t="str">
        <f t="shared" si="30"/>
        <v>32</v>
      </c>
      <c r="K633" s="2">
        <f t="shared" si="31"/>
        <v>832</v>
      </c>
      <c r="L633" s="3">
        <f t="shared" si="32"/>
        <v>104</v>
      </c>
      <c r="P633" t="s">
        <v>21</v>
      </c>
    </row>
    <row r="634" spans="1:16" x14ac:dyDescent="0.2">
      <c r="A634" t="s">
        <v>33</v>
      </c>
      <c r="B634" t="s">
        <v>697</v>
      </c>
      <c r="C634" t="s">
        <v>668</v>
      </c>
      <c r="F634">
        <v>310</v>
      </c>
      <c r="G634" t="s">
        <v>675</v>
      </c>
      <c r="I634" t="s">
        <v>38</v>
      </c>
      <c r="J634" t="str">
        <f t="shared" si="30"/>
        <v>32</v>
      </c>
      <c r="K634" s="2">
        <f t="shared" si="31"/>
        <v>864</v>
      </c>
      <c r="L634" s="3">
        <f t="shared" si="32"/>
        <v>108</v>
      </c>
      <c r="P634" t="s">
        <v>21</v>
      </c>
    </row>
    <row r="635" spans="1:16" x14ac:dyDescent="0.2">
      <c r="A635" t="s">
        <v>33</v>
      </c>
      <c r="B635" t="s">
        <v>698</v>
      </c>
      <c r="C635" t="s">
        <v>668</v>
      </c>
      <c r="F635">
        <v>310</v>
      </c>
      <c r="G635" t="s">
        <v>87</v>
      </c>
      <c r="I635" t="s">
        <v>38</v>
      </c>
      <c r="J635" t="str">
        <f t="shared" si="30"/>
        <v>32</v>
      </c>
      <c r="K635" s="2">
        <f t="shared" si="31"/>
        <v>896</v>
      </c>
      <c r="L635" s="3">
        <f t="shared" si="32"/>
        <v>112</v>
      </c>
      <c r="P635" t="s">
        <v>21</v>
      </c>
    </row>
    <row r="636" spans="1:16" x14ac:dyDescent="0.2">
      <c r="A636" t="s">
        <v>699</v>
      </c>
      <c r="B636" t="s">
        <v>18</v>
      </c>
      <c r="C636" t="s">
        <v>700</v>
      </c>
      <c r="F636">
        <v>313</v>
      </c>
      <c r="I636" t="s">
        <v>20</v>
      </c>
      <c r="J636" t="str">
        <f t="shared" si="30"/>
        <v>3</v>
      </c>
      <c r="K636" s="2">
        <f t="shared" si="31"/>
        <v>0</v>
      </c>
      <c r="L636" s="3">
        <f t="shared" si="32"/>
        <v>0</v>
      </c>
      <c r="P636" t="s">
        <v>21</v>
      </c>
    </row>
    <row r="637" spans="1:16" x14ac:dyDescent="0.2">
      <c r="A637" t="s">
        <v>699</v>
      </c>
      <c r="B637" t="s">
        <v>22</v>
      </c>
      <c r="C637" t="s">
        <v>700</v>
      </c>
      <c r="F637">
        <v>313</v>
      </c>
      <c r="I637" t="s">
        <v>23</v>
      </c>
      <c r="J637" t="str">
        <f t="shared" si="30"/>
        <v>1</v>
      </c>
      <c r="K637" s="2">
        <f t="shared" si="31"/>
        <v>3</v>
      </c>
      <c r="L637" s="3">
        <f t="shared" si="32"/>
        <v>0.375</v>
      </c>
      <c r="P637" t="s">
        <v>21</v>
      </c>
    </row>
    <row r="638" spans="1:16" x14ac:dyDescent="0.2">
      <c r="A638" t="s">
        <v>699</v>
      </c>
      <c r="B638" t="s">
        <v>24</v>
      </c>
      <c r="C638" t="s">
        <v>700</v>
      </c>
      <c r="F638">
        <v>313</v>
      </c>
      <c r="I638" t="s">
        <v>23</v>
      </c>
      <c r="J638" t="str">
        <f t="shared" si="30"/>
        <v>1</v>
      </c>
      <c r="K638" s="2">
        <f t="shared" si="31"/>
        <v>4</v>
      </c>
      <c r="L638" s="3">
        <f t="shared" si="32"/>
        <v>0.5</v>
      </c>
      <c r="P638" t="s">
        <v>21</v>
      </c>
    </row>
    <row r="639" spans="1:16" x14ac:dyDescent="0.2">
      <c r="A639" t="s">
        <v>699</v>
      </c>
      <c r="B639" t="s">
        <v>25</v>
      </c>
      <c r="C639" t="s">
        <v>700</v>
      </c>
      <c r="F639">
        <v>313</v>
      </c>
      <c r="I639" t="s">
        <v>26</v>
      </c>
      <c r="J639" t="str">
        <f t="shared" si="30"/>
        <v>11</v>
      </c>
      <c r="K639" s="2">
        <f t="shared" si="31"/>
        <v>5</v>
      </c>
      <c r="L639" s="3">
        <f t="shared" si="32"/>
        <v>0.625</v>
      </c>
      <c r="P639" t="s">
        <v>21</v>
      </c>
    </row>
    <row r="640" spans="1:16" x14ac:dyDescent="0.2">
      <c r="A640" t="s">
        <v>699</v>
      </c>
      <c r="B640" t="s">
        <v>27</v>
      </c>
      <c r="C640" t="s">
        <v>700</v>
      </c>
      <c r="F640">
        <v>313</v>
      </c>
      <c r="I640" t="s">
        <v>28</v>
      </c>
      <c r="J640" t="str">
        <f t="shared" si="30"/>
        <v>2</v>
      </c>
      <c r="K640" s="2">
        <f t="shared" si="31"/>
        <v>16</v>
      </c>
      <c r="L640" s="3">
        <f t="shared" si="32"/>
        <v>2</v>
      </c>
      <c r="P640" t="s">
        <v>21</v>
      </c>
    </row>
    <row r="641" spans="1:16" x14ac:dyDescent="0.2">
      <c r="A641" t="s">
        <v>699</v>
      </c>
      <c r="B641" t="s">
        <v>29</v>
      </c>
      <c r="C641" t="s">
        <v>700</v>
      </c>
      <c r="F641">
        <v>313</v>
      </c>
      <c r="I641" t="s">
        <v>30</v>
      </c>
      <c r="J641" t="str">
        <f t="shared" si="30"/>
        <v>14</v>
      </c>
      <c r="K641" s="2">
        <f t="shared" si="31"/>
        <v>18</v>
      </c>
      <c r="L641" s="3">
        <f t="shared" si="32"/>
        <v>2.25</v>
      </c>
      <c r="P641" t="s">
        <v>21</v>
      </c>
    </row>
    <row r="642" spans="1:16" x14ac:dyDescent="0.2">
      <c r="A642" t="s">
        <v>699</v>
      </c>
      <c r="B642" t="s">
        <v>31</v>
      </c>
      <c r="C642" t="s">
        <v>700</v>
      </c>
      <c r="F642">
        <v>313</v>
      </c>
      <c r="I642" t="s">
        <v>32</v>
      </c>
      <c r="J642" t="str">
        <f t="shared" si="30"/>
        <v>16</v>
      </c>
      <c r="K642" s="2">
        <f t="shared" si="31"/>
        <v>32</v>
      </c>
      <c r="L642" s="3">
        <f t="shared" si="32"/>
        <v>4</v>
      </c>
      <c r="P642" t="s">
        <v>21</v>
      </c>
    </row>
    <row r="643" spans="1:16" x14ac:dyDescent="0.2">
      <c r="A643" t="s">
        <v>33</v>
      </c>
      <c r="B643" t="s">
        <v>701</v>
      </c>
      <c r="C643" t="s">
        <v>700</v>
      </c>
      <c r="F643">
        <v>313</v>
      </c>
      <c r="G643" t="s">
        <v>35</v>
      </c>
      <c r="I643" t="s">
        <v>32</v>
      </c>
      <c r="J643" t="str">
        <f t="shared" si="30"/>
        <v>16</v>
      </c>
      <c r="K643" s="2">
        <f t="shared" si="31"/>
        <v>48</v>
      </c>
      <c r="L643" s="3">
        <f t="shared" si="32"/>
        <v>6</v>
      </c>
      <c r="P643" t="s">
        <v>21</v>
      </c>
    </row>
    <row r="644" spans="1:16" x14ac:dyDescent="0.2">
      <c r="A644" t="s">
        <v>33</v>
      </c>
      <c r="B644" t="s">
        <v>702</v>
      </c>
      <c r="C644" t="s">
        <v>700</v>
      </c>
      <c r="F644">
        <v>313</v>
      </c>
      <c r="G644" t="s">
        <v>37</v>
      </c>
      <c r="I644" t="s">
        <v>38</v>
      </c>
      <c r="J644" t="str">
        <f t="shared" ref="J644:J707" si="33">RIGHT(I644,LEN(I644)-1)</f>
        <v>32</v>
      </c>
      <c r="K644" s="2">
        <f t="shared" ref="K644:K707" si="34">IF(F644=F643,K643+J643,0)</f>
        <v>64</v>
      </c>
      <c r="L644" s="3">
        <f t="shared" ref="L644:L707" si="35">K644/8</f>
        <v>8</v>
      </c>
      <c r="P644" t="s">
        <v>21</v>
      </c>
    </row>
    <row r="645" spans="1:16" x14ac:dyDescent="0.2">
      <c r="A645" t="s">
        <v>33</v>
      </c>
      <c r="B645" t="s">
        <v>703</v>
      </c>
      <c r="C645" t="s">
        <v>700</v>
      </c>
      <c r="F645">
        <v>313</v>
      </c>
      <c r="G645" t="s">
        <v>40</v>
      </c>
      <c r="I645" t="s">
        <v>32</v>
      </c>
      <c r="J645" t="str">
        <f t="shared" si="33"/>
        <v>16</v>
      </c>
      <c r="K645" s="2">
        <f t="shared" si="34"/>
        <v>96</v>
      </c>
      <c r="L645" s="3">
        <f t="shared" si="35"/>
        <v>12</v>
      </c>
      <c r="P645" t="s">
        <v>21</v>
      </c>
    </row>
    <row r="646" spans="1:16" x14ac:dyDescent="0.2">
      <c r="A646" t="s">
        <v>33</v>
      </c>
      <c r="B646" t="s">
        <v>41</v>
      </c>
      <c r="C646" t="s">
        <v>700</v>
      </c>
      <c r="F646">
        <v>313</v>
      </c>
      <c r="I646" t="s">
        <v>42</v>
      </c>
      <c r="J646" t="str">
        <f t="shared" si="33"/>
        <v>8</v>
      </c>
      <c r="K646" s="2">
        <f t="shared" si="34"/>
        <v>112</v>
      </c>
      <c r="L646" s="3">
        <f t="shared" si="35"/>
        <v>14</v>
      </c>
      <c r="P646" t="s">
        <v>21</v>
      </c>
    </row>
    <row r="647" spans="1:16" x14ac:dyDescent="0.2">
      <c r="A647" t="s">
        <v>33</v>
      </c>
      <c r="B647" t="s">
        <v>41</v>
      </c>
      <c r="C647" t="s">
        <v>700</v>
      </c>
      <c r="F647">
        <v>313</v>
      </c>
      <c r="I647" t="s">
        <v>42</v>
      </c>
      <c r="J647" t="str">
        <f t="shared" si="33"/>
        <v>8</v>
      </c>
      <c r="K647" s="2">
        <f t="shared" si="34"/>
        <v>120</v>
      </c>
      <c r="L647" s="3">
        <f t="shared" si="35"/>
        <v>15</v>
      </c>
      <c r="P647" t="s">
        <v>21</v>
      </c>
    </row>
    <row r="648" spans="1:16" x14ac:dyDescent="0.2">
      <c r="A648" t="s">
        <v>33</v>
      </c>
      <c r="B648" t="s">
        <v>704</v>
      </c>
      <c r="C648" t="s">
        <v>700</v>
      </c>
      <c r="F648">
        <v>313</v>
      </c>
      <c r="G648" t="s">
        <v>705</v>
      </c>
      <c r="I648" t="s">
        <v>42</v>
      </c>
      <c r="J648" t="str">
        <f t="shared" si="33"/>
        <v>8</v>
      </c>
      <c r="K648" s="2">
        <f t="shared" si="34"/>
        <v>128</v>
      </c>
      <c r="L648" s="3">
        <f t="shared" si="35"/>
        <v>16</v>
      </c>
      <c r="P648" t="s">
        <v>21</v>
      </c>
    </row>
    <row r="649" spans="1:16" x14ac:dyDescent="0.2">
      <c r="A649" t="s">
        <v>33</v>
      </c>
      <c r="B649" t="s">
        <v>706</v>
      </c>
      <c r="C649" t="s">
        <v>700</v>
      </c>
      <c r="F649">
        <v>313</v>
      </c>
      <c r="G649" t="s">
        <v>707</v>
      </c>
      <c r="I649" t="s">
        <v>42</v>
      </c>
      <c r="J649" t="str">
        <f t="shared" si="33"/>
        <v>8</v>
      </c>
      <c r="K649" s="2">
        <f t="shared" si="34"/>
        <v>136</v>
      </c>
      <c r="L649" s="3">
        <f t="shared" si="35"/>
        <v>17</v>
      </c>
      <c r="P649" t="s">
        <v>21</v>
      </c>
    </row>
    <row r="650" spans="1:16" x14ac:dyDescent="0.2">
      <c r="A650" t="s">
        <v>33</v>
      </c>
      <c r="B650" t="s">
        <v>708</v>
      </c>
      <c r="C650" t="s">
        <v>700</v>
      </c>
      <c r="F650">
        <v>313</v>
      </c>
      <c r="G650" t="s">
        <v>709</v>
      </c>
      <c r="I650" t="s">
        <v>42</v>
      </c>
      <c r="J650" t="str">
        <f t="shared" si="33"/>
        <v>8</v>
      </c>
      <c r="K650" s="2">
        <f t="shared" si="34"/>
        <v>144</v>
      </c>
      <c r="L650" s="3">
        <f t="shared" si="35"/>
        <v>18</v>
      </c>
      <c r="P650" t="s">
        <v>21</v>
      </c>
    </row>
    <row r="651" spans="1:16" x14ac:dyDescent="0.2">
      <c r="A651" t="s">
        <v>33</v>
      </c>
      <c r="B651" t="s">
        <v>710</v>
      </c>
      <c r="C651" t="s">
        <v>700</v>
      </c>
      <c r="F651">
        <v>313</v>
      </c>
      <c r="G651" t="s">
        <v>711</v>
      </c>
      <c r="I651" t="s">
        <v>42</v>
      </c>
      <c r="J651" t="str">
        <f t="shared" si="33"/>
        <v>8</v>
      </c>
      <c r="K651" s="2">
        <f t="shared" si="34"/>
        <v>152</v>
      </c>
      <c r="L651" s="3">
        <f t="shared" si="35"/>
        <v>19</v>
      </c>
      <c r="P651" t="s">
        <v>21</v>
      </c>
    </row>
    <row r="652" spans="1:16" x14ac:dyDescent="0.2">
      <c r="A652" t="s">
        <v>33</v>
      </c>
      <c r="B652" t="s">
        <v>712</v>
      </c>
      <c r="C652" t="s">
        <v>700</v>
      </c>
      <c r="F652">
        <v>313</v>
      </c>
      <c r="G652" t="s">
        <v>713</v>
      </c>
      <c r="I652" t="s">
        <v>209</v>
      </c>
      <c r="J652" t="str">
        <f t="shared" si="33"/>
        <v>8</v>
      </c>
      <c r="K652" s="2">
        <f t="shared" si="34"/>
        <v>160</v>
      </c>
      <c r="L652" s="3">
        <f t="shared" si="35"/>
        <v>20</v>
      </c>
      <c r="P652" t="s">
        <v>21</v>
      </c>
    </row>
    <row r="653" spans="1:16" x14ac:dyDescent="0.2">
      <c r="A653" t="s">
        <v>33</v>
      </c>
      <c r="B653" t="s">
        <v>714</v>
      </c>
      <c r="C653" t="s">
        <v>700</v>
      </c>
      <c r="F653">
        <v>313</v>
      </c>
      <c r="G653" t="s">
        <v>713</v>
      </c>
      <c r="I653" t="s">
        <v>209</v>
      </c>
      <c r="J653" t="str">
        <f t="shared" si="33"/>
        <v>8</v>
      </c>
      <c r="K653" s="2">
        <f t="shared" si="34"/>
        <v>168</v>
      </c>
      <c r="L653" s="3">
        <f t="shared" si="35"/>
        <v>21</v>
      </c>
      <c r="P653" t="s">
        <v>21</v>
      </c>
    </row>
    <row r="654" spans="1:16" x14ac:dyDescent="0.2">
      <c r="A654" t="s">
        <v>33</v>
      </c>
      <c r="B654" t="s">
        <v>715</v>
      </c>
      <c r="C654" t="s">
        <v>700</v>
      </c>
      <c r="F654">
        <v>313</v>
      </c>
      <c r="G654" t="s">
        <v>713</v>
      </c>
      <c r="I654" t="s">
        <v>209</v>
      </c>
      <c r="J654" t="str">
        <f t="shared" si="33"/>
        <v>8</v>
      </c>
      <c r="K654" s="2">
        <f t="shared" si="34"/>
        <v>176</v>
      </c>
      <c r="L654" s="3">
        <f t="shared" si="35"/>
        <v>22</v>
      </c>
      <c r="P654" t="s">
        <v>21</v>
      </c>
    </row>
    <row r="655" spans="1:16" x14ac:dyDescent="0.2">
      <c r="A655" t="s">
        <v>33</v>
      </c>
      <c r="B655" t="s">
        <v>716</v>
      </c>
      <c r="C655" t="s">
        <v>700</v>
      </c>
      <c r="F655">
        <v>313</v>
      </c>
      <c r="G655" t="s">
        <v>713</v>
      </c>
      <c r="I655" t="s">
        <v>209</v>
      </c>
      <c r="J655" t="str">
        <f t="shared" si="33"/>
        <v>8</v>
      </c>
      <c r="K655" s="2">
        <f t="shared" si="34"/>
        <v>184</v>
      </c>
      <c r="L655" s="3">
        <f t="shared" si="35"/>
        <v>23</v>
      </c>
      <c r="P655" t="s">
        <v>21</v>
      </c>
    </row>
    <row r="656" spans="1:16" x14ac:dyDescent="0.2">
      <c r="A656" t="s">
        <v>33</v>
      </c>
      <c r="B656" t="s">
        <v>717</v>
      </c>
      <c r="C656" t="s">
        <v>700</v>
      </c>
      <c r="F656">
        <v>313</v>
      </c>
      <c r="G656" t="s">
        <v>713</v>
      </c>
      <c r="I656" t="s">
        <v>209</v>
      </c>
      <c r="J656" t="str">
        <f t="shared" si="33"/>
        <v>8</v>
      </c>
      <c r="K656" s="2">
        <f t="shared" si="34"/>
        <v>192</v>
      </c>
      <c r="L656" s="3">
        <f t="shared" si="35"/>
        <v>24</v>
      </c>
      <c r="P656" t="s">
        <v>21</v>
      </c>
    </row>
    <row r="657" spans="1:16" x14ac:dyDescent="0.2">
      <c r="A657" t="s">
        <v>33</v>
      </c>
      <c r="B657" t="s">
        <v>718</v>
      </c>
      <c r="C657" t="s">
        <v>700</v>
      </c>
      <c r="F657">
        <v>313</v>
      </c>
      <c r="G657" t="s">
        <v>713</v>
      </c>
      <c r="I657" t="s">
        <v>209</v>
      </c>
      <c r="J657" t="str">
        <f t="shared" si="33"/>
        <v>8</v>
      </c>
      <c r="K657" s="2">
        <f t="shared" si="34"/>
        <v>200</v>
      </c>
      <c r="L657" s="3">
        <f t="shared" si="35"/>
        <v>25</v>
      </c>
      <c r="P657" t="s">
        <v>21</v>
      </c>
    </row>
    <row r="658" spans="1:16" x14ac:dyDescent="0.2">
      <c r="A658" t="s">
        <v>33</v>
      </c>
      <c r="B658" t="s">
        <v>719</v>
      </c>
      <c r="C658" t="s">
        <v>700</v>
      </c>
      <c r="F658">
        <v>313</v>
      </c>
      <c r="G658" t="s">
        <v>713</v>
      </c>
      <c r="I658" t="s">
        <v>209</v>
      </c>
      <c r="J658" t="str">
        <f t="shared" si="33"/>
        <v>8</v>
      </c>
      <c r="K658" s="2">
        <f t="shared" si="34"/>
        <v>208</v>
      </c>
      <c r="L658" s="3">
        <f t="shared" si="35"/>
        <v>26</v>
      </c>
      <c r="P658" t="s">
        <v>21</v>
      </c>
    </row>
    <row r="659" spans="1:16" x14ac:dyDescent="0.2">
      <c r="A659" t="s">
        <v>33</v>
      </c>
      <c r="B659" t="s">
        <v>720</v>
      </c>
      <c r="C659" t="s">
        <v>700</v>
      </c>
      <c r="F659">
        <v>313</v>
      </c>
      <c r="G659" t="s">
        <v>713</v>
      </c>
      <c r="I659" t="s">
        <v>209</v>
      </c>
      <c r="J659" t="str">
        <f t="shared" si="33"/>
        <v>8</v>
      </c>
      <c r="K659" s="2">
        <f t="shared" si="34"/>
        <v>216</v>
      </c>
      <c r="L659" s="3">
        <f t="shared" si="35"/>
        <v>27</v>
      </c>
      <c r="P659" t="s">
        <v>21</v>
      </c>
    </row>
    <row r="660" spans="1:16" x14ac:dyDescent="0.2">
      <c r="A660" t="s">
        <v>33</v>
      </c>
      <c r="B660" t="s">
        <v>721</v>
      </c>
      <c r="C660" t="s">
        <v>700</v>
      </c>
      <c r="F660">
        <v>313</v>
      </c>
      <c r="G660" t="s">
        <v>713</v>
      </c>
      <c r="I660" t="s">
        <v>209</v>
      </c>
      <c r="J660" t="str">
        <f t="shared" si="33"/>
        <v>8</v>
      </c>
      <c r="K660" s="2">
        <f t="shared" si="34"/>
        <v>224</v>
      </c>
      <c r="L660" s="3">
        <f t="shared" si="35"/>
        <v>28</v>
      </c>
      <c r="P660" t="s">
        <v>21</v>
      </c>
    </row>
    <row r="661" spans="1:16" x14ac:dyDescent="0.2">
      <c r="A661" t="s">
        <v>33</v>
      </c>
      <c r="B661" t="s">
        <v>722</v>
      </c>
      <c r="C661" t="s">
        <v>700</v>
      </c>
      <c r="F661">
        <v>313</v>
      </c>
      <c r="G661" t="s">
        <v>713</v>
      </c>
      <c r="I661" t="s">
        <v>209</v>
      </c>
      <c r="J661" t="str">
        <f t="shared" si="33"/>
        <v>8</v>
      </c>
      <c r="K661" s="2">
        <f t="shared" si="34"/>
        <v>232</v>
      </c>
      <c r="L661" s="3">
        <f t="shared" si="35"/>
        <v>29</v>
      </c>
      <c r="P661" t="s">
        <v>21</v>
      </c>
    </row>
    <row r="662" spans="1:16" x14ac:dyDescent="0.2">
      <c r="A662" t="s">
        <v>33</v>
      </c>
      <c r="B662" t="s">
        <v>723</v>
      </c>
      <c r="C662" t="s">
        <v>700</v>
      </c>
      <c r="F662">
        <v>313</v>
      </c>
      <c r="G662" t="s">
        <v>713</v>
      </c>
      <c r="I662" t="s">
        <v>209</v>
      </c>
      <c r="J662" t="str">
        <f t="shared" si="33"/>
        <v>8</v>
      </c>
      <c r="K662" s="2">
        <f t="shared" si="34"/>
        <v>240</v>
      </c>
      <c r="L662" s="3">
        <f t="shared" si="35"/>
        <v>30</v>
      </c>
      <c r="P662" t="s">
        <v>21</v>
      </c>
    </row>
    <row r="663" spans="1:16" x14ac:dyDescent="0.2">
      <c r="A663" t="s">
        <v>33</v>
      </c>
      <c r="B663" t="s">
        <v>724</v>
      </c>
      <c r="C663" t="s">
        <v>700</v>
      </c>
      <c r="F663">
        <v>313</v>
      </c>
      <c r="G663" t="s">
        <v>713</v>
      </c>
      <c r="I663" t="s">
        <v>209</v>
      </c>
      <c r="J663" t="str">
        <f t="shared" si="33"/>
        <v>8</v>
      </c>
      <c r="K663" s="2">
        <f t="shared" si="34"/>
        <v>248</v>
      </c>
      <c r="L663" s="3">
        <f t="shared" si="35"/>
        <v>31</v>
      </c>
      <c r="P663" t="s">
        <v>21</v>
      </c>
    </row>
    <row r="664" spans="1:16" x14ac:dyDescent="0.2">
      <c r="A664" t="s">
        <v>33</v>
      </c>
      <c r="B664" t="s">
        <v>725</v>
      </c>
      <c r="C664" t="s">
        <v>700</v>
      </c>
      <c r="F664">
        <v>313</v>
      </c>
      <c r="G664" t="s">
        <v>726</v>
      </c>
      <c r="I664" t="s">
        <v>209</v>
      </c>
      <c r="J664" t="str">
        <f t="shared" si="33"/>
        <v>8</v>
      </c>
      <c r="K664" s="2">
        <f t="shared" si="34"/>
        <v>256</v>
      </c>
      <c r="L664" s="3">
        <f t="shared" si="35"/>
        <v>32</v>
      </c>
      <c r="P664" t="s">
        <v>21</v>
      </c>
    </row>
    <row r="665" spans="1:16" x14ac:dyDescent="0.2">
      <c r="A665" t="s">
        <v>33</v>
      </c>
      <c r="B665" t="s">
        <v>727</v>
      </c>
      <c r="C665" t="s">
        <v>700</v>
      </c>
      <c r="F665">
        <v>313</v>
      </c>
      <c r="G665" t="s">
        <v>726</v>
      </c>
      <c r="I665" t="s">
        <v>209</v>
      </c>
      <c r="J665" t="str">
        <f t="shared" si="33"/>
        <v>8</v>
      </c>
      <c r="K665" s="2">
        <f t="shared" si="34"/>
        <v>264</v>
      </c>
      <c r="L665" s="3">
        <f t="shared" si="35"/>
        <v>33</v>
      </c>
      <c r="P665" t="s">
        <v>21</v>
      </c>
    </row>
    <row r="666" spans="1:16" x14ac:dyDescent="0.2">
      <c r="A666" t="s">
        <v>33</v>
      </c>
      <c r="B666" t="s">
        <v>728</v>
      </c>
      <c r="C666" t="s">
        <v>700</v>
      </c>
      <c r="F666">
        <v>313</v>
      </c>
      <c r="G666" t="s">
        <v>726</v>
      </c>
      <c r="I666" t="s">
        <v>209</v>
      </c>
      <c r="J666" t="str">
        <f t="shared" si="33"/>
        <v>8</v>
      </c>
      <c r="K666" s="2">
        <f t="shared" si="34"/>
        <v>272</v>
      </c>
      <c r="L666" s="3">
        <f t="shared" si="35"/>
        <v>34</v>
      </c>
      <c r="P666" t="s">
        <v>21</v>
      </c>
    </row>
    <row r="667" spans="1:16" x14ac:dyDescent="0.2">
      <c r="A667" t="s">
        <v>33</v>
      </c>
      <c r="B667" t="s">
        <v>729</v>
      </c>
      <c r="C667" t="s">
        <v>700</v>
      </c>
      <c r="F667">
        <v>313</v>
      </c>
      <c r="G667" t="s">
        <v>726</v>
      </c>
      <c r="I667" t="s">
        <v>209</v>
      </c>
      <c r="J667" t="str">
        <f t="shared" si="33"/>
        <v>8</v>
      </c>
      <c r="K667" s="2">
        <f t="shared" si="34"/>
        <v>280</v>
      </c>
      <c r="L667" s="3">
        <f t="shared" si="35"/>
        <v>35</v>
      </c>
      <c r="P667" t="s">
        <v>21</v>
      </c>
    </row>
    <row r="668" spans="1:16" x14ac:dyDescent="0.2">
      <c r="A668" t="s">
        <v>33</v>
      </c>
      <c r="B668" t="s">
        <v>730</v>
      </c>
      <c r="C668" t="s">
        <v>700</v>
      </c>
      <c r="F668">
        <v>313</v>
      </c>
      <c r="G668" t="s">
        <v>726</v>
      </c>
      <c r="I668" t="s">
        <v>209</v>
      </c>
      <c r="J668" t="str">
        <f t="shared" si="33"/>
        <v>8</v>
      </c>
      <c r="K668" s="2">
        <f t="shared" si="34"/>
        <v>288</v>
      </c>
      <c r="L668" s="3">
        <f t="shared" si="35"/>
        <v>36</v>
      </c>
      <c r="P668" t="s">
        <v>21</v>
      </c>
    </row>
    <row r="669" spans="1:16" x14ac:dyDescent="0.2">
      <c r="A669" t="s">
        <v>33</v>
      </c>
      <c r="B669" t="s">
        <v>731</v>
      </c>
      <c r="C669" t="s">
        <v>700</v>
      </c>
      <c r="F669">
        <v>313</v>
      </c>
      <c r="G669" t="s">
        <v>726</v>
      </c>
      <c r="I669" t="s">
        <v>209</v>
      </c>
      <c r="J669" t="str">
        <f t="shared" si="33"/>
        <v>8</v>
      </c>
      <c r="K669" s="2">
        <f t="shared" si="34"/>
        <v>296</v>
      </c>
      <c r="L669" s="3">
        <f t="shared" si="35"/>
        <v>37</v>
      </c>
      <c r="P669" t="s">
        <v>21</v>
      </c>
    </row>
    <row r="670" spans="1:16" x14ac:dyDescent="0.2">
      <c r="A670" t="s">
        <v>33</v>
      </c>
      <c r="B670" t="s">
        <v>732</v>
      </c>
      <c r="C670" t="s">
        <v>700</v>
      </c>
      <c r="F670">
        <v>313</v>
      </c>
      <c r="G670" t="s">
        <v>726</v>
      </c>
      <c r="I670" t="s">
        <v>209</v>
      </c>
      <c r="J670" t="str">
        <f t="shared" si="33"/>
        <v>8</v>
      </c>
      <c r="K670" s="2">
        <f t="shared" si="34"/>
        <v>304</v>
      </c>
      <c r="L670" s="3">
        <f t="shared" si="35"/>
        <v>38</v>
      </c>
      <c r="P670" t="s">
        <v>21</v>
      </c>
    </row>
    <row r="671" spans="1:16" x14ac:dyDescent="0.2">
      <c r="A671" t="s">
        <v>33</v>
      </c>
      <c r="B671" t="s">
        <v>733</v>
      </c>
      <c r="C671" t="s">
        <v>700</v>
      </c>
      <c r="F671">
        <v>313</v>
      </c>
      <c r="G671" t="s">
        <v>726</v>
      </c>
      <c r="I671" t="s">
        <v>209</v>
      </c>
      <c r="J671" t="str">
        <f t="shared" si="33"/>
        <v>8</v>
      </c>
      <c r="K671" s="2">
        <f t="shared" si="34"/>
        <v>312</v>
      </c>
      <c r="L671" s="3">
        <f t="shared" si="35"/>
        <v>39</v>
      </c>
      <c r="P671" t="s">
        <v>21</v>
      </c>
    </row>
    <row r="672" spans="1:16" x14ac:dyDescent="0.2">
      <c r="A672" t="s">
        <v>33</v>
      </c>
      <c r="B672" t="s">
        <v>734</v>
      </c>
      <c r="C672" t="s">
        <v>700</v>
      </c>
      <c r="F672">
        <v>313</v>
      </c>
      <c r="G672" t="s">
        <v>726</v>
      </c>
      <c r="I672" t="s">
        <v>209</v>
      </c>
      <c r="J672" t="str">
        <f t="shared" si="33"/>
        <v>8</v>
      </c>
      <c r="K672" s="2">
        <f t="shared" si="34"/>
        <v>320</v>
      </c>
      <c r="L672" s="3">
        <f t="shared" si="35"/>
        <v>40</v>
      </c>
      <c r="P672" t="s">
        <v>21</v>
      </c>
    </row>
    <row r="673" spans="1:16" x14ac:dyDescent="0.2">
      <c r="A673" t="s">
        <v>33</v>
      </c>
      <c r="B673" t="s">
        <v>735</v>
      </c>
      <c r="C673" t="s">
        <v>700</v>
      </c>
      <c r="F673">
        <v>313</v>
      </c>
      <c r="G673" t="s">
        <v>726</v>
      </c>
      <c r="I673" t="s">
        <v>209</v>
      </c>
      <c r="J673" t="str">
        <f t="shared" si="33"/>
        <v>8</v>
      </c>
      <c r="K673" s="2">
        <f t="shared" si="34"/>
        <v>328</v>
      </c>
      <c r="L673" s="3">
        <f t="shared" si="35"/>
        <v>41</v>
      </c>
      <c r="P673" t="s">
        <v>21</v>
      </c>
    </row>
    <row r="674" spans="1:16" x14ac:dyDescent="0.2">
      <c r="A674" t="s">
        <v>33</v>
      </c>
      <c r="B674" t="s">
        <v>736</v>
      </c>
      <c r="C674" t="s">
        <v>700</v>
      </c>
      <c r="F674">
        <v>313</v>
      </c>
      <c r="G674" t="s">
        <v>726</v>
      </c>
      <c r="I674" t="s">
        <v>209</v>
      </c>
      <c r="J674" t="str">
        <f t="shared" si="33"/>
        <v>8</v>
      </c>
      <c r="K674" s="2">
        <f t="shared" si="34"/>
        <v>336</v>
      </c>
      <c r="L674" s="3">
        <f t="shared" si="35"/>
        <v>42</v>
      </c>
      <c r="P674" t="s">
        <v>21</v>
      </c>
    </row>
    <row r="675" spans="1:16" x14ac:dyDescent="0.2">
      <c r="A675" t="s">
        <v>33</v>
      </c>
      <c r="B675" t="s">
        <v>737</v>
      </c>
      <c r="C675" t="s">
        <v>700</v>
      </c>
      <c r="F675">
        <v>313</v>
      </c>
      <c r="G675" t="s">
        <v>726</v>
      </c>
      <c r="I675" t="s">
        <v>209</v>
      </c>
      <c r="J675" t="str">
        <f t="shared" si="33"/>
        <v>8</v>
      </c>
      <c r="K675" s="2">
        <f t="shared" si="34"/>
        <v>344</v>
      </c>
      <c r="L675" s="3">
        <f t="shared" si="35"/>
        <v>43</v>
      </c>
      <c r="P675" t="s">
        <v>21</v>
      </c>
    </row>
    <row r="676" spans="1:16" x14ac:dyDescent="0.2">
      <c r="A676" t="s">
        <v>33</v>
      </c>
      <c r="B676" t="s">
        <v>738</v>
      </c>
      <c r="C676" t="s">
        <v>700</v>
      </c>
      <c r="F676">
        <v>313</v>
      </c>
      <c r="G676" t="s">
        <v>739</v>
      </c>
      <c r="I676" t="s">
        <v>209</v>
      </c>
      <c r="J676" t="str">
        <f t="shared" si="33"/>
        <v>8</v>
      </c>
      <c r="K676" s="2">
        <f t="shared" si="34"/>
        <v>352</v>
      </c>
      <c r="L676" s="3">
        <f t="shared" si="35"/>
        <v>44</v>
      </c>
      <c r="P676" t="s">
        <v>21</v>
      </c>
    </row>
    <row r="677" spans="1:16" x14ac:dyDescent="0.2">
      <c r="A677" t="s">
        <v>33</v>
      </c>
      <c r="B677" t="s">
        <v>740</v>
      </c>
      <c r="C677" t="s">
        <v>700</v>
      </c>
      <c r="F677">
        <v>313</v>
      </c>
      <c r="G677" t="s">
        <v>739</v>
      </c>
      <c r="I677" t="s">
        <v>209</v>
      </c>
      <c r="J677" t="str">
        <f t="shared" si="33"/>
        <v>8</v>
      </c>
      <c r="K677" s="2">
        <f t="shared" si="34"/>
        <v>360</v>
      </c>
      <c r="L677" s="3">
        <f t="shared" si="35"/>
        <v>45</v>
      </c>
      <c r="P677" t="s">
        <v>21</v>
      </c>
    </row>
    <row r="678" spans="1:16" x14ac:dyDescent="0.2">
      <c r="A678" t="s">
        <v>33</v>
      </c>
      <c r="B678" t="s">
        <v>741</v>
      </c>
      <c r="C678" t="s">
        <v>700</v>
      </c>
      <c r="F678">
        <v>313</v>
      </c>
      <c r="G678" t="s">
        <v>739</v>
      </c>
      <c r="I678" t="s">
        <v>209</v>
      </c>
      <c r="J678" t="str">
        <f t="shared" si="33"/>
        <v>8</v>
      </c>
      <c r="K678" s="2">
        <f t="shared" si="34"/>
        <v>368</v>
      </c>
      <c r="L678" s="3">
        <f t="shared" si="35"/>
        <v>46</v>
      </c>
      <c r="P678" t="s">
        <v>21</v>
      </c>
    </row>
    <row r="679" spans="1:16" x14ac:dyDescent="0.2">
      <c r="A679" t="s">
        <v>33</v>
      </c>
      <c r="B679" t="s">
        <v>742</v>
      </c>
      <c r="C679" t="s">
        <v>700</v>
      </c>
      <c r="F679">
        <v>313</v>
      </c>
      <c r="G679" t="s">
        <v>739</v>
      </c>
      <c r="I679" t="s">
        <v>209</v>
      </c>
      <c r="J679" t="str">
        <f t="shared" si="33"/>
        <v>8</v>
      </c>
      <c r="K679" s="2">
        <f t="shared" si="34"/>
        <v>376</v>
      </c>
      <c r="L679" s="3">
        <f t="shared" si="35"/>
        <v>47</v>
      </c>
      <c r="P679" t="s">
        <v>21</v>
      </c>
    </row>
    <row r="680" spans="1:16" x14ac:dyDescent="0.2">
      <c r="A680" t="s">
        <v>33</v>
      </c>
      <c r="B680" t="s">
        <v>743</v>
      </c>
      <c r="C680" t="s">
        <v>700</v>
      </c>
      <c r="F680">
        <v>313</v>
      </c>
      <c r="G680" t="s">
        <v>87</v>
      </c>
      <c r="I680" t="s">
        <v>38</v>
      </c>
      <c r="J680" t="str">
        <f t="shared" si="33"/>
        <v>32</v>
      </c>
      <c r="K680" s="2">
        <f t="shared" si="34"/>
        <v>384</v>
      </c>
      <c r="L680" s="3">
        <f t="shared" si="35"/>
        <v>48</v>
      </c>
      <c r="P680" t="s">
        <v>21</v>
      </c>
    </row>
    <row r="681" spans="1:16" x14ac:dyDescent="0.2">
      <c r="A681" t="s">
        <v>744</v>
      </c>
      <c r="B681" t="s">
        <v>18</v>
      </c>
      <c r="C681" t="s">
        <v>745</v>
      </c>
      <c r="F681">
        <v>316</v>
      </c>
      <c r="I681" t="s">
        <v>20</v>
      </c>
      <c r="J681" t="str">
        <f t="shared" si="33"/>
        <v>3</v>
      </c>
      <c r="K681" s="2">
        <f t="shared" si="34"/>
        <v>0</v>
      </c>
      <c r="L681" s="3">
        <f t="shared" si="35"/>
        <v>0</v>
      </c>
      <c r="P681" t="s">
        <v>21</v>
      </c>
    </row>
    <row r="682" spans="1:16" x14ac:dyDescent="0.2">
      <c r="A682" t="s">
        <v>744</v>
      </c>
      <c r="B682" t="s">
        <v>22</v>
      </c>
      <c r="C682" t="s">
        <v>745</v>
      </c>
      <c r="F682">
        <v>316</v>
      </c>
      <c r="I682" t="s">
        <v>23</v>
      </c>
      <c r="J682" t="str">
        <f t="shared" si="33"/>
        <v>1</v>
      </c>
      <c r="K682" s="2">
        <f t="shared" si="34"/>
        <v>3</v>
      </c>
      <c r="L682" s="3">
        <f t="shared" si="35"/>
        <v>0.375</v>
      </c>
      <c r="P682" t="s">
        <v>21</v>
      </c>
    </row>
    <row r="683" spans="1:16" x14ac:dyDescent="0.2">
      <c r="A683" t="s">
        <v>744</v>
      </c>
      <c r="B683" t="s">
        <v>24</v>
      </c>
      <c r="C683" t="s">
        <v>745</v>
      </c>
      <c r="F683">
        <v>316</v>
      </c>
      <c r="I683" t="s">
        <v>23</v>
      </c>
      <c r="J683" t="str">
        <f t="shared" si="33"/>
        <v>1</v>
      </c>
      <c r="K683" s="2">
        <f t="shared" si="34"/>
        <v>4</v>
      </c>
      <c r="L683" s="3">
        <f t="shared" si="35"/>
        <v>0.5</v>
      </c>
      <c r="P683" t="s">
        <v>21</v>
      </c>
    </row>
    <row r="684" spans="1:16" x14ac:dyDescent="0.2">
      <c r="A684" t="s">
        <v>744</v>
      </c>
      <c r="B684" t="s">
        <v>25</v>
      </c>
      <c r="C684" t="s">
        <v>745</v>
      </c>
      <c r="F684">
        <v>316</v>
      </c>
      <c r="I684" t="s">
        <v>26</v>
      </c>
      <c r="J684" t="str">
        <f t="shared" si="33"/>
        <v>11</v>
      </c>
      <c r="K684" s="2">
        <f t="shared" si="34"/>
        <v>5</v>
      </c>
      <c r="L684" s="3">
        <f t="shared" si="35"/>
        <v>0.625</v>
      </c>
      <c r="P684" t="s">
        <v>21</v>
      </c>
    </row>
    <row r="685" spans="1:16" x14ac:dyDescent="0.2">
      <c r="A685" t="s">
        <v>744</v>
      </c>
      <c r="B685" t="s">
        <v>27</v>
      </c>
      <c r="C685" t="s">
        <v>745</v>
      </c>
      <c r="F685">
        <v>316</v>
      </c>
      <c r="I685" t="s">
        <v>28</v>
      </c>
      <c r="J685" t="str">
        <f t="shared" si="33"/>
        <v>2</v>
      </c>
      <c r="K685" s="2">
        <f t="shared" si="34"/>
        <v>16</v>
      </c>
      <c r="L685" s="3">
        <f t="shared" si="35"/>
        <v>2</v>
      </c>
      <c r="P685" t="s">
        <v>21</v>
      </c>
    </row>
    <row r="686" spans="1:16" x14ac:dyDescent="0.2">
      <c r="A686" t="s">
        <v>744</v>
      </c>
      <c r="B686" t="s">
        <v>29</v>
      </c>
      <c r="C686" t="s">
        <v>745</v>
      </c>
      <c r="F686">
        <v>316</v>
      </c>
      <c r="I686" t="s">
        <v>30</v>
      </c>
      <c r="J686" t="str">
        <f t="shared" si="33"/>
        <v>14</v>
      </c>
      <c r="K686" s="2">
        <f t="shared" si="34"/>
        <v>18</v>
      </c>
      <c r="L686" s="3">
        <f t="shared" si="35"/>
        <v>2.25</v>
      </c>
      <c r="P686" t="s">
        <v>21</v>
      </c>
    </row>
    <row r="687" spans="1:16" x14ac:dyDescent="0.2">
      <c r="A687" t="s">
        <v>744</v>
      </c>
      <c r="B687" t="s">
        <v>31</v>
      </c>
      <c r="C687" t="s">
        <v>745</v>
      </c>
      <c r="F687">
        <v>316</v>
      </c>
      <c r="I687" t="s">
        <v>32</v>
      </c>
      <c r="J687" t="str">
        <f t="shared" si="33"/>
        <v>16</v>
      </c>
      <c r="K687" s="2">
        <f t="shared" si="34"/>
        <v>32</v>
      </c>
      <c r="L687" s="3">
        <f t="shared" si="35"/>
        <v>4</v>
      </c>
      <c r="P687" t="s">
        <v>21</v>
      </c>
    </row>
    <row r="688" spans="1:16" x14ac:dyDescent="0.2">
      <c r="A688" t="s">
        <v>33</v>
      </c>
      <c r="B688" t="s">
        <v>746</v>
      </c>
      <c r="C688" t="s">
        <v>745</v>
      </c>
      <c r="F688">
        <v>316</v>
      </c>
      <c r="G688" t="s">
        <v>35</v>
      </c>
      <c r="I688" t="s">
        <v>32</v>
      </c>
      <c r="J688" t="str">
        <f t="shared" si="33"/>
        <v>16</v>
      </c>
      <c r="K688" s="2">
        <f t="shared" si="34"/>
        <v>48</v>
      </c>
      <c r="L688" s="3">
        <f t="shared" si="35"/>
        <v>6</v>
      </c>
      <c r="P688" t="s">
        <v>21</v>
      </c>
    </row>
    <row r="689" spans="1:16" x14ac:dyDescent="0.2">
      <c r="A689" t="s">
        <v>33</v>
      </c>
      <c r="B689" t="s">
        <v>747</v>
      </c>
      <c r="C689" t="s">
        <v>745</v>
      </c>
      <c r="F689">
        <v>316</v>
      </c>
      <c r="G689" t="s">
        <v>37</v>
      </c>
      <c r="I689" t="s">
        <v>38</v>
      </c>
      <c r="J689" t="str">
        <f t="shared" si="33"/>
        <v>32</v>
      </c>
      <c r="K689" s="2">
        <f t="shared" si="34"/>
        <v>64</v>
      </c>
      <c r="L689" s="3">
        <f t="shared" si="35"/>
        <v>8</v>
      </c>
      <c r="P689" t="s">
        <v>21</v>
      </c>
    </row>
    <row r="690" spans="1:16" x14ac:dyDescent="0.2">
      <c r="A690" t="s">
        <v>33</v>
      </c>
      <c r="B690" t="s">
        <v>748</v>
      </c>
      <c r="C690" t="s">
        <v>745</v>
      </c>
      <c r="F690">
        <v>316</v>
      </c>
      <c r="G690" t="s">
        <v>40</v>
      </c>
      <c r="I690" t="s">
        <v>32</v>
      </c>
      <c r="J690" t="str">
        <f t="shared" si="33"/>
        <v>16</v>
      </c>
      <c r="K690" s="2">
        <f t="shared" si="34"/>
        <v>96</v>
      </c>
      <c r="L690" s="3">
        <f t="shared" si="35"/>
        <v>12</v>
      </c>
      <c r="P690" t="s">
        <v>21</v>
      </c>
    </row>
    <row r="691" spans="1:16" x14ac:dyDescent="0.2">
      <c r="A691" t="s">
        <v>33</v>
      </c>
      <c r="B691" t="s">
        <v>41</v>
      </c>
      <c r="C691" t="s">
        <v>745</v>
      </c>
      <c r="F691">
        <v>316</v>
      </c>
      <c r="I691" t="s">
        <v>42</v>
      </c>
      <c r="J691" t="str">
        <f t="shared" si="33"/>
        <v>8</v>
      </c>
      <c r="K691" s="2">
        <f t="shared" si="34"/>
        <v>112</v>
      </c>
      <c r="L691" s="3">
        <f t="shared" si="35"/>
        <v>14</v>
      </c>
      <c r="P691" t="s">
        <v>21</v>
      </c>
    </row>
    <row r="692" spans="1:16" x14ac:dyDescent="0.2">
      <c r="A692" t="s">
        <v>33</v>
      </c>
      <c r="B692" t="s">
        <v>41</v>
      </c>
      <c r="C692" t="s">
        <v>745</v>
      </c>
      <c r="F692">
        <v>316</v>
      </c>
      <c r="I692" t="s">
        <v>42</v>
      </c>
      <c r="J692" t="str">
        <f t="shared" si="33"/>
        <v>8</v>
      </c>
      <c r="K692" s="2">
        <f t="shared" si="34"/>
        <v>120</v>
      </c>
      <c r="L692" s="3">
        <f t="shared" si="35"/>
        <v>15</v>
      </c>
      <c r="P692" t="s">
        <v>21</v>
      </c>
    </row>
    <row r="693" spans="1:16" x14ac:dyDescent="0.2">
      <c r="A693" t="s">
        <v>33</v>
      </c>
      <c r="B693" t="s">
        <v>749</v>
      </c>
      <c r="C693" t="s">
        <v>745</v>
      </c>
      <c r="F693">
        <v>316</v>
      </c>
      <c r="G693" t="s">
        <v>750</v>
      </c>
      <c r="I693" t="s">
        <v>751</v>
      </c>
      <c r="J693" t="str">
        <f t="shared" si="33"/>
        <v>32</v>
      </c>
      <c r="K693" s="2">
        <f t="shared" si="34"/>
        <v>128</v>
      </c>
      <c r="L693" s="3">
        <f t="shared" si="35"/>
        <v>16</v>
      </c>
      <c r="P693" t="s">
        <v>21</v>
      </c>
    </row>
    <row r="694" spans="1:16" x14ac:dyDescent="0.2">
      <c r="A694" t="s">
        <v>33</v>
      </c>
      <c r="B694" t="s">
        <v>752</v>
      </c>
      <c r="C694" t="s">
        <v>745</v>
      </c>
      <c r="F694">
        <v>316</v>
      </c>
      <c r="G694" t="s">
        <v>753</v>
      </c>
      <c r="I694" t="s">
        <v>751</v>
      </c>
      <c r="J694" t="str">
        <f t="shared" si="33"/>
        <v>32</v>
      </c>
      <c r="K694" s="2">
        <f t="shared" si="34"/>
        <v>160</v>
      </c>
      <c r="L694" s="3">
        <f t="shared" si="35"/>
        <v>20</v>
      </c>
      <c r="P694" t="s">
        <v>21</v>
      </c>
    </row>
    <row r="695" spans="1:16" x14ac:dyDescent="0.2">
      <c r="A695" t="s">
        <v>33</v>
      </c>
      <c r="B695" t="s">
        <v>754</v>
      </c>
      <c r="C695" t="s">
        <v>745</v>
      </c>
      <c r="F695">
        <v>316</v>
      </c>
      <c r="G695" t="s">
        <v>755</v>
      </c>
      <c r="I695" t="s">
        <v>756</v>
      </c>
      <c r="J695" t="str">
        <f t="shared" si="33"/>
        <v>32</v>
      </c>
      <c r="K695" s="2">
        <f t="shared" si="34"/>
        <v>192</v>
      </c>
      <c r="L695" s="3">
        <f t="shared" si="35"/>
        <v>24</v>
      </c>
      <c r="N695" t="s">
        <v>63</v>
      </c>
      <c r="P695" t="s">
        <v>21</v>
      </c>
    </row>
    <row r="696" spans="1:16" x14ac:dyDescent="0.2">
      <c r="A696" t="s">
        <v>33</v>
      </c>
      <c r="B696" t="s">
        <v>757</v>
      </c>
      <c r="C696" t="s">
        <v>745</v>
      </c>
      <c r="F696">
        <v>316</v>
      </c>
      <c r="G696" t="s">
        <v>758</v>
      </c>
      <c r="I696" t="s">
        <v>759</v>
      </c>
      <c r="J696" t="str">
        <f t="shared" si="33"/>
        <v>32</v>
      </c>
      <c r="K696" s="2">
        <f t="shared" si="34"/>
        <v>224</v>
      </c>
      <c r="L696" s="3">
        <f t="shared" si="35"/>
        <v>28</v>
      </c>
      <c r="P696" t="s">
        <v>21</v>
      </c>
    </row>
    <row r="697" spans="1:16" x14ac:dyDescent="0.2">
      <c r="A697" t="s">
        <v>33</v>
      </c>
      <c r="B697" t="s">
        <v>760</v>
      </c>
      <c r="C697" t="s">
        <v>745</v>
      </c>
      <c r="F697">
        <v>316</v>
      </c>
      <c r="G697" t="s">
        <v>761</v>
      </c>
      <c r="I697" t="s">
        <v>38</v>
      </c>
      <c r="J697" t="str">
        <f t="shared" si="33"/>
        <v>32</v>
      </c>
      <c r="K697" s="2">
        <f t="shared" si="34"/>
        <v>256</v>
      </c>
      <c r="L697" s="3">
        <f t="shared" si="35"/>
        <v>32</v>
      </c>
      <c r="P697" t="s">
        <v>21</v>
      </c>
    </row>
    <row r="698" spans="1:16" x14ac:dyDescent="0.2">
      <c r="A698" t="s">
        <v>33</v>
      </c>
      <c r="B698" t="s">
        <v>762</v>
      </c>
      <c r="C698" t="s">
        <v>745</v>
      </c>
      <c r="F698">
        <v>316</v>
      </c>
      <c r="G698" t="s">
        <v>763</v>
      </c>
      <c r="I698" t="s">
        <v>759</v>
      </c>
      <c r="J698" t="str">
        <f t="shared" si="33"/>
        <v>32</v>
      </c>
      <c r="K698" s="2">
        <f t="shared" si="34"/>
        <v>288</v>
      </c>
      <c r="L698" s="3">
        <f t="shared" si="35"/>
        <v>36</v>
      </c>
      <c r="P698" t="s">
        <v>21</v>
      </c>
    </row>
    <row r="699" spans="1:16" x14ac:dyDescent="0.2">
      <c r="A699" t="s">
        <v>33</v>
      </c>
      <c r="B699" t="s">
        <v>764</v>
      </c>
      <c r="C699" t="s">
        <v>745</v>
      </c>
      <c r="F699">
        <v>316</v>
      </c>
      <c r="G699" t="s">
        <v>765</v>
      </c>
      <c r="I699" t="s">
        <v>759</v>
      </c>
      <c r="J699" t="str">
        <f t="shared" si="33"/>
        <v>32</v>
      </c>
      <c r="K699" s="2">
        <f t="shared" si="34"/>
        <v>320</v>
      </c>
      <c r="L699" s="3">
        <f t="shared" si="35"/>
        <v>40</v>
      </c>
      <c r="P699" t="s">
        <v>21</v>
      </c>
    </row>
    <row r="700" spans="1:16" x14ac:dyDescent="0.2">
      <c r="A700" t="s">
        <v>33</v>
      </c>
      <c r="B700" t="s">
        <v>766</v>
      </c>
      <c r="C700" t="s">
        <v>745</v>
      </c>
      <c r="F700">
        <v>316</v>
      </c>
      <c r="G700" t="s">
        <v>87</v>
      </c>
      <c r="I700" t="s">
        <v>38</v>
      </c>
      <c r="J700" t="str">
        <f t="shared" si="33"/>
        <v>32</v>
      </c>
      <c r="K700" s="2">
        <f t="shared" si="34"/>
        <v>352</v>
      </c>
      <c r="L700" s="3">
        <f t="shared" si="35"/>
        <v>44</v>
      </c>
      <c r="P700" t="s">
        <v>21</v>
      </c>
    </row>
    <row r="701" spans="1:16" x14ac:dyDescent="0.2">
      <c r="A701" t="s">
        <v>767</v>
      </c>
      <c r="B701" t="s">
        <v>18</v>
      </c>
      <c r="C701" t="s">
        <v>768</v>
      </c>
      <c r="F701">
        <v>315</v>
      </c>
      <c r="I701" t="s">
        <v>20</v>
      </c>
      <c r="J701" t="str">
        <f t="shared" si="33"/>
        <v>3</v>
      </c>
      <c r="K701" s="2">
        <f t="shared" si="34"/>
        <v>0</v>
      </c>
      <c r="L701" s="3">
        <f t="shared" si="35"/>
        <v>0</v>
      </c>
      <c r="P701" t="s">
        <v>21</v>
      </c>
    </row>
    <row r="702" spans="1:16" x14ac:dyDescent="0.2">
      <c r="A702" t="s">
        <v>767</v>
      </c>
      <c r="B702" t="s">
        <v>22</v>
      </c>
      <c r="C702" t="s">
        <v>768</v>
      </c>
      <c r="F702">
        <v>315</v>
      </c>
      <c r="I702" t="s">
        <v>23</v>
      </c>
      <c r="J702" t="str">
        <f t="shared" si="33"/>
        <v>1</v>
      </c>
      <c r="K702" s="2">
        <f t="shared" si="34"/>
        <v>3</v>
      </c>
      <c r="L702" s="3">
        <f t="shared" si="35"/>
        <v>0.375</v>
      </c>
      <c r="P702" t="s">
        <v>21</v>
      </c>
    </row>
    <row r="703" spans="1:16" x14ac:dyDescent="0.2">
      <c r="A703" t="s">
        <v>767</v>
      </c>
      <c r="B703" t="s">
        <v>24</v>
      </c>
      <c r="C703" t="s">
        <v>768</v>
      </c>
      <c r="F703">
        <v>315</v>
      </c>
      <c r="I703" t="s">
        <v>23</v>
      </c>
      <c r="J703" t="str">
        <f t="shared" si="33"/>
        <v>1</v>
      </c>
      <c r="K703" s="2">
        <f t="shared" si="34"/>
        <v>4</v>
      </c>
      <c r="L703" s="3">
        <f t="shared" si="35"/>
        <v>0.5</v>
      </c>
      <c r="P703" t="s">
        <v>21</v>
      </c>
    </row>
    <row r="704" spans="1:16" x14ac:dyDescent="0.2">
      <c r="A704" t="s">
        <v>767</v>
      </c>
      <c r="B704" t="s">
        <v>25</v>
      </c>
      <c r="C704" t="s">
        <v>768</v>
      </c>
      <c r="F704">
        <v>315</v>
      </c>
      <c r="I704" t="s">
        <v>26</v>
      </c>
      <c r="J704" t="str">
        <f t="shared" si="33"/>
        <v>11</v>
      </c>
      <c r="K704" s="2">
        <f t="shared" si="34"/>
        <v>5</v>
      </c>
      <c r="L704" s="3">
        <f t="shared" si="35"/>
        <v>0.625</v>
      </c>
      <c r="P704" t="s">
        <v>21</v>
      </c>
    </row>
    <row r="705" spans="1:16" x14ac:dyDescent="0.2">
      <c r="A705" t="s">
        <v>767</v>
      </c>
      <c r="B705" t="s">
        <v>27</v>
      </c>
      <c r="C705" t="s">
        <v>768</v>
      </c>
      <c r="F705">
        <v>315</v>
      </c>
      <c r="I705" t="s">
        <v>28</v>
      </c>
      <c r="J705" t="str">
        <f t="shared" si="33"/>
        <v>2</v>
      </c>
      <c r="K705" s="2">
        <f t="shared" si="34"/>
        <v>16</v>
      </c>
      <c r="L705" s="3">
        <f t="shared" si="35"/>
        <v>2</v>
      </c>
      <c r="P705" t="s">
        <v>21</v>
      </c>
    </row>
    <row r="706" spans="1:16" x14ac:dyDescent="0.2">
      <c r="A706" t="s">
        <v>767</v>
      </c>
      <c r="B706" t="s">
        <v>29</v>
      </c>
      <c r="C706" t="s">
        <v>768</v>
      </c>
      <c r="F706">
        <v>315</v>
      </c>
      <c r="I706" t="s">
        <v>30</v>
      </c>
      <c r="J706" t="str">
        <f t="shared" si="33"/>
        <v>14</v>
      </c>
      <c r="K706" s="2">
        <f t="shared" si="34"/>
        <v>18</v>
      </c>
      <c r="L706" s="3">
        <f t="shared" si="35"/>
        <v>2.25</v>
      </c>
      <c r="P706" t="s">
        <v>21</v>
      </c>
    </row>
    <row r="707" spans="1:16" x14ac:dyDescent="0.2">
      <c r="A707" t="s">
        <v>767</v>
      </c>
      <c r="B707" t="s">
        <v>31</v>
      </c>
      <c r="C707" t="s">
        <v>768</v>
      </c>
      <c r="F707">
        <v>315</v>
      </c>
      <c r="I707" t="s">
        <v>32</v>
      </c>
      <c r="J707" t="str">
        <f t="shared" si="33"/>
        <v>16</v>
      </c>
      <c r="K707" s="2">
        <f t="shared" si="34"/>
        <v>32</v>
      </c>
      <c r="L707" s="3">
        <f t="shared" si="35"/>
        <v>4</v>
      </c>
      <c r="P707" t="s">
        <v>21</v>
      </c>
    </row>
    <row r="708" spans="1:16" x14ac:dyDescent="0.2">
      <c r="A708" t="s">
        <v>33</v>
      </c>
      <c r="B708" t="s">
        <v>769</v>
      </c>
      <c r="C708" t="s">
        <v>768</v>
      </c>
      <c r="F708">
        <v>315</v>
      </c>
      <c r="G708" t="s">
        <v>35</v>
      </c>
      <c r="I708" t="s">
        <v>32</v>
      </c>
      <c r="J708" t="str">
        <f t="shared" ref="J708:J771" si="36">RIGHT(I708,LEN(I708)-1)</f>
        <v>16</v>
      </c>
      <c r="K708" s="2">
        <f t="shared" ref="K708:K771" si="37">IF(F708=F707,K707+J707,0)</f>
        <v>48</v>
      </c>
      <c r="L708" s="3">
        <f t="shared" ref="L708:L771" si="38">K708/8</f>
        <v>6</v>
      </c>
      <c r="P708" t="s">
        <v>21</v>
      </c>
    </row>
    <row r="709" spans="1:16" x14ac:dyDescent="0.2">
      <c r="A709" t="s">
        <v>33</v>
      </c>
      <c r="B709" t="s">
        <v>770</v>
      </c>
      <c r="C709" t="s">
        <v>768</v>
      </c>
      <c r="F709">
        <v>315</v>
      </c>
      <c r="G709" t="s">
        <v>37</v>
      </c>
      <c r="I709" t="s">
        <v>38</v>
      </c>
      <c r="J709" t="str">
        <f t="shared" si="36"/>
        <v>32</v>
      </c>
      <c r="K709" s="2">
        <f t="shared" si="37"/>
        <v>64</v>
      </c>
      <c r="L709" s="3">
        <f t="shared" si="38"/>
        <v>8</v>
      </c>
      <c r="P709" t="s">
        <v>21</v>
      </c>
    </row>
    <row r="710" spans="1:16" x14ac:dyDescent="0.2">
      <c r="A710" t="s">
        <v>33</v>
      </c>
      <c r="B710" t="s">
        <v>771</v>
      </c>
      <c r="C710" t="s">
        <v>768</v>
      </c>
      <c r="F710">
        <v>315</v>
      </c>
      <c r="G710" t="s">
        <v>40</v>
      </c>
      <c r="I710" t="s">
        <v>32</v>
      </c>
      <c r="J710" t="str">
        <f t="shared" si="36"/>
        <v>16</v>
      </c>
      <c r="K710" s="2">
        <f t="shared" si="37"/>
        <v>96</v>
      </c>
      <c r="L710" s="3">
        <f t="shared" si="38"/>
        <v>12</v>
      </c>
      <c r="P710" t="s">
        <v>21</v>
      </c>
    </row>
    <row r="711" spans="1:16" x14ac:dyDescent="0.2">
      <c r="A711" t="s">
        <v>33</v>
      </c>
      <c r="B711" t="s">
        <v>41</v>
      </c>
      <c r="C711" t="s">
        <v>768</v>
      </c>
      <c r="F711">
        <v>315</v>
      </c>
      <c r="I711" t="s">
        <v>42</v>
      </c>
      <c r="J711" t="str">
        <f t="shared" si="36"/>
        <v>8</v>
      </c>
      <c r="K711" s="2">
        <f t="shared" si="37"/>
        <v>112</v>
      </c>
      <c r="L711" s="3">
        <f t="shared" si="38"/>
        <v>14</v>
      </c>
      <c r="P711" t="s">
        <v>21</v>
      </c>
    </row>
    <row r="712" spans="1:16" x14ac:dyDescent="0.2">
      <c r="A712" t="s">
        <v>33</v>
      </c>
      <c r="B712" t="s">
        <v>41</v>
      </c>
      <c r="C712" t="s">
        <v>768</v>
      </c>
      <c r="F712">
        <v>315</v>
      </c>
      <c r="I712" t="s">
        <v>42</v>
      </c>
      <c r="J712" t="str">
        <f t="shared" si="36"/>
        <v>8</v>
      </c>
      <c r="K712" s="2">
        <f t="shared" si="37"/>
        <v>120</v>
      </c>
      <c r="L712" s="3">
        <f t="shared" si="38"/>
        <v>15</v>
      </c>
      <c r="P712" t="s">
        <v>21</v>
      </c>
    </row>
    <row r="713" spans="1:16" x14ac:dyDescent="0.2">
      <c r="A713" t="s">
        <v>33</v>
      </c>
      <c r="B713" t="s">
        <v>772</v>
      </c>
      <c r="C713" t="s">
        <v>768</v>
      </c>
      <c r="F713">
        <v>315</v>
      </c>
      <c r="G713" t="s">
        <v>773</v>
      </c>
      <c r="I713" t="s">
        <v>32</v>
      </c>
      <c r="J713" t="str">
        <f t="shared" si="36"/>
        <v>16</v>
      </c>
      <c r="K713" s="2">
        <f t="shared" si="37"/>
        <v>128</v>
      </c>
      <c r="L713" s="3">
        <f t="shared" si="38"/>
        <v>16</v>
      </c>
      <c r="P713" t="s">
        <v>21</v>
      </c>
    </row>
    <row r="714" spans="1:16" x14ac:dyDescent="0.2">
      <c r="A714" t="s">
        <v>33</v>
      </c>
      <c r="B714" t="s">
        <v>774</v>
      </c>
      <c r="C714" t="s">
        <v>768</v>
      </c>
      <c r="F714">
        <v>315</v>
      </c>
      <c r="G714" t="s">
        <v>775</v>
      </c>
      <c r="I714" t="s">
        <v>32</v>
      </c>
      <c r="J714" t="str">
        <f t="shared" si="36"/>
        <v>16</v>
      </c>
      <c r="K714" s="2">
        <f t="shared" si="37"/>
        <v>144</v>
      </c>
      <c r="L714" s="3">
        <f t="shared" si="38"/>
        <v>18</v>
      </c>
      <c r="P714" t="s">
        <v>21</v>
      </c>
    </row>
    <row r="715" spans="1:16" x14ac:dyDescent="0.2">
      <c r="A715" t="s">
        <v>33</v>
      </c>
      <c r="B715" t="s">
        <v>776</v>
      </c>
      <c r="C715" t="s">
        <v>768</v>
      </c>
      <c r="F715">
        <v>315</v>
      </c>
      <c r="G715" t="s">
        <v>777</v>
      </c>
      <c r="I715" t="s">
        <v>32</v>
      </c>
      <c r="J715" t="str">
        <f t="shared" si="36"/>
        <v>16</v>
      </c>
      <c r="K715" s="2">
        <f t="shared" si="37"/>
        <v>160</v>
      </c>
      <c r="L715" s="3">
        <f t="shared" si="38"/>
        <v>20</v>
      </c>
      <c r="P715" t="s">
        <v>21</v>
      </c>
    </row>
    <row r="716" spans="1:16" x14ac:dyDescent="0.2">
      <c r="A716" t="s">
        <v>33</v>
      </c>
      <c r="B716" t="s">
        <v>778</v>
      </c>
      <c r="C716" t="s">
        <v>768</v>
      </c>
      <c r="F716">
        <v>315</v>
      </c>
      <c r="G716" t="s">
        <v>779</v>
      </c>
      <c r="I716" t="s">
        <v>32</v>
      </c>
      <c r="J716" t="str">
        <f t="shared" si="36"/>
        <v>16</v>
      </c>
      <c r="K716" s="2">
        <f t="shared" si="37"/>
        <v>176</v>
      </c>
      <c r="L716" s="3">
        <f t="shared" si="38"/>
        <v>22</v>
      </c>
      <c r="P716" t="s">
        <v>21</v>
      </c>
    </row>
    <row r="717" spans="1:16" x14ac:dyDescent="0.2">
      <c r="A717" t="s">
        <v>33</v>
      </c>
      <c r="B717" t="s">
        <v>780</v>
      </c>
      <c r="C717" t="s">
        <v>768</v>
      </c>
      <c r="F717">
        <v>315</v>
      </c>
      <c r="G717" t="s">
        <v>781</v>
      </c>
      <c r="I717" t="s">
        <v>32</v>
      </c>
      <c r="J717" t="str">
        <f t="shared" si="36"/>
        <v>16</v>
      </c>
      <c r="K717" s="2">
        <f t="shared" si="37"/>
        <v>192</v>
      </c>
      <c r="L717" s="3">
        <f t="shared" si="38"/>
        <v>24</v>
      </c>
      <c r="P717" t="s">
        <v>21</v>
      </c>
    </row>
    <row r="718" spans="1:16" x14ac:dyDescent="0.2">
      <c r="A718" t="s">
        <v>33</v>
      </c>
      <c r="B718" t="s">
        <v>782</v>
      </c>
      <c r="C718" t="s">
        <v>768</v>
      </c>
      <c r="F718">
        <v>315</v>
      </c>
      <c r="G718" t="s">
        <v>783</v>
      </c>
      <c r="I718" t="s">
        <v>32</v>
      </c>
      <c r="J718" t="str">
        <f t="shared" si="36"/>
        <v>16</v>
      </c>
      <c r="K718" s="2">
        <f t="shared" si="37"/>
        <v>208</v>
      </c>
      <c r="L718" s="3">
        <f t="shared" si="38"/>
        <v>26</v>
      </c>
      <c r="P718" t="s">
        <v>21</v>
      </c>
    </row>
    <row r="719" spans="1:16" x14ac:dyDescent="0.2">
      <c r="A719" t="s">
        <v>33</v>
      </c>
      <c r="B719" t="s">
        <v>784</v>
      </c>
      <c r="C719" t="s">
        <v>768</v>
      </c>
      <c r="F719">
        <v>315</v>
      </c>
      <c r="G719" t="s">
        <v>785</v>
      </c>
      <c r="I719" t="s">
        <v>32</v>
      </c>
      <c r="J719" t="str">
        <f t="shared" si="36"/>
        <v>16</v>
      </c>
      <c r="K719" s="2">
        <f t="shared" si="37"/>
        <v>224</v>
      </c>
      <c r="L719" s="3">
        <f t="shared" si="38"/>
        <v>28</v>
      </c>
      <c r="P719" t="s">
        <v>21</v>
      </c>
    </row>
    <row r="720" spans="1:16" x14ac:dyDescent="0.2">
      <c r="A720" t="s">
        <v>33</v>
      </c>
      <c r="B720" t="s">
        <v>786</v>
      </c>
      <c r="C720" t="s">
        <v>768</v>
      </c>
      <c r="F720">
        <v>315</v>
      </c>
      <c r="G720" t="s">
        <v>787</v>
      </c>
      <c r="I720" t="s">
        <v>32</v>
      </c>
      <c r="J720" t="str">
        <f t="shared" si="36"/>
        <v>16</v>
      </c>
      <c r="K720" s="2">
        <f t="shared" si="37"/>
        <v>240</v>
      </c>
      <c r="L720" s="3">
        <f t="shared" si="38"/>
        <v>30</v>
      </c>
      <c r="N720" t="s">
        <v>788</v>
      </c>
      <c r="P720" t="s">
        <v>21</v>
      </c>
    </row>
    <row r="721" spans="1:16" x14ac:dyDescent="0.2">
      <c r="A721" t="s">
        <v>33</v>
      </c>
      <c r="B721" t="s">
        <v>789</v>
      </c>
      <c r="C721" t="s">
        <v>768</v>
      </c>
      <c r="F721">
        <v>315</v>
      </c>
      <c r="G721" t="s">
        <v>790</v>
      </c>
      <c r="I721" t="s">
        <v>32</v>
      </c>
      <c r="J721" t="str">
        <f t="shared" si="36"/>
        <v>16</v>
      </c>
      <c r="K721" s="2">
        <f t="shared" si="37"/>
        <v>256</v>
      </c>
      <c r="L721" s="3">
        <f t="shared" si="38"/>
        <v>32</v>
      </c>
      <c r="P721" t="s">
        <v>21</v>
      </c>
    </row>
    <row r="722" spans="1:16" x14ac:dyDescent="0.2">
      <c r="A722" t="s">
        <v>33</v>
      </c>
      <c r="B722" t="s">
        <v>791</v>
      </c>
      <c r="C722" t="s">
        <v>768</v>
      </c>
      <c r="F722">
        <v>315</v>
      </c>
      <c r="G722" t="s">
        <v>792</v>
      </c>
      <c r="I722" t="s">
        <v>32</v>
      </c>
      <c r="J722" t="str">
        <f t="shared" si="36"/>
        <v>16</v>
      </c>
      <c r="K722" s="2">
        <f t="shared" si="37"/>
        <v>272</v>
      </c>
      <c r="L722" s="3">
        <f t="shared" si="38"/>
        <v>34</v>
      </c>
      <c r="P722" t="s">
        <v>21</v>
      </c>
    </row>
    <row r="723" spans="1:16" x14ac:dyDescent="0.2">
      <c r="A723" t="s">
        <v>33</v>
      </c>
      <c r="B723" t="s">
        <v>793</v>
      </c>
      <c r="C723" t="s">
        <v>768</v>
      </c>
      <c r="F723">
        <v>315</v>
      </c>
      <c r="G723" t="s">
        <v>87</v>
      </c>
      <c r="I723" t="s">
        <v>38</v>
      </c>
      <c r="J723" t="str">
        <f t="shared" si="36"/>
        <v>32</v>
      </c>
      <c r="K723" s="2">
        <f t="shared" si="37"/>
        <v>288</v>
      </c>
      <c r="L723" s="3">
        <f t="shared" si="38"/>
        <v>36</v>
      </c>
      <c r="P723" t="s">
        <v>21</v>
      </c>
    </row>
    <row r="724" spans="1:16" x14ac:dyDescent="0.2">
      <c r="A724" t="s">
        <v>794</v>
      </c>
      <c r="B724" t="s">
        <v>18</v>
      </c>
      <c r="C724" t="s">
        <v>795</v>
      </c>
      <c r="F724">
        <v>302</v>
      </c>
      <c r="I724" t="s">
        <v>20</v>
      </c>
      <c r="J724" t="str">
        <f t="shared" si="36"/>
        <v>3</v>
      </c>
      <c r="K724" s="2">
        <f t="shared" si="37"/>
        <v>0</v>
      </c>
      <c r="L724" s="3">
        <f t="shared" si="38"/>
        <v>0</v>
      </c>
      <c r="P724" t="s">
        <v>21</v>
      </c>
    </row>
    <row r="725" spans="1:16" x14ac:dyDescent="0.2">
      <c r="A725" t="s">
        <v>794</v>
      </c>
      <c r="B725" t="s">
        <v>22</v>
      </c>
      <c r="C725" t="s">
        <v>795</v>
      </c>
      <c r="F725">
        <v>302</v>
      </c>
      <c r="I725" t="s">
        <v>23</v>
      </c>
      <c r="J725" t="str">
        <f t="shared" si="36"/>
        <v>1</v>
      </c>
      <c r="K725" s="2">
        <f t="shared" si="37"/>
        <v>3</v>
      </c>
      <c r="L725" s="3">
        <f t="shared" si="38"/>
        <v>0.375</v>
      </c>
      <c r="P725" t="s">
        <v>21</v>
      </c>
    </row>
    <row r="726" spans="1:16" x14ac:dyDescent="0.2">
      <c r="A726" t="s">
        <v>794</v>
      </c>
      <c r="B726" t="s">
        <v>24</v>
      </c>
      <c r="C726" t="s">
        <v>795</v>
      </c>
      <c r="F726">
        <v>302</v>
      </c>
      <c r="I726" t="s">
        <v>23</v>
      </c>
      <c r="J726" t="str">
        <f t="shared" si="36"/>
        <v>1</v>
      </c>
      <c r="K726" s="2">
        <f t="shared" si="37"/>
        <v>4</v>
      </c>
      <c r="L726" s="3">
        <f t="shared" si="38"/>
        <v>0.5</v>
      </c>
      <c r="P726" t="s">
        <v>21</v>
      </c>
    </row>
    <row r="727" spans="1:16" x14ac:dyDescent="0.2">
      <c r="A727" t="s">
        <v>794</v>
      </c>
      <c r="B727" t="s">
        <v>25</v>
      </c>
      <c r="C727" t="s">
        <v>795</v>
      </c>
      <c r="F727">
        <v>302</v>
      </c>
      <c r="I727" t="s">
        <v>26</v>
      </c>
      <c r="J727" t="str">
        <f t="shared" si="36"/>
        <v>11</v>
      </c>
      <c r="K727" s="2">
        <f t="shared" si="37"/>
        <v>5</v>
      </c>
      <c r="L727" s="3">
        <f t="shared" si="38"/>
        <v>0.625</v>
      </c>
      <c r="P727" t="s">
        <v>21</v>
      </c>
    </row>
    <row r="728" spans="1:16" x14ac:dyDescent="0.2">
      <c r="A728" t="s">
        <v>794</v>
      </c>
      <c r="B728" t="s">
        <v>27</v>
      </c>
      <c r="C728" t="s">
        <v>795</v>
      </c>
      <c r="F728">
        <v>302</v>
      </c>
      <c r="I728" t="s">
        <v>28</v>
      </c>
      <c r="J728" t="str">
        <f t="shared" si="36"/>
        <v>2</v>
      </c>
      <c r="K728" s="2">
        <f t="shared" si="37"/>
        <v>16</v>
      </c>
      <c r="L728" s="3">
        <f t="shared" si="38"/>
        <v>2</v>
      </c>
      <c r="P728" t="s">
        <v>21</v>
      </c>
    </row>
    <row r="729" spans="1:16" x14ac:dyDescent="0.2">
      <c r="A729" t="s">
        <v>794</v>
      </c>
      <c r="B729" t="s">
        <v>29</v>
      </c>
      <c r="C729" t="s">
        <v>795</v>
      </c>
      <c r="F729">
        <v>302</v>
      </c>
      <c r="I729" t="s">
        <v>30</v>
      </c>
      <c r="J729" t="str">
        <f t="shared" si="36"/>
        <v>14</v>
      </c>
      <c r="K729" s="2">
        <f t="shared" si="37"/>
        <v>18</v>
      </c>
      <c r="L729" s="3">
        <f t="shared" si="38"/>
        <v>2.25</v>
      </c>
      <c r="P729" t="s">
        <v>21</v>
      </c>
    </row>
    <row r="730" spans="1:16" x14ac:dyDescent="0.2">
      <c r="A730" t="s">
        <v>794</v>
      </c>
      <c r="B730" t="s">
        <v>31</v>
      </c>
      <c r="C730" t="s">
        <v>795</v>
      </c>
      <c r="F730">
        <v>302</v>
      </c>
      <c r="I730" t="s">
        <v>32</v>
      </c>
      <c r="J730" t="str">
        <f t="shared" si="36"/>
        <v>16</v>
      </c>
      <c r="K730" s="2">
        <f t="shared" si="37"/>
        <v>32</v>
      </c>
      <c r="L730" s="3">
        <f t="shared" si="38"/>
        <v>4</v>
      </c>
      <c r="P730" t="s">
        <v>21</v>
      </c>
    </row>
    <row r="731" spans="1:16" x14ac:dyDescent="0.2">
      <c r="A731" t="s">
        <v>33</v>
      </c>
      <c r="B731" t="s">
        <v>796</v>
      </c>
      <c r="C731" t="s">
        <v>795</v>
      </c>
      <c r="F731">
        <v>302</v>
      </c>
      <c r="G731" t="s">
        <v>35</v>
      </c>
      <c r="I731" t="s">
        <v>32</v>
      </c>
      <c r="J731" t="str">
        <f t="shared" si="36"/>
        <v>16</v>
      </c>
      <c r="K731" s="2">
        <f t="shared" si="37"/>
        <v>48</v>
      </c>
      <c r="L731" s="3">
        <f t="shared" si="38"/>
        <v>6</v>
      </c>
      <c r="P731" t="s">
        <v>21</v>
      </c>
    </row>
    <row r="732" spans="1:16" x14ac:dyDescent="0.2">
      <c r="A732" t="s">
        <v>33</v>
      </c>
      <c r="B732" t="s">
        <v>797</v>
      </c>
      <c r="C732" t="s">
        <v>795</v>
      </c>
      <c r="F732">
        <v>302</v>
      </c>
      <c r="G732" t="s">
        <v>37</v>
      </c>
      <c r="I732" t="s">
        <v>38</v>
      </c>
      <c r="J732" t="str">
        <f t="shared" si="36"/>
        <v>32</v>
      </c>
      <c r="K732" s="2">
        <f t="shared" si="37"/>
        <v>64</v>
      </c>
      <c r="L732" s="3">
        <f t="shared" si="38"/>
        <v>8</v>
      </c>
      <c r="P732" t="s">
        <v>21</v>
      </c>
    </row>
    <row r="733" spans="1:16" x14ac:dyDescent="0.2">
      <c r="A733" t="s">
        <v>33</v>
      </c>
      <c r="B733" t="s">
        <v>798</v>
      </c>
      <c r="C733" t="s">
        <v>795</v>
      </c>
      <c r="F733">
        <v>302</v>
      </c>
      <c r="G733" t="s">
        <v>40</v>
      </c>
      <c r="I733" t="s">
        <v>32</v>
      </c>
      <c r="J733" t="str">
        <f t="shared" si="36"/>
        <v>16</v>
      </c>
      <c r="K733" s="2">
        <f t="shared" si="37"/>
        <v>96</v>
      </c>
      <c r="L733" s="3">
        <f t="shared" si="38"/>
        <v>12</v>
      </c>
      <c r="P733" t="s">
        <v>21</v>
      </c>
    </row>
    <row r="734" spans="1:16" x14ac:dyDescent="0.2">
      <c r="A734" t="s">
        <v>33</v>
      </c>
      <c r="B734" t="s">
        <v>41</v>
      </c>
      <c r="C734" t="s">
        <v>795</v>
      </c>
      <c r="F734">
        <v>302</v>
      </c>
      <c r="I734" t="s">
        <v>42</v>
      </c>
      <c r="J734" t="str">
        <f t="shared" si="36"/>
        <v>8</v>
      </c>
      <c r="K734" s="2">
        <f t="shared" si="37"/>
        <v>112</v>
      </c>
      <c r="L734" s="3">
        <f t="shared" si="38"/>
        <v>14</v>
      </c>
      <c r="P734" t="s">
        <v>21</v>
      </c>
    </row>
    <row r="735" spans="1:16" x14ac:dyDescent="0.2">
      <c r="A735" t="s">
        <v>33</v>
      </c>
      <c r="B735" t="s">
        <v>41</v>
      </c>
      <c r="C735" t="s">
        <v>795</v>
      </c>
      <c r="F735">
        <v>302</v>
      </c>
      <c r="I735" t="s">
        <v>42</v>
      </c>
      <c r="J735" t="str">
        <f t="shared" si="36"/>
        <v>8</v>
      </c>
      <c r="K735" s="2">
        <f t="shared" si="37"/>
        <v>120</v>
      </c>
      <c r="L735" s="3">
        <f t="shared" si="38"/>
        <v>15</v>
      </c>
      <c r="P735" t="s">
        <v>21</v>
      </c>
    </row>
    <row r="736" spans="1:16" x14ac:dyDescent="0.2">
      <c r="A736" t="s">
        <v>33</v>
      </c>
      <c r="B736" t="s">
        <v>799</v>
      </c>
      <c r="C736" t="s">
        <v>795</v>
      </c>
      <c r="F736">
        <v>302</v>
      </c>
      <c r="G736" t="s">
        <v>800</v>
      </c>
      <c r="I736" t="s">
        <v>32</v>
      </c>
      <c r="J736" t="str">
        <f t="shared" si="36"/>
        <v>16</v>
      </c>
      <c r="K736" s="2">
        <f t="shared" si="37"/>
        <v>128</v>
      </c>
      <c r="L736" s="3">
        <f t="shared" si="38"/>
        <v>16</v>
      </c>
      <c r="P736" t="s">
        <v>21</v>
      </c>
    </row>
    <row r="737" spans="1:16" x14ac:dyDescent="0.2">
      <c r="A737" t="s">
        <v>33</v>
      </c>
      <c r="B737" t="s">
        <v>801</v>
      </c>
      <c r="C737" t="s">
        <v>795</v>
      </c>
      <c r="F737">
        <v>302</v>
      </c>
      <c r="G737" t="s">
        <v>802</v>
      </c>
      <c r="I737" t="s">
        <v>32</v>
      </c>
      <c r="J737" t="str">
        <f t="shared" si="36"/>
        <v>16</v>
      </c>
      <c r="K737" s="2">
        <f t="shared" si="37"/>
        <v>144</v>
      </c>
      <c r="L737" s="3">
        <f t="shared" si="38"/>
        <v>18</v>
      </c>
      <c r="P737" t="s">
        <v>21</v>
      </c>
    </row>
    <row r="738" spans="1:16" x14ac:dyDescent="0.2">
      <c r="A738" t="s">
        <v>33</v>
      </c>
      <c r="B738" t="s">
        <v>803</v>
      </c>
      <c r="C738" t="s">
        <v>795</v>
      </c>
      <c r="F738">
        <v>302</v>
      </c>
      <c r="G738" t="s">
        <v>804</v>
      </c>
      <c r="I738" t="s">
        <v>32</v>
      </c>
      <c r="J738" t="str">
        <f t="shared" si="36"/>
        <v>16</v>
      </c>
      <c r="K738" s="2">
        <f t="shared" si="37"/>
        <v>160</v>
      </c>
      <c r="L738" s="3">
        <f t="shared" si="38"/>
        <v>20</v>
      </c>
      <c r="P738" t="s">
        <v>21</v>
      </c>
    </row>
    <row r="739" spans="1:16" x14ac:dyDescent="0.2">
      <c r="A739" t="s">
        <v>33</v>
      </c>
      <c r="B739" t="s">
        <v>805</v>
      </c>
      <c r="C739" t="s">
        <v>795</v>
      </c>
      <c r="F739">
        <v>302</v>
      </c>
      <c r="G739" t="s">
        <v>806</v>
      </c>
      <c r="I739" t="s">
        <v>32</v>
      </c>
      <c r="J739" t="str">
        <f t="shared" si="36"/>
        <v>16</v>
      </c>
      <c r="K739" s="2">
        <f t="shared" si="37"/>
        <v>176</v>
      </c>
      <c r="L739" s="3">
        <f t="shared" si="38"/>
        <v>22</v>
      </c>
      <c r="P739" t="s">
        <v>21</v>
      </c>
    </row>
    <row r="740" spans="1:16" x14ac:dyDescent="0.2">
      <c r="A740" t="s">
        <v>33</v>
      </c>
      <c r="B740" t="s">
        <v>807</v>
      </c>
      <c r="C740" t="s">
        <v>795</v>
      </c>
      <c r="F740">
        <v>302</v>
      </c>
      <c r="G740" t="s">
        <v>808</v>
      </c>
      <c r="I740" t="s">
        <v>38</v>
      </c>
      <c r="J740" t="str">
        <f t="shared" si="36"/>
        <v>32</v>
      </c>
      <c r="K740" s="2">
        <f t="shared" si="37"/>
        <v>192</v>
      </c>
      <c r="L740" s="3">
        <f t="shared" si="38"/>
        <v>24</v>
      </c>
      <c r="P740" t="s">
        <v>21</v>
      </c>
    </row>
    <row r="741" spans="1:16" x14ac:dyDescent="0.2">
      <c r="A741" t="s">
        <v>33</v>
      </c>
      <c r="B741" t="s">
        <v>809</v>
      </c>
      <c r="C741" t="s">
        <v>795</v>
      </c>
      <c r="F741">
        <v>302</v>
      </c>
      <c r="G741" t="s">
        <v>800</v>
      </c>
      <c r="I741" t="s">
        <v>32</v>
      </c>
      <c r="J741" t="str">
        <f t="shared" si="36"/>
        <v>16</v>
      </c>
      <c r="K741" s="2">
        <f t="shared" si="37"/>
        <v>224</v>
      </c>
      <c r="L741" s="3">
        <f t="shared" si="38"/>
        <v>28</v>
      </c>
      <c r="P741" t="s">
        <v>21</v>
      </c>
    </row>
    <row r="742" spans="1:16" x14ac:dyDescent="0.2">
      <c r="A742" t="s">
        <v>33</v>
      </c>
      <c r="B742" t="s">
        <v>810</v>
      </c>
      <c r="C742" t="s">
        <v>795</v>
      </c>
      <c r="F742">
        <v>302</v>
      </c>
      <c r="G742" t="s">
        <v>802</v>
      </c>
      <c r="I742" t="s">
        <v>32</v>
      </c>
      <c r="J742" t="str">
        <f t="shared" si="36"/>
        <v>16</v>
      </c>
      <c r="K742" s="2">
        <f t="shared" si="37"/>
        <v>240</v>
      </c>
      <c r="L742" s="3">
        <f t="shared" si="38"/>
        <v>30</v>
      </c>
      <c r="P742" t="s">
        <v>21</v>
      </c>
    </row>
    <row r="743" spans="1:16" x14ac:dyDescent="0.2">
      <c r="A743" t="s">
        <v>33</v>
      </c>
      <c r="B743" t="s">
        <v>811</v>
      </c>
      <c r="C743" t="s">
        <v>795</v>
      </c>
      <c r="F743">
        <v>302</v>
      </c>
      <c r="G743" t="s">
        <v>804</v>
      </c>
      <c r="I743" t="s">
        <v>32</v>
      </c>
      <c r="J743" t="str">
        <f t="shared" si="36"/>
        <v>16</v>
      </c>
      <c r="K743" s="2">
        <f t="shared" si="37"/>
        <v>256</v>
      </c>
      <c r="L743" s="3">
        <f t="shared" si="38"/>
        <v>32</v>
      </c>
      <c r="P743" t="s">
        <v>21</v>
      </c>
    </row>
    <row r="744" spans="1:16" x14ac:dyDescent="0.2">
      <c r="A744" t="s">
        <v>33</v>
      </c>
      <c r="B744" t="s">
        <v>812</v>
      </c>
      <c r="C744" t="s">
        <v>795</v>
      </c>
      <c r="F744">
        <v>302</v>
      </c>
      <c r="G744" t="s">
        <v>806</v>
      </c>
      <c r="I744" t="s">
        <v>32</v>
      </c>
      <c r="J744" t="str">
        <f t="shared" si="36"/>
        <v>16</v>
      </c>
      <c r="K744" s="2">
        <f t="shared" si="37"/>
        <v>272</v>
      </c>
      <c r="L744" s="3">
        <f t="shared" si="38"/>
        <v>34</v>
      </c>
      <c r="P744" t="s">
        <v>21</v>
      </c>
    </row>
    <row r="745" spans="1:16" x14ac:dyDescent="0.2">
      <c r="A745" t="s">
        <v>33</v>
      </c>
      <c r="B745" t="s">
        <v>813</v>
      </c>
      <c r="C745" t="s">
        <v>795</v>
      </c>
      <c r="F745">
        <v>302</v>
      </c>
      <c r="G745" t="s">
        <v>808</v>
      </c>
      <c r="I745" t="s">
        <v>38</v>
      </c>
      <c r="J745" t="str">
        <f t="shared" si="36"/>
        <v>32</v>
      </c>
      <c r="K745" s="2">
        <f t="shared" si="37"/>
        <v>288</v>
      </c>
      <c r="L745" s="3">
        <f t="shared" si="38"/>
        <v>36</v>
      </c>
      <c r="P745" t="s">
        <v>21</v>
      </c>
    </row>
    <row r="746" spans="1:16" x14ac:dyDescent="0.2">
      <c r="A746" t="s">
        <v>33</v>
      </c>
      <c r="B746" t="s">
        <v>814</v>
      </c>
      <c r="C746" t="s">
        <v>795</v>
      </c>
      <c r="F746">
        <v>302</v>
      </c>
      <c r="G746" t="s">
        <v>815</v>
      </c>
      <c r="I746" t="s">
        <v>38</v>
      </c>
      <c r="J746" t="str">
        <f t="shared" si="36"/>
        <v>32</v>
      </c>
      <c r="K746" s="2">
        <f t="shared" si="37"/>
        <v>320</v>
      </c>
      <c r="L746" s="3">
        <f t="shared" si="38"/>
        <v>40</v>
      </c>
      <c r="P746" t="s">
        <v>21</v>
      </c>
    </row>
    <row r="747" spans="1:16" x14ac:dyDescent="0.2">
      <c r="A747" t="s">
        <v>33</v>
      </c>
      <c r="B747" t="s">
        <v>816</v>
      </c>
      <c r="C747" t="s">
        <v>795</v>
      </c>
      <c r="F747">
        <v>302</v>
      </c>
      <c r="G747" t="s">
        <v>817</v>
      </c>
      <c r="I747" t="s">
        <v>38</v>
      </c>
      <c r="J747" t="str">
        <f t="shared" si="36"/>
        <v>32</v>
      </c>
      <c r="K747" s="2">
        <f t="shared" si="37"/>
        <v>352</v>
      </c>
      <c r="L747" s="3">
        <f t="shared" si="38"/>
        <v>44</v>
      </c>
      <c r="P747" t="s">
        <v>21</v>
      </c>
    </row>
    <row r="748" spans="1:16" x14ac:dyDescent="0.2">
      <c r="A748" t="s">
        <v>33</v>
      </c>
      <c r="B748" t="s">
        <v>818</v>
      </c>
      <c r="C748" t="s">
        <v>795</v>
      </c>
      <c r="F748">
        <v>302</v>
      </c>
      <c r="G748" t="s">
        <v>819</v>
      </c>
      <c r="I748" t="s">
        <v>42</v>
      </c>
      <c r="J748" t="str">
        <f t="shared" si="36"/>
        <v>8</v>
      </c>
      <c r="K748" s="2">
        <f t="shared" si="37"/>
        <v>384</v>
      </c>
      <c r="L748" s="3">
        <f t="shared" si="38"/>
        <v>48</v>
      </c>
      <c r="P748" t="s">
        <v>21</v>
      </c>
    </row>
    <row r="749" spans="1:16" x14ac:dyDescent="0.2">
      <c r="A749" t="s">
        <v>33</v>
      </c>
      <c r="B749" t="s">
        <v>820</v>
      </c>
      <c r="C749" t="s">
        <v>795</v>
      </c>
      <c r="F749">
        <v>302</v>
      </c>
      <c r="G749" t="s">
        <v>821</v>
      </c>
      <c r="I749" t="s">
        <v>42</v>
      </c>
      <c r="J749" t="str">
        <f t="shared" si="36"/>
        <v>8</v>
      </c>
      <c r="K749" s="2">
        <f t="shared" si="37"/>
        <v>392</v>
      </c>
      <c r="L749" s="3">
        <f t="shared" si="38"/>
        <v>49</v>
      </c>
      <c r="P749" t="s">
        <v>21</v>
      </c>
    </row>
    <row r="750" spans="1:16" x14ac:dyDescent="0.2">
      <c r="A750" t="s">
        <v>33</v>
      </c>
      <c r="B750" t="s">
        <v>822</v>
      </c>
      <c r="C750" t="s">
        <v>795</v>
      </c>
      <c r="F750">
        <v>302</v>
      </c>
      <c r="G750" t="s">
        <v>823</v>
      </c>
      <c r="I750" t="s">
        <v>42</v>
      </c>
      <c r="J750" t="str">
        <f t="shared" si="36"/>
        <v>8</v>
      </c>
      <c r="K750" s="2">
        <f t="shared" si="37"/>
        <v>400</v>
      </c>
      <c r="L750" s="3">
        <f t="shared" si="38"/>
        <v>50</v>
      </c>
      <c r="P750" t="s">
        <v>21</v>
      </c>
    </row>
    <row r="751" spans="1:16" x14ac:dyDescent="0.2">
      <c r="A751" t="s">
        <v>33</v>
      </c>
      <c r="B751" t="s">
        <v>824</v>
      </c>
      <c r="C751" t="s">
        <v>795</v>
      </c>
      <c r="F751">
        <v>302</v>
      </c>
      <c r="G751" t="s">
        <v>825</v>
      </c>
      <c r="I751" t="s">
        <v>42</v>
      </c>
      <c r="J751" t="str">
        <f t="shared" si="36"/>
        <v>8</v>
      </c>
      <c r="K751" s="2">
        <f t="shared" si="37"/>
        <v>408</v>
      </c>
      <c r="L751" s="3">
        <f t="shared" si="38"/>
        <v>51</v>
      </c>
      <c r="P751" t="s">
        <v>21</v>
      </c>
    </row>
    <row r="752" spans="1:16" x14ac:dyDescent="0.2">
      <c r="A752" t="s">
        <v>33</v>
      </c>
      <c r="B752" t="s">
        <v>826</v>
      </c>
      <c r="C752" t="s">
        <v>795</v>
      </c>
      <c r="F752">
        <v>302</v>
      </c>
      <c r="G752" t="s">
        <v>815</v>
      </c>
      <c r="I752" t="s">
        <v>38</v>
      </c>
      <c r="J752" t="str">
        <f t="shared" si="36"/>
        <v>32</v>
      </c>
      <c r="K752" s="2">
        <f t="shared" si="37"/>
        <v>416</v>
      </c>
      <c r="L752" s="3">
        <f t="shared" si="38"/>
        <v>52</v>
      </c>
      <c r="P752" t="s">
        <v>21</v>
      </c>
    </row>
    <row r="753" spans="1:16" x14ac:dyDescent="0.2">
      <c r="A753" t="s">
        <v>33</v>
      </c>
      <c r="B753" t="s">
        <v>827</v>
      </c>
      <c r="C753" t="s">
        <v>795</v>
      </c>
      <c r="F753">
        <v>302</v>
      </c>
      <c r="G753" t="s">
        <v>817</v>
      </c>
      <c r="I753" t="s">
        <v>38</v>
      </c>
      <c r="J753" t="str">
        <f t="shared" si="36"/>
        <v>32</v>
      </c>
      <c r="K753" s="2">
        <f t="shared" si="37"/>
        <v>448</v>
      </c>
      <c r="L753" s="3">
        <f t="shared" si="38"/>
        <v>56</v>
      </c>
      <c r="P753" t="s">
        <v>21</v>
      </c>
    </row>
    <row r="754" spans="1:16" x14ac:dyDescent="0.2">
      <c r="A754" t="s">
        <v>33</v>
      </c>
      <c r="B754" t="s">
        <v>828</v>
      </c>
      <c r="C754" t="s">
        <v>795</v>
      </c>
      <c r="F754">
        <v>302</v>
      </c>
      <c r="G754" t="s">
        <v>819</v>
      </c>
      <c r="I754" t="s">
        <v>42</v>
      </c>
      <c r="J754" t="str">
        <f t="shared" si="36"/>
        <v>8</v>
      </c>
      <c r="K754" s="2">
        <f t="shared" si="37"/>
        <v>480</v>
      </c>
      <c r="L754" s="3">
        <f t="shared" si="38"/>
        <v>60</v>
      </c>
      <c r="P754" t="s">
        <v>21</v>
      </c>
    </row>
    <row r="755" spans="1:16" x14ac:dyDescent="0.2">
      <c r="A755" t="s">
        <v>33</v>
      </c>
      <c r="B755" t="s">
        <v>829</v>
      </c>
      <c r="C755" t="s">
        <v>795</v>
      </c>
      <c r="F755">
        <v>302</v>
      </c>
      <c r="G755" t="s">
        <v>821</v>
      </c>
      <c r="I755" t="s">
        <v>42</v>
      </c>
      <c r="J755" t="str">
        <f t="shared" si="36"/>
        <v>8</v>
      </c>
      <c r="K755" s="2">
        <f t="shared" si="37"/>
        <v>488</v>
      </c>
      <c r="L755" s="3">
        <f t="shared" si="38"/>
        <v>61</v>
      </c>
      <c r="P755" t="s">
        <v>21</v>
      </c>
    </row>
    <row r="756" spans="1:16" x14ac:dyDescent="0.2">
      <c r="A756" t="s">
        <v>33</v>
      </c>
      <c r="B756" t="s">
        <v>830</v>
      </c>
      <c r="C756" t="s">
        <v>795</v>
      </c>
      <c r="F756">
        <v>302</v>
      </c>
      <c r="G756" t="s">
        <v>823</v>
      </c>
      <c r="I756" t="s">
        <v>42</v>
      </c>
      <c r="J756" t="str">
        <f t="shared" si="36"/>
        <v>8</v>
      </c>
      <c r="K756" s="2">
        <f t="shared" si="37"/>
        <v>496</v>
      </c>
      <c r="L756" s="3">
        <f t="shared" si="38"/>
        <v>62</v>
      </c>
      <c r="P756" t="s">
        <v>21</v>
      </c>
    </row>
    <row r="757" spans="1:16" x14ac:dyDescent="0.2">
      <c r="A757" t="s">
        <v>33</v>
      </c>
      <c r="B757" t="s">
        <v>831</v>
      </c>
      <c r="C757" t="s">
        <v>795</v>
      </c>
      <c r="F757">
        <v>302</v>
      </c>
      <c r="G757" t="s">
        <v>825</v>
      </c>
      <c r="I757" t="s">
        <v>42</v>
      </c>
      <c r="J757" t="str">
        <f t="shared" si="36"/>
        <v>8</v>
      </c>
      <c r="K757" s="2">
        <f t="shared" si="37"/>
        <v>504</v>
      </c>
      <c r="L757" s="3">
        <f t="shared" si="38"/>
        <v>63</v>
      </c>
      <c r="P757" t="s">
        <v>21</v>
      </c>
    </row>
    <row r="758" spans="1:16" x14ac:dyDescent="0.2">
      <c r="A758" t="s">
        <v>33</v>
      </c>
      <c r="B758" t="s">
        <v>832</v>
      </c>
      <c r="C758" t="s">
        <v>795</v>
      </c>
      <c r="F758">
        <v>302</v>
      </c>
      <c r="G758" t="s">
        <v>87</v>
      </c>
      <c r="I758" t="s">
        <v>38</v>
      </c>
      <c r="J758" t="str">
        <f t="shared" si="36"/>
        <v>32</v>
      </c>
      <c r="K758" s="2">
        <f t="shared" si="37"/>
        <v>512</v>
      </c>
      <c r="L758" s="3">
        <f t="shared" si="38"/>
        <v>64</v>
      </c>
      <c r="P758" t="s">
        <v>21</v>
      </c>
    </row>
    <row r="759" spans="1:16" x14ac:dyDescent="0.2">
      <c r="A759" t="s">
        <v>833</v>
      </c>
      <c r="B759" t="s">
        <v>18</v>
      </c>
      <c r="C759" t="s">
        <v>834</v>
      </c>
      <c r="F759">
        <v>1006</v>
      </c>
      <c r="I759" t="s">
        <v>20</v>
      </c>
      <c r="J759" t="str">
        <f t="shared" si="36"/>
        <v>3</v>
      </c>
      <c r="K759" s="2">
        <f t="shared" si="37"/>
        <v>0</v>
      </c>
      <c r="L759" s="3">
        <f t="shared" si="38"/>
        <v>0</v>
      </c>
      <c r="P759" t="s">
        <v>21</v>
      </c>
    </row>
    <row r="760" spans="1:16" x14ac:dyDescent="0.2">
      <c r="A760" t="s">
        <v>833</v>
      </c>
      <c r="B760" t="s">
        <v>22</v>
      </c>
      <c r="C760" t="s">
        <v>834</v>
      </c>
      <c r="F760">
        <v>1006</v>
      </c>
      <c r="I760" t="s">
        <v>23</v>
      </c>
      <c r="J760" t="str">
        <f t="shared" si="36"/>
        <v>1</v>
      </c>
      <c r="K760" s="2">
        <f t="shared" si="37"/>
        <v>3</v>
      </c>
      <c r="L760" s="3">
        <f t="shared" si="38"/>
        <v>0.375</v>
      </c>
      <c r="P760" t="s">
        <v>21</v>
      </c>
    </row>
    <row r="761" spans="1:16" x14ac:dyDescent="0.2">
      <c r="A761" t="s">
        <v>833</v>
      </c>
      <c r="B761" t="s">
        <v>24</v>
      </c>
      <c r="C761" t="s">
        <v>834</v>
      </c>
      <c r="F761">
        <v>1006</v>
      </c>
      <c r="I761" t="s">
        <v>23</v>
      </c>
      <c r="J761" t="str">
        <f t="shared" si="36"/>
        <v>1</v>
      </c>
      <c r="K761" s="2">
        <f t="shared" si="37"/>
        <v>4</v>
      </c>
      <c r="L761" s="3">
        <f t="shared" si="38"/>
        <v>0.5</v>
      </c>
      <c r="P761" t="s">
        <v>21</v>
      </c>
    </row>
    <row r="762" spans="1:16" x14ac:dyDescent="0.2">
      <c r="A762" t="s">
        <v>833</v>
      </c>
      <c r="B762" t="s">
        <v>25</v>
      </c>
      <c r="C762" t="s">
        <v>834</v>
      </c>
      <c r="F762">
        <v>1006</v>
      </c>
      <c r="I762" t="s">
        <v>26</v>
      </c>
      <c r="J762" t="str">
        <f t="shared" si="36"/>
        <v>11</v>
      </c>
      <c r="K762" s="2">
        <f t="shared" si="37"/>
        <v>5</v>
      </c>
      <c r="L762" s="3">
        <f t="shared" si="38"/>
        <v>0.625</v>
      </c>
      <c r="P762" t="s">
        <v>21</v>
      </c>
    </row>
    <row r="763" spans="1:16" x14ac:dyDescent="0.2">
      <c r="A763" t="s">
        <v>833</v>
      </c>
      <c r="B763" t="s">
        <v>27</v>
      </c>
      <c r="C763" t="s">
        <v>834</v>
      </c>
      <c r="F763">
        <v>1006</v>
      </c>
      <c r="I763" t="s">
        <v>28</v>
      </c>
      <c r="J763" t="str">
        <f t="shared" si="36"/>
        <v>2</v>
      </c>
      <c r="K763" s="2">
        <f t="shared" si="37"/>
        <v>16</v>
      </c>
      <c r="L763" s="3">
        <f t="shared" si="38"/>
        <v>2</v>
      </c>
      <c r="P763" t="s">
        <v>21</v>
      </c>
    </row>
    <row r="764" spans="1:16" x14ac:dyDescent="0.2">
      <c r="A764" t="s">
        <v>833</v>
      </c>
      <c r="B764" t="s">
        <v>29</v>
      </c>
      <c r="C764" t="s">
        <v>834</v>
      </c>
      <c r="F764">
        <v>1006</v>
      </c>
      <c r="I764" t="s">
        <v>30</v>
      </c>
      <c r="J764" t="str">
        <f t="shared" si="36"/>
        <v>14</v>
      </c>
      <c r="K764" s="2">
        <f t="shared" si="37"/>
        <v>18</v>
      </c>
      <c r="L764" s="3">
        <f t="shared" si="38"/>
        <v>2.25</v>
      </c>
      <c r="P764" t="s">
        <v>21</v>
      </c>
    </row>
    <row r="765" spans="1:16" x14ac:dyDescent="0.2">
      <c r="A765" t="s">
        <v>833</v>
      </c>
      <c r="B765" t="s">
        <v>31</v>
      </c>
      <c r="C765" t="s">
        <v>834</v>
      </c>
      <c r="F765">
        <v>1006</v>
      </c>
      <c r="I765" t="s">
        <v>32</v>
      </c>
      <c r="J765" t="str">
        <f t="shared" si="36"/>
        <v>16</v>
      </c>
      <c r="K765" s="2">
        <f t="shared" si="37"/>
        <v>32</v>
      </c>
      <c r="L765" s="3">
        <f t="shared" si="38"/>
        <v>4</v>
      </c>
      <c r="P765" t="s">
        <v>21</v>
      </c>
    </row>
    <row r="766" spans="1:16" x14ac:dyDescent="0.2">
      <c r="A766" t="s">
        <v>33</v>
      </c>
      <c r="B766" t="s">
        <v>835</v>
      </c>
      <c r="C766" t="s">
        <v>834</v>
      </c>
      <c r="F766">
        <v>1006</v>
      </c>
      <c r="G766" t="s">
        <v>35</v>
      </c>
      <c r="I766" t="s">
        <v>32</v>
      </c>
      <c r="J766" t="str">
        <f t="shared" si="36"/>
        <v>16</v>
      </c>
      <c r="K766" s="2">
        <f t="shared" si="37"/>
        <v>48</v>
      </c>
      <c r="L766" s="3">
        <f t="shared" si="38"/>
        <v>6</v>
      </c>
      <c r="P766" t="s">
        <v>21</v>
      </c>
    </row>
    <row r="767" spans="1:16" x14ac:dyDescent="0.2">
      <c r="A767" t="s">
        <v>33</v>
      </c>
      <c r="B767" t="s">
        <v>836</v>
      </c>
      <c r="C767" t="s">
        <v>834</v>
      </c>
      <c r="F767">
        <v>1006</v>
      </c>
      <c r="G767" t="s">
        <v>37</v>
      </c>
      <c r="I767" t="s">
        <v>38</v>
      </c>
      <c r="J767" t="str">
        <f t="shared" si="36"/>
        <v>32</v>
      </c>
      <c r="K767" s="2">
        <f t="shared" si="37"/>
        <v>64</v>
      </c>
      <c r="L767" s="3">
        <f t="shared" si="38"/>
        <v>8</v>
      </c>
      <c r="P767" t="s">
        <v>21</v>
      </c>
    </row>
    <row r="768" spans="1:16" x14ac:dyDescent="0.2">
      <c r="A768" t="s">
        <v>33</v>
      </c>
      <c r="B768" t="s">
        <v>837</v>
      </c>
      <c r="C768" t="s">
        <v>834</v>
      </c>
      <c r="F768">
        <v>1006</v>
      </c>
      <c r="G768" t="s">
        <v>40</v>
      </c>
      <c r="I768" t="s">
        <v>32</v>
      </c>
      <c r="J768" t="str">
        <f t="shared" si="36"/>
        <v>16</v>
      </c>
      <c r="K768" s="2">
        <f t="shared" si="37"/>
        <v>96</v>
      </c>
      <c r="L768" s="3">
        <f t="shared" si="38"/>
        <v>12</v>
      </c>
      <c r="P768" t="s">
        <v>21</v>
      </c>
    </row>
    <row r="769" spans="1:16" x14ac:dyDescent="0.2">
      <c r="A769" t="s">
        <v>33</v>
      </c>
      <c r="B769" t="s">
        <v>41</v>
      </c>
      <c r="C769" t="s">
        <v>834</v>
      </c>
      <c r="F769">
        <v>1006</v>
      </c>
      <c r="I769" t="s">
        <v>42</v>
      </c>
      <c r="J769" t="str">
        <f t="shared" si="36"/>
        <v>8</v>
      </c>
      <c r="K769" s="2">
        <f t="shared" si="37"/>
        <v>112</v>
      </c>
      <c r="L769" s="3">
        <f t="shared" si="38"/>
        <v>14</v>
      </c>
      <c r="P769" t="s">
        <v>21</v>
      </c>
    </row>
    <row r="770" spans="1:16" x14ac:dyDescent="0.2">
      <c r="A770" t="s">
        <v>33</v>
      </c>
      <c r="B770" t="s">
        <v>41</v>
      </c>
      <c r="C770" t="s">
        <v>834</v>
      </c>
      <c r="F770">
        <v>1006</v>
      </c>
      <c r="I770" t="s">
        <v>42</v>
      </c>
      <c r="J770" t="str">
        <f t="shared" si="36"/>
        <v>8</v>
      </c>
      <c r="K770" s="2">
        <f t="shared" si="37"/>
        <v>120</v>
      </c>
      <c r="L770" s="3">
        <f t="shared" si="38"/>
        <v>15</v>
      </c>
      <c r="P770" t="s">
        <v>21</v>
      </c>
    </row>
    <row r="771" spans="1:16" x14ac:dyDescent="0.2">
      <c r="A771" t="s">
        <v>33</v>
      </c>
      <c r="B771" t="s">
        <v>838</v>
      </c>
      <c r="C771" t="s">
        <v>834</v>
      </c>
      <c r="F771">
        <v>1006</v>
      </c>
      <c r="G771" t="s">
        <v>44</v>
      </c>
      <c r="I771" t="s">
        <v>32</v>
      </c>
      <c r="J771" t="str">
        <f t="shared" si="36"/>
        <v>16</v>
      </c>
      <c r="K771" s="2">
        <f t="shared" si="37"/>
        <v>128</v>
      </c>
      <c r="L771" s="3">
        <f t="shared" si="38"/>
        <v>16</v>
      </c>
      <c r="P771" t="s">
        <v>21</v>
      </c>
    </row>
    <row r="772" spans="1:16" x14ac:dyDescent="0.2">
      <c r="A772" t="s">
        <v>33</v>
      </c>
      <c r="B772" t="s">
        <v>839</v>
      </c>
      <c r="C772" t="s">
        <v>834</v>
      </c>
      <c r="F772">
        <v>1006</v>
      </c>
      <c r="G772" t="s">
        <v>46</v>
      </c>
      <c r="I772" t="s">
        <v>32</v>
      </c>
      <c r="J772" t="str">
        <f t="shared" ref="J772:J804" si="39">RIGHT(I772,LEN(I772)-1)</f>
        <v>16</v>
      </c>
      <c r="K772" s="2">
        <f t="shared" ref="K772:K804" si="40">IF(F772=F771,K771+J771,0)</f>
        <v>144</v>
      </c>
      <c r="L772" s="3">
        <f t="shared" ref="L772:L804" si="41">K772/8</f>
        <v>18</v>
      </c>
      <c r="P772" t="s">
        <v>21</v>
      </c>
    </row>
    <row r="773" spans="1:16" x14ac:dyDescent="0.2">
      <c r="A773" t="s">
        <v>33</v>
      </c>
      <c r="B773" t="s">
        <v>840</v>
      </c>
      <c r="C773" t="s">
        <v>834</v>
      </c>
      <c r="F773">
        <v>1006</v>
      </c>
      <c r="G773" t="s">
        <v>48</v>
      </c>
      <c r="I773" t="s">
        <v>32</v>
      </c>
      <c r="J773" t="str">
        <f t="shared" si="39"/>
        <v>16</v>
      </c>
      <c r="K773" s="2">
        <f t="shared" si="40"/>
        <v>160</v>
      </c>
      <c r="L773" s="3">
        <f t="shared" si="41"/>
        <v>20</v>
      </c>
      <c r="P773" t="s">
        <v>21</v>
      </c>
    </row>
    <row r="774" spans="1:16" x14ac:dyDescent="0.2">
      <c r="A774" t="s">
        <v>33</v>
      </c>
      <c r="B774" t="s">
        <v>841</v>
      </c>
      <c r="C774" t="s">
        <v>834</v>
      </c>
      <c r="F774">
        <v>1006</v>
      </c>
      <c r="G774" t="s">
        <v>50</v>
      </c>
      <c r="I774" t="s">
        <v>32</v>
      </c>
      <c r="J774" t="str">
        <f t="shared" si="39"/>
        <v>16</v>
      </c>
      <c r="K774" s="2">
        <f t="shared" si="40"/>
        <v>176</v>
      </c>
      <c r="L774" s="3">
        <f t="shared" si="41"/>
        <v>22</v>
      </c>
      <c r="P774" t="s">
        <v>21</v>
      </c>
    </row>
    <row r="775" spans="1:16" x14ac:dyDescent="0.2">
      <c r="A775" t="s">
        <v>33</v>
      </c>
      <c r="B775" t="s">
        <v>842</v>
      </c>
      <c r="C775" t="s">
        <v>834</v>
      </c>
      <c r="F775">
        <v>1006</v>
      </c>
      <c r="G775" t="s">
        <v>52</v>
      </c>
      <c r="I775" t="s">
        <v>59</v>
      </c>
      <c r="J775" t="str">
        <f t="shared" si="39"/>
        <v>8</v>
      </c>
      <c r="K775" s="2">
        <f t="shared" si="40"/>
        <v>192</v>
      </c>
      <c r="L775" s="3">
        <f t="shared" si="41"/>
        <v>24</v>
      </c>
      <c r="N775" t="s">
        <v>54</v>
      </c>
      <c r="P775" t="s">
        <v>21</v>
      </c>
    </row>
    <row r="776" spans="1:16" x14ac:dyDescent="0.2">
      <c r="A776" t="s">
        <v>33</v>
      </c>
      <c r="B776" t="s">
        <v>843</v>
      </c>
      <c r="C776" t="s">
        <v>834</v>
      </c>
      <c r="F776">
        <v>1006</v>
      </c>
      <c r="G776" t="s">
        <v>56</v>
      </c>
      <c r="I776" t="s">
        <v>59</v>
      </c>
      <c r="J776" t="str">
        <f t="shared" si="39"/>
        <v>8</v>
      </c>
      <c r="K776" s="2">
        <f t="shared" si="40"/>
        <v>200</v>
      </c>
      <c r="L776" s="3">
        <f t="shared" si="41"/>
        <v>25</v>
      </c>
      <c r="N776" t="s">
        <v>54</v>
      </c>
      <c r="P776" t="s">
        <v>21</v>
      </c>
    </row>
    <row r="777" spans="1:16" x14ac:dyDescent="0.2">
      <c r="A777" t="s">
        <v>33</v>
      </c>
      <c r="B777" t="s">
        <v>844</v>
      </c>
      <c r="C777" t="s">
        <v>834</v>
      </c>
      <c r="F777">
        <v>1006</v>
      </c>
      <c r="G777" t="s">
        <v>58</v>
      </c>
      <c r="I777" t="s">
        <v>59</v>
      </c>
      <c r="J777" t="str">
        <f t="shared" si="39"/>
        <v>8</v>
      </c>
      <c r="K777" s="2">
        <f t="shared" si="40"/>
        <v>208</v>
      </c>
      <c r="L777" s="3">
        <f t="shared" si="41"/>
        <v>26</v>
      </c>
      <c r="N777" t="s">
        <v>60</v>
      </c>
      <c r="P777" t="s">
        <v>21</v>
      </c>
    </row>
    <row r="778" spans="1:16" x14ac:dyDescent="0.2">
      <c r="A778" t="s">
        <v>33</v>
      </c>
      <c r="B778" t="s">
        <v>845</v>
      </c>
      <c r="C778" t="s">
        <v>834</v>
      </c>
      <c r="F778">
        <v>1006</v>
      </c>
      <c r="G778" t="s">
        <v>62</v>
      </c>
      <c r="I778" t="s">
        <v>59</v>
      </c>
      <c r="J778" t="str">
        <f t="shared" si="39"/>
        <v>8</v>
      </c>
      <c r="K778" s="2">
        <f t="shared" si="40"/>
        <v>216</v>
      </c>
      <c r="L778" s="3">
        <f t="shared" si="41"/>
        <v>27</v>
      </c>
      <c r="N778" t="s">
        <v>63</v>
      </c>
      <c r="P778" t="s">
        <v>21</v>
      </c>
    </row>
    <row r="779" spans="1:16" x14ac:dyDescent="0.2">
      <c r="A779" t="s">
        <v>33</v>
      </c>
      <c r="B779" t="s">
        <v>846</v>
      </c>
      <c r="C779" t="s">
        <v>834</v>
      </c>
      <c r="F779">
        <v>1006</v>
      </c>
      <c r="G779" t="s">
        <v>74</v>
      </c>
      <c r="I779" t="s">
        <v>38</v>
      </c>
      <c r="J779" t="str">
        <f t="shared" si="39"/>
        <v>32</v>
      </c>
      <c r="K779" s="2">
        <f t="shared" si="40"/>
        <v>224</v>
      </c>
      <c r="L779" s="3">
        <f t="shared" si="41"/>
        <v>28</v>
      </c>
      <c r="P779" t="s">
        <v>21</v>
      </c>
    </row>
    <row r="780" spans="1:16" x14ac:dyDescent="0.2">
      <c r="A780" t="s">
        <v>33</v>
      </c>
      <c r="B780" t="s">
        <v>847</v>
      </c>
      <c r="C780" t="s">
        <v>834</v>
      </c>
      <c r="F780">
        <v>1006</v>
      </c>
      <c r="G780" t="s">
        <v>76</v>
      </c>
      <c r="I780" t="s">
        <v>38</v>
      </c>
      <c r="J780" t="str">
        <f t="shared" si="39"/>
        <v>32</v>
      </c>
      <c r="K780" s="2">
        <f t="shared" si="40"/>
        <v>256</v>
      </c>
      <c r="L780" s="3">
        <f t="shared" si="41"/>
        <v>32</v>
      </c>
      <c r="P780" t="s">
        <v>21</v>
      </c>
    </row>
    <row r="781" spans="1:16" x14ac:dyDescent="0.2">
      <c r="A781" t="s">
        <v>33</v>
      </c>
      <c r="B781" t="s">
        <v>848</v>
      </c>
      <c r="C781" t="s">
        <v>834</v>
      </c>
      <c r="F781">
        <v>1006</v>
      </c>
      <c r="G781" t="s">
        <v>583</v>
      </c>
      <c r="I781" t="s">
        <v>32</v>
      </c>
      <c r="J781" t="str">
        <f t="shared" si="39"/>
        <v>16</v>
      </c>
      <c r="K781" s="2">
        <f t="shared" si="40"/>
        <v>288</v>
      </c>
      <c r="L781" s="3">
        <f t="shared" si="41"/>
        <v>36</v>
      </c>
      <c r="P781" t="s">
        <v>21</v>
      </c>
    </row>
    <row r="782" spans="1:16" x14ac:dyDescent="0.2">
      <c r="A782" t="s">
        <v>33</v>
      </c>
      <c r="B782" t="s">
        <v>849</v>
      </c>
      <c r="C782" t="s">
        <v>834</v>
      </c>
      <c r="F782">
        <v>1006</v>
      </c>
      <c r="G782" t="s">
        <v>585</v>
      </c>
      <c r="I782" t="s">
        <v>32</v>
      </c>
      <c r="J782" t="str">
        <f t="shared" si="39"/>
        <v>16</v>
      </c>
      <c r="K782" s="2">
        <f t="shared" si="40"/>
        <v>304</v>
      </c>
      <c r="L782" s="3">
        <f t="shared" si="41"/>
        <v>38</v>
      </c>
      <c r="P782" t="s">
        <v>21</v>
      </c>
    </row>
    <row r="783" spans="1:16" x14ac:dyDescent="0.2">
      <c r="A783" t="s">
        <v>33</v>
      </c>
      <c r="B783" t="s">
        <v>850</v>
      </c>
      <c r="C783" t="s">
        <v>834</v>
      </c>
      <c r="F783">
        <v>1006</v>
      </c>
      <c r="G783" t="s">
        <v>851</v>
      </c>
      <c r="I783" t="s">
        <v>32</v>
      </c>
      <c r="J783" t="str">
        <f t="shared" si="39"/>
        <v>16</v>
      </c>
      <c r="K783" s="2">
        <f t="shared" si="40"/>
        <v>320</v>
      </c>
      <c r="L783" s="3">
        <f t="shared" si="41"/>
        <v>40</v>
      </c>
      <c r="P783" t="s">
        <v>21</v>
      </c>
    </row>
    <row r="784" spans="1:16" x14ac:dyDescent="0.2">
      <c r="A784" t="s">
        <v>33</v>
      </c>
      <c r="B784" t="s">
        <v>852</v>
      </c>
      <c r="C784" t="s">
        <v>834</v>
      </c>
      <c r="F784">
        <v>1006</v>
      </c>
      <c r="G784" t="s">
        <v>853</v>
      </c>
      <c r="I784" t="s">
        <v>32</v>
      </c>
      <c r="J784" t="str">
        <f t="shared" si="39"/>
        <v>16</v>
      </c>
      <c r="K784" s="2">
        <f t="shared" si="40"/>
        <v>336</v>
      </c>
      <c r="L784" s="3">
        <f t="shared" si="41"/>
        <v>42</v>
      </c>
      <c r="P784" t="s">
        <v>21</v>
      </c>
    </row>
    <row r="785" spans="1:16" x14ac:dyDescent="0.2">
      <c r="A785" t="s">
        <v>33</v>
      </c>
      <c r="B785" t="s">
        <v>854</v>
      </c>
      <c r="C785" t="s">
        <v>834</v>
      </c>
      <c r="F785">
        <v>1006</v>
      </c>
      <c r="G785" t="s">
        <v>855</v>
      </c>
      <c r="I785" t="s">
        <v>38</v>
      </c>
      <c r="J785" t="str">
        <f t="shared" si="39"/>
        <v>32</v>
      </c>
      <c r="K785" s="2">
        <f t="shared" si="40"/>
        <v>352</v>
      </c>
      <c r="L785" s="3">
        <f t="shared" si="41"/>
        <v>44</v>
      </c>
      <c r="P785" t="s">
        <v>21</v>
      </c>
    </row>
    <row r="786" spans="1:16" x14ac:dyDescent="0.2">
      <c r="A786" t="s">
        <v>33</v>
      </c>
      <c r="B786" t="s">
        <v>856</v>
      </c>
      <c r="C786" t="s">
        <v>834</v>
      </c>
      <c r="F786">
        <v>1006</v>
      </c>
      <c r="G786" t="s">
        <v>857</v>
      </c>
      <c r="I786" t="s">
        <v>38</v>
      </c>
      <c r="J786" t="str">
        <f t="shared" si="39"/>
        <v>32</v>
      </c>
      <c r="K786" s="2">
        <f t="shared" si="40"/>
        <v>384</v>
      </c>
      <c r="L786" s="3">
        <f t="shared" si="41"/>
        <v>48</v>
      </c>
      <c r="P786" t="s">
        <v>21</v>
      </c>
    </row>
    <row r="787" spans="1:16" x14ac:dyDescent="0.2">
      <c r="A787" t="s">
        <v>33</v>
      </c>
      <c r="B787" t="s">
        <v>858</v>
      </c>
      <c r="C787" t="s">
        <v>834</v>
      </c>
      <c r="F787">
        <v>1006</v>
      </c>
      <c r="G787" t="s">
        <v>859</v>
      </c>
      <c r="I787" t="s">
        <v>38</v>
      </c>
      <c r="J787" t="str">
        <f t="shared" si="39"/>
        <v>32</v>
      </c>
      <c r="K787" s="2">
        <f t="shared" si="40"/>
        <v>416</v>
      </c>
      <c r="L787" s="3">
        <f t="shared" si="41"/>
        <v>52</v>
      </c>
      <c r="P787" t="s">
        <v>21</v>
      </c>
    </row>
    <row r="788" spans="1:16" x14ac:dyDescent="0.2">
      <c r="A788" t="s">
        <v>33</v>
      </c>
      <c r="B788" t="s">
        <v>860</v>
      </c>
      <c r="C788" t="s">
        <v>834</v>
      </c>
      <c r="F788">
        <v>1006</v>
      </c>
      <c r="G788" t="s">
        <v>861</v>
      </c>
      <c r="I788" t="s">
        <v>38</v>
      </c>
      <c r="J788" t="str">
        <f t="shared" si="39"/>
        <v>32</v>
      </c>
      <c r="K788" s="2">
        <f t="shared" si="40"/>
        <v>448</v>
      </c>
      <c r="L788" s="3">
        <f t="shared" si="41"/>
        <v>56</v>
      </c>
      <c r="P788" t="s">
        <v>21</v>
      </c>
    </row>
    <row r="789" spans="1:16" x14ac:dyDescent="0.2">
      <c r="A789" t="s">
        <v>33</v>
      </c>
      <c r="B789" t="s">
        <v>862</v>
      </c>
      <c r="C789" t="s">
        <v>834</v>
      </c>
      <c r="F789">
        <v>1006</v>
      </c>
      <c r="G789" t="s">
        <v>863</v>
      </c>
      <c r="I789" t="s">
        <v>32</v>
      </c>
      <c r="J789" t="str">
        <f t="shared" si="39"/>
        <v>16</v>
      </c>
      <c r="K789" s="2">
        <f t="shared" si="40"/>
        <v>480</v>
      </c>
      <c r="L789" s="3">
        <f t="shared" si="41"/>
        <v>60</v>
      </c>
      <c r="P789" t="s">
        <v>21</v>
      </c>
    </row>
    <row r="790" spans="1:16" x14ac:dyDescent="0.2">
      <c r="A790" t="s">
        <v>33</v>
      </c>
      <c r="B790" t="s">
        <v>864</v>
      </c>
      <c r="C790" t="s">
        <v>834</v>
      </c>
      <c r="F790">
        <v>1006</v>
      </c>
      <c r="G790" t="s">
        <v>865</v>
      </c>
      <c r="I790" t="s">
        <v>32</v>
      </c>
      <c r="J790" t="str">
        <f t="shared" si="39"/>
        <v>16</v>
      </c>
      <c r="K790" s="2">
        <f t="shared" si="40"/>
        <v>496</v>
      </c>
      <c r="L790" s="3">
        <f t="shared" si="41"/>
        <v>62</v>
      </c>
      <c r="P790" t="s">
        <v>21</v>
      </c>
    </row>
    <row r="791" spans="1:16" x14ac:dyDescent="0.2">
      <c r="A791" t="s">
        <v>33</v>
      </c>
      <c r="B791" t="s">
        <v>866</v>
      </c>
      <c r="C791" t="s">
        <v>834</v>
      </c>
      <c r="F791">
        <v>1006</v>
      </c>
      <c r="G791" t="s">
        <v>867</v>
      </c>
      <c r="I791" t="s">
        <v>38</v>
      </c>
      <c r="J791" t="str">
        <f t="shared" si="39"/>
        <v>32</v>
      </c>
      <c r="K791" s="2">
        <f t="shared" si="40"/>
        <v>512</v>
      </c>
      <c r="L791" s="3">
        <f t="shared" si="41"/>
        <v>64</v>
      </c>
      <c r="P791" t="s">
        <v>21</v>
      </c>
    </row>
    <row r="792" spans="1:16" x14ac:dyDescent="0.2">
      <c r="A792" t="s">
        <v>33</v>
      </c>
      <c r="B792" t="s">
        <v>868</v>
      </c>
      <c r="C792" t="s">
        <v>834</v>
      </c>
      <c r="F792">
        <v>1006</v>
      </c>
      <c r="G792" t="s">
        <v>867</v>
      </c>
      <c r="I792" t="s">
        <v>38</v>
      </c>
      <c r="J792" t="str">
        <f t="shared" si="39"/>
        <v>32</v>
      </c>
      <c r="K792" s="2">
        <f t="shared" si="40"/>
        <v>544</v>
      </c>
      <c r="L792" s="3">
        <f t="shared" si="41"/>
        <v>68</v>
      </c>
      <c r="P792" t="s">
        <v>21</v>
      </c>
    </row>
    <row r="793" spans="1:16" x14ac:dyDescent="0.2">
      <c r="A793" t="s">
        <v>33</v>
      </c>
      <c r="B793" t="s">
        <v>869</v>
      </c>
      <c r="C793" t="s">
        <v>834</v>
      </c>
      <c r="F793">
        <v>1006</v>
      </c>
      <c r="G793" t="s">
        <v>870</v>
      </c>
      <c r="I793" t="s">
        <v>751</v>
      </c>
      <c r="J793" t="str">
        <f t="shared" si="39"/>
        <v>32</v>
      </c>
      <c r="K793" s="2">
        <f t="shared" si="40"/>
        <v>576</v>
      </c>
      <c r="L793" s="3">
        <f t="shared" si="41"/>
        <v>72</v>
      </c>
      <c r="P793" t="s">
        <v>21</v>
      </c>
    </row>
    <row r="794" spans="1:16" x14ac:dyDescent="0.2">
      <c r="A794" t="s">
        <v>33</v>
      </c>
      <c r="B794" t="s">
        <v>871</v>
      </c>
      <c r="C794" t="s">
        <v>834</v>
      </c>
      <c r="F794">
        <v>1006</v>
      </c>
      <c r="G794" t="s">
        <v>872</v>
      </c>
      <c r="I794" t="s">
        <v>751</v>
      </c>
      <c r="J794" t="str">
        <f t="shared" si="39"/>
        <v>32</v>
      </c>
      <c r="K794" s="2">
        <f t="shared" si="40"/>
        <v>608</v>
      </c>
      <c r="L794" s="3">
        <f t="shared" si="41"/>
        <v>76</v>
      </c>
      <c r="P794" t="s">
        <v>21</v>
      </c>
    </row>
    <row r="795" spans="1:16" x14ac:dyDescent="0.2">
      <c r="A795" t="s">
        <v>33</v>
      </c>
      <c r="B795" t="s">
        <v>873</v>
      </c>
      <c r="C795" t="s">
        <v>834</v>
      </c>
      <c r="F795">
        <v>1006</v>
      </c>
      <c r="G795" t="s">
        <v>874</v>
      </c>
      <c r="I795" t="s">
        <v>38</v>
      </c>
      <c r="J795" t="str">
        <f t="shared" si="39"/>
        <v>32</v>
      </c>
      <c r="K795" s="2">
        <f t="shared" si="40"/>
        <v>640</v>
      </c>
      <c r="L795" s="3">
        <f t="shared" si="41"/>
        <v>80</v>
      </c>
      <c r="P795" t="s">
        <v>21</v>
      </c>
    </row>
    <row r="796" spans="1:16" x14ac:dyDescent="0.2">
      <c r="A796" t="s">
        <v>33</v>
      </c>
      <c r="B796" t="s">
        <v>875</v>
      </c>
      <c r="C796" t="s">
        <v>834</v>
      </c>
      <c r="F796">
        <v>1006</v>
      </c>
      <c r="G796" t="s">
        <v>876</v>
      </c>
      <c r="I796" t="s">
        <v>38</v>
      </c>
      <c r="J796" t="str">
        <f t="shared" si="39"/>
        <v>32</v>
      </c>
      <c r="K796" s="2">
        <f t="shared" si="40"/>
        <v>672</v>
      </c>
      <c r="L796" s="3">
        <f t="shared" si="41"/>
        <v>84</v>
      </c>
      <c r="P796" t="s">
        <v>21</v>
      </c>
    </row>
    <row r="797" spans="1:16" x14ac:dyDescent="0.2">
      <c r="A797" t="s">
        <v>33</v>
      </c>
      <c r="B797" t="s">
        <v>877</v>
      </c>
      <c r="C797" t="s">
        <v>834</v>
      </c>
      <c r="F797">
        <v>1006</v>
      </c>
      <c r="G797" t="s">
        <v>878</v>
      </c>
      <c r="I797" t="s">
        <v>32</v>
      </c>
      <c r="J797" t="str">
        <f t="shared" si="39"/>
        <v>16</v>
      </c>
      <c r="K797" s="2">
        <f t="shared" si="40"/>
        <v>704</v>
      </c>
      <c r="L797" s="3">
        <f t="shared" si="41"/>
        <v>88</v>
      </c>
      <c r="P797" t="s">
        <v>21</v>
      </c>
    </row>
    <row r="798" spans="1:16" x14ac:dyDescent="0.2">
      <c r="A798" t="s">
        <v>33</v>
      </c>
      <c r="B798" t="s">
        <v>879</v>
      </c>
      <c r="C798" t="s">
        <v>834</v>
      </c>
      <c r="F798">
        <v>1006</v>
      </c>
      <c r="G798" t="s">
        <v>880</v>
      </c>
      <c r="I798" t="s">
        <v>32</v>
      </c>
      <c r="J798" t="str">
        <f t="shared" si="39"/>
        <v>16</v>
      </c>
      <c r="K798" s="2">
        <f t="shared" si="40"/>
        <v>720</v>
      </c>
      <c r="L798" s="3">
        <f t="shared" si="41"/>
        <v>90</v>
      </c>
      <c r="P798" t="s">
        <v>21</v>
      </c>
    </row>
    <row r="799" spans="1:16" x14ac:dyDescent="0.2">
      <c r="A799" t="s">
        <v>33</v>
      </c>
      <c r="B799" t="s">
        <v>881</v>
      </c>
      <c r="C799" t="s">
        <v>834</v>
      </c>
      <c r="F799">
        <v>1006</v>
      </c>
      <c r="G799" t="s">
        <v>882</v>
      </c>
      <c r="I799" t="s">
        <v>59</v>
      </c>
      <c r="J799" t="str">
        <f t="shared" si="39"/>
        <v>8</v>
      </c>
      <c r="K799" s="2">
        <f t="shared" si="40"/>
        <v>736</v>
      </c>
      <c r="L799" s="3">
        <f t="shared" si="41"/>
        <v>92</v>
      </c>
      <c r="N799" t="s">
        <v>63</v>
      </c>
      <c r="P799" t="s">
        <v>21</v>
      </c>
    </row>
    <row r="800" spans="1:16" x14ac:dyDescent="0.2">
      <c r="A800" t="s">
        <v>33</v>
      </c>
      <c r="B800" t="s">
        <v>883</v>
      </c>
      <c r="C800" t="s">
        <v>834</v>
      </c>
      <c r="F800">
        <v>1006</v>
      </c>
      <c r="G800" t="s">
        <v>884</v>
      </c>
      <c r="I800" t="s">
        <v>42</v>
      </c>
      <c r="J800" t="str">
        <f t="shared" si="39"/>
        <v>8</v>
      </c>
      <c r="K800" s="2">
        <f t="shared" si="40"/>
        <v>744</v>
      </c>
      <c r="L800" s="3">
        <f t="shared" si="41"/>
        <v>93</v>
      </c>
      <c r="P800" t="s">
        <v>21</v>
      </c>
    </row>
    <row r="801" spans="1:16" x14ac:dyDescent="0.2">
      <c r="A801" t="s">
        <v>33</v>
      </c>
      <c r="B801" t="s">
        <v>885</v>
      </c>
      <c r="C801" t="s">
        <v>834</v>
      </c>
      <c r="F801">
        <v>1006</v>
      </c>
      <c r="G801" t="s">
        <v>886</v>
      </c>
      <c r="I801" t="s">
        <v>59</v>
      </c>
      <c r="J801" t="str">
        <f t="shared" si="39"/>
        <v>8</v>
      </c>
      <c r="K801" s="2">
        <f t="shared" si="40"/>
        <v>752</v>
      </c>
      <c r="L801" s="3">
        <f t="shared" si="41"/>
        <v>94</v>
      </c>
      <c r="N801" t="s">
        <v>887</v>
      </c>
      <c r="P801" t="s">
        <v>21</v>
      </c>
    </row>
    <row r="802" spans="1:16" x14ac:dyDescent="0.2">
      <c r="A802" t="s">
        <v>33</v>
      </c>
      <c r="B802" t="s">
        <v>41</v>
      </c>
      <c r="C802" t="s">
        <v>834</v>
      </c>
      <c r="F802">
        <v>1006</v>
      </c>
      <c r="I802" t="s">
        <v>42</v>
      </c>
      <c r="J802" t="str">
        <f t="shared" si="39"/>
        <v>8</v>
      </c>
      <c r="K802" s="2">
        <f t="shared" si="40"/>
        <v>760</v>
      </c>
      <c r="L802" s="3">
        <f t="shared" si="41"/>
        <v>95</v>
      </c>
      <c r="P802" t="s">
        <v>21</v>
      </c>
    </row>
    <row r="803" spans="1:16" x14ac:dyDescent="0.2">
      <c r="A803" t="s">
        <v>33</v>
      </c>
      <c r="B803" t="s">
        <v>888</v>
      </c>
      <c r="C803" t="s">
        <v>834</v>
      </c>
      <c r="F803">
        <v>1006</v>
      </c>
      <c r="G803" t="s">
        <v>889</v>
      </c>
      <c r="I803" t="s">
        <v>38</v>
      </c>
      <c r="J803" t="str">
        <f t="shared" si="39"/>
        <v>32</v>
      </c>
      <c r="K803" s="2">
        <f t="shared" si="40"/>
        <v>768</v>
      </c>
      <c r="L803" s="3">
        <f t="shared" si="41"/>
        <v>96</v>
      </c>
      <c r="P803" t="s">
        <v>21</v>
      </c>
    </row>
    <row r="804" spans="1:16" x14ac:dyDescent="0.2">
      <c r="A804" t="s">
        <v>33</v>
      </c>
      <c r="B804" t="s">
        <v>890</v>
      </c>
      <c r="C804" t="s">
        <v>834</v>
      </c>
      <c r="F804">
        <v>1006</v>
      </c>
      <c r="G804" t="s">
        <v>87</v>
      </c>
      <c r="I804" t="s">
        <v>38</v>
      </c>
      <c r="J804" t="str">
        <f t="shared" si="39"/>
        <v>32</v>
      </c>
      <c r="K804" s="2">
        <f t="shared" si="40"/>
        <v>800</v>
      </c>
      <c r="L804" s="3">
        <f t="shared" si="41"/>
        <v>100</v>
      </c>
      <c r="P80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ct_tlm_fpec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Murray Harber</cp:lastModifiedBy>
  <dcterms:created xsi:type="dcterms:W3CDTF">2024-08-30T01:20:23Z</dcterms:created>
  <dcterms:modified xsi:type="dcterms:W3CDTF">2024-08-30T01:38:12Z</dcterms:modified>
</cp:coreProperties>
</file>