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sigs" ContentType="application/vnd.openxmlformats-package.digital-signature-origin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digital-signature/origin" Target="_xmlsignatures/origin.sig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ngenieria\Documents\Documentos Luis\Ing. Luis\Actividades Big Data\Proyecto Final\"/>
    </mc:Choice>
  </mc:AlternateContent>
  <xr:revisionPtr revIDLastSave="0" documentId="13_ncr:201_{F9E86F61-D62E-4CF3-9079-65EDC5119D1D}" xr6:coauthVersionLast="47" xr6:coauthVersionMax="47" xr10:uidLastSave="{00000000-0000-0000-0000-000000000000}"/>
  <workbookProtection lockStructure="1"/>
  <bookViews>
    <workbookView xWindow="-120" yWindow="-120" windowWidth="24240" windowHeight="13020" tabRatio="598" activeTab="2" xr2:uid="{688FD466-17C4-41D2-BE5B-63DEB8D2D6D3}"/>
  </bookViews>
  <sheets>
    <sheet name="Base de Datos" sheetId="1" r:id="rId1"/>
    <sheet name="Reporte" sheetId="2" r:id="rId2"/>
    <sheet name="Graficos" sheetId="4" r:id="rId3"/>
  </sheets>
  <definedNames>
    <definedName name="SegmentaciónDeDatos_AÑO">#N/A</definedName>
    <definedName name="SegmentaciónDeDatos_CIUDAD">#N/A</definedName>
    <definedName name="SegmentaciónDeDatos_MES">#N/A</definedName>
    <definedName name="SegmentaciónDeDatos_PROVICIA">#N/A</definedName>
    <definedName name="SegmentaciónDeDatos_TRIMESTRE">#N/A</definedName>
    <definedName name="SegmentaciónDeDatos_VENTAS_REALES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<sst xmlns="http://schemas.openxmlformats.org/spreadsheetml/2006/main" count="219" uniqueCount="64">
  <si>
    <t>AÑO</t>
  </si>
  <si>
    <t>TRIMESTRE</t>
  </si>
  <si>
    <t>MES</t>
  </si>
  <si>
    <t>ZONA</t>
  </si>
  <si>
    <t>PROVICIA</t>
  </si>
  <si>
    <t>CIUDAD</t>
  </si>
  <si>
    <t>TIENDA</t>
  </si>
  <si>
    <t>VENTAS PREV.</t>
  </si>
  <si>
    <t>VENTAS REALES</t>
  </si>
  <si>
    <t>ENERO</t>
  </si>
  <si>
    <t>CALI</t>
  </si>
  <si>
    <t>GENESIS</t>
  </si>
  <si>
    <t>MEDELIN</t>
  </si>
  <si>
    <t>AZUCENA</t>
  </si>
  <si>
    <t>BOGOTA</t>
  </si>
  <si>
    <t>LIZ</t>
  </si>
  <si>
    <t>BARRANQUILLA</t>
  </si>
  <si>
    <t>DER</t>
  </si>
  <si>
    <t>CARTAGENA DE INDIAS</t>
  </si>
  <si>
    <t>REGAL</t>
  </si>
  <si>
    <t>SOACHA</t>
  </si>
  <si>
    <t>HUMBER</t>
  </si>
  <si>
    <t>CUCUTA</t>
  </si>
  <si>
    <t>DESTER</t>
  </si>
  <si>
    <t>SOLEDA</t>
  </si>
  <si>
    <t>SINGLE</t>
  </si>
  <si>
    <t>BUCARAMANGA</t>
  </si>
  <si>
    <t>PECC</t>
  </si>
  <si>
    <t>BELLO</t>
  </si>
  <si>
    <t>FER</t>
  </si>
  <si>
    <t>PEREIRA</t>
  </si>
  <si>
    <t>GTS</t>
  </si>
  <si>
    <t>PASTO</t>
  </si>
  <si>
    <t>TERRY</t>
  </si>
  <si>
    <t>MONTERIA</t>
  </si>
  <si>
    <t>DEIS</t>
  </si>
  <si>
    <t>VALLEDUPAR</t>
  </si>
  <si>
    <t>WERT</t>
  </si>
  <si>
    <t>NEIVA</t>
  </si>
  <si>
    <t>LORT</t>
  </si>
  <si>
    <t>ARMENIA</t>
  </si>
  <si>
    <t>SAMY</t>
  </si>
  <si>
    <t>IBAGUE</t>
  </si>
  <si>
    <t>FERT</t>
  </si>
  <si>
    <t>SANTA MARTA</t>
  </si>
  <si>
    <t>HERTZ</t>
  </si>
  <si>
    <t>LIVING</t>
  </si>
  <si>
    <t>PILL</t>
  </si>
  <si>
    <t>SERVIS</t>
  </si>
  <si>
    <t>CLONY</t>
  </si>
  <si>
    <t>MEDELLIN</t>
  </si>
  <si>
    <t>KLAS</t>
  </si>
  <si>
    <t>VIJER</t>
  </si>
  <si>
    <t>FIPLAY</t>
  </si>
  <si>
    <t>XEIZ</t>
  </si>
  <si>
    <t>FERGUR</t>
  </si>
  <si>
    <t>DEXTER</t>
  </si>
  <si>
    <t>FEBRERO</t>
  </si>
  <si>
    <t>SAMMY</t>
  </si>
  <si>
    <t>Suma de VENTAS REALES</t>
  </si>
  <si>
    <t>Etiquetas de fila</t>
  </si>
  <si>
    <t>Total general</t>
  </si>
  <si>
    <t>GRAFICOS DE TODITO S.A.</t>
  </si>
  <si>
    <t>DE TODITO S.A.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</si>
</sst>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240A]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theme="1"/>
      <name val="Times New Roman"/>
      <family val="1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double">
        <color theme="1" tint="0.34998626667073579"/>
      </bottom>
      <diagonal/>
    </border>
    <border>
      <left style="double">
        <color theme="1" tint="0.34998626667073579"/>
      </left>
      <right style="double">
        <color theme="1" tint="0.34998626667073579"/>
      </right>
      <top style="double">
        <color theme="1" tint="0.34998626667073579"/>
      </top>
      <bottom style="double">
        <color theme="1" tint="0.34998626667073579"/>
      </bottom>
      <diagonal/>
    </border>
    <border>
      <left style="double">
        <color theme="1" tint="0.34998626667073579"/>
      </left>
      <right style="double">
        <color theme="1" tint="0.34998626667073579"/>
      </right>
      <top style="double">
        <color theme="1" tint="0.34998626667073579"/>
      </top>
      <bottom/>
      <diagonal/>
    </border>
    <border>
      <left style="double">
        <color theme="1" tint="0.34998626667073579"/>
      </left>
      <right style="double">
        <color theme="1" tint="0.34998626667073579"/>
      </right>
      <top/>
      <bottom/>
      <diagonal/>
    </border>
    <border>
      <left style="double">
        <color theme="1" tint="0.34998626667073579"/>
      </left>
      <right style="double">
        <color theme="1" tint="0.34998626667073579"/>
      </right>
      <top/>
      <bottom style="double">
        <color theme="1" tint="0.34998626667073579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164" fontId="1" fillId="0" borderId="1" xfId="0" applyNumberFormat="1" applyFont="1" applyBorder="1"/>
    <xf numFmtId="164" fontId="1" fillId="0" borderId="9" xfId="0" applyNumberFormat="1" applyFont="1" applyBorder="1"/>
    <xf numFmtId="164" fontId="1" fillId="0" borderId="3" xfId="0" applyNumberFormat="1" applyFont="1" applyBorder="1"/>
    <xf numFmtId="164" fontId="1" fillId="0" borderId="8" xfId="0" applyNumberFormat="1" applyFont="1" applyBorder="1"/>
    <xf numFmtId="49" fontId="2" fillId="2" borderId="5" xfId="0" applyNumberFormat="1" applyFont="1" applyFill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8" xfId="0" applyNumberFormat="1" applyFont="1" applyBorder="1" applyAlignment="1">
      <alignment horizontal="center"/>
    </xf>
    <xf numFmtId="49" fontId="1" fillId="0" borderId="3" xfId="0" applyNumberFormat="1" applyFont="1" applyBorder="1"/>
    <xf numFmtId="49" fontId="1" fillId="0" borderId="8" xfId="0" applyNumberFormat="1" applyFont="1" applyBorder="1"/>
    <xf numFmtId="0" fontId="1" fillId="0" borderId="3" xfId="0" applyFont="1" applyBorder="1"/>
    <xf numFmtId="0" fontId="1" fillId="0" borderId="8" xfId="0" applyFont="1" applyBorder="1"/>
    <xf numFmtId="14" fontId="1" fillId="0" borderId="2" xfId="0" applyNumberFormat="1" applyFont="1" applyBorder="1" applyAlignment="1">
      <alignment horizontal="center"/>
    </xf>
    <xf numFmtId="14" fontId="1" fillId="0" borderId="7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/>
    <xf numFmtId="0" fontId="0" fillId="4" borderId="0" xfId="0" applyFill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2" xfId="0" pivotButton="1" applyBorder="1"/>
    <xf numFmtId="14" fontId="0" fillId="0" borderId="12" xfId="0" applyNumberForma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indent="2"/>
    </xf>
    <xf numFmtId="0" fontId="0" fillId="0" borderId="12" xfId="0" applyBorder="1"/>
    <xf numFmtId="14" fontId="0" fillId="0" borderId="13" xfId="0" applyNumberFormat="1" applyBorder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15" xfId="0" applyNumberForma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3" xfId="0" applyBorder="1" applyAlignment="1">
      <alignment horizontal="left" indent="2"/>
    </xf>
    <xf numFmtId="0" fontId="0" fillId="0" borderId="15" xfId="0" applyBorder="1" applyAlignment="1">
      <alignment horizontal="left" indent="2"/>
    </xf>
    <xf numFmtId="0" fontId="5" fillId="3" borderId="0" xfId="0" applyFont="1" applyFill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1" xfId="0" applyFill="1" applyBorder="1" applyAlignment="1">
      <alignment horizontal="center" vertical="center"/>
    </xf>
  </cellXfs>
  <cellStyles count="1">
    <cellStyle name="Normal" xfId="0" builtinId="0"/>
  </cellStyles>
  <dxfs count="46"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border>
        <left style="double">
          <color theme="1" tint="0.34998626667073579"/>
        </left>
        <right style="double">
          <color theme="1" tint="0.34998626667073579"/>
        </right>
        <top style="double">
          <color theme="1" tint="0.34998626667073579"/>
        </top>
        <bottom style="double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$-240A]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$-240A]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7/relationships/slicerCache" Target="slicerCaches/slicerCache6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DATOS DETODITO S.A..xlsm]Reporte!TablaDinámica1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Ventas por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29554675347584"/>
          <c:y val="0.42661032235835383"/>
          <c:w val="0.72634588631953689"/>
          <c:h val="0.308799643287832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Reporte!$C$6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Reporte!$B$7:$B$13</c:f>
              <c:strCache>
                <c:ptCount val="6"/>
                <c:pt idx="0">
                  <c:v>08/07/1905</c:v>
                </c:pt>
                <c:pt idx="1">
                  <c:v>09/07/1905</c:v>
                </c:pt>
                <c:pt idx="2">
                  <c:v>10/07/1905</c:v>
                </c:pt>
                <c:pt idx="3">
                  <c:v>11/07/1905</c:v>
                </c:pt>
                <c:pt idx="4">
                  <c:v>12/07/1905</c:v>
                </c:pt>
                <c:pt idx="5">
                  <c:v>13/07/1905</c:v>
                </c:pt>
              </c:strCache>
            </c:strRef>
          </c:cat>
          <c:val>
            <c:numRef>
              <c:f>Reporte!$C$7:$C$13</c:f>
              <c:numCache>
                <c:formatCode>General</c:formatCode>
                <c:ptCount val="6"/>
                <c:pt idx="0">
                  <c:v>443</c:v>
                </c:pt>
                <c:pt idx="1">
                  <c:v>599</c:v>
                </c:pt>
                <c:pt idx="2">
                  <c:v>548</c:v>
                </c:pt>
                <c:pt idx="3">
                  <c:v>1317</c:v>
                </c:pt>
                <c:pt idx="4">
                  <c:v>863</c:v>
                </c:pt>
                <c:pt idx="5">
                  <c:v>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5-4407-A936-4E0E54F55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907470848"/>
        <c:axId val="907479968"/>
      </c:barChart>
      <c:catAx>
        <c:axId val="90747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7479968"/>
        <c:crosses val="autoZero"/>
        <c:auto val="1"/>
        <c:lblAlgn val="ctr"/>
        <c:lblOffset val="100"/>
        <c:noMultiLvlLbl val="0"/>
      </c:catAx>
      <c:valAx>
        <c:axId val="907479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747084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DATOS DETODITO S.A..xlsm]Reporte!TablaDinámica2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Reporte!$G$6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Reporte!$F$7:$F$26</c:f>
              <c:multiLvlStrCache>
                <c:ptCount val="7"/>
                <c:lvl>
                  <c:pt idx="0">
                    <c:v>ENERO</c:v>
                  </c:pt>
                  <c:pt idx="1">
                    <c:v>ENERO</c:v>
                  </c:pt>
                  <c:pt idx="2">
                    <c:v>ENERO</c:v>
                  </c:pt>
                  <c:pt idx="3">
                    <c:v>ENERO</c:v>
                  </c:pt>
                  <c:pt idx="4">
                    <c:v>FEBRERO</c:v>
                  </c:pt>
                  <c:pt idx="5">
                    <c:v>FEBRERO</c:v>
                  </c:pt>
                  <c:pt idx="6">
                    <c:v>FEBRERO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5">
                    <c:v>1</c:v>
                  </c:pt>
                  <c:pt idx="6">
                    <c:v>1</c:v>
                  </c:pt>
                </c:lvl>
                <c:lvl>
                  <c:pt idx="0">
                    <c:v>08/07/1905</c:v>
                  </c:pt>
                  <c:pt idx="1">
                    <c:v>09/07/1905</c:v>
                  </c:pt>
                  <c:pt idx="2">
                    <c:v>10/07/1905</c:v>
                  </c:pt>
                  <c:pt idx="3">
                    <c:v>11/07/1905</c:v>
                  </c:pt>
                  <c:pt idx="5">
                    <c:v>12/07/1905</c:v>
                  </c:pt>
                  <c:pt idx="6">
                    <c:v>13/07/1905</c:v>
                  </c:pt>
                </c:lvl>
              </c:multiLvlStrCache>
            </c:multiLvlStrRef>
          </c:cat>
          <c:val>
            <c:numRef>
              <c:f>Reporte!$G$7:$G$26</c:f>
              <c:numCache>
                <c:formatCode>General</c:formatCode>
                <c:ptCount val="7"/>
                <c:pt idx="0">
                  <c:v>443</c:v>
                </c:pt>
                <c:pt idx="1">
                  <c:v>599</c:v>
                </c:pt>
                <c:pt idx="2">
                  <c:v>548</c:v>
                </c:pt>
                <c:pt idx="3">
                  <c:v>1240</c:v>
                </c:pt>
                <c:pt idx="4">
                  <c:v>77</c:v>
                </c:pt>
                <c:pt idx="5">
                  <c:v>863</c:v>
                </c:pt>
                <c:pt idx="6">
                  <c:v>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5-4FCB-B0E9-7DA01E8E30F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470368"/>
        <c:axId val="907472288"/>
      </c:lineChart>
      <c:catAx>
        <c:axId val="9074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7472288"/>
        <c:crosses val="autoZero"/>
        <c:auto val="1"/>
        <c:lblAlgn val="ctr"/>
        <c:lblOffset val="100"/>
        <c:noMultiLvlLbl val="0"/>
      </c:catAx>
      <c:valAx>
        <c:axId val="9074722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47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DATOS DETODITO S.A..xlsm]Reporte!TablaDinámica3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S"/>
              <a:t>Ventas por ciudad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Reporte!$K$6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Reporte!$J$7:$J$46</c:f>
              <c:multiLvlStrCache>
                <c:ptCount val="35"/>
                <c:lvl>
                  <c:pt idx="0">
                    <c:v>BARRANQUILLA</c:v>
                  </c:pt>
                  <c:pt idx="1">
                    <c:v>BELLO</c:v>
                  </c:pt>
                  <c:pt idx="2">
                    <c:v>BOGOTA</c:v>
                  </c:pt>
                  <c:pt idx="3">
                    <c:v>BUCARAMANGA</c:v>
                  </c:pt>
                  <c:pt idx="4">
                    <c:v>CALI</c:v>
                  </c:pt>
                  <c:pt idx="5">
                    <c:v>CARTAGENA DE INDIAS</c:v>
                  </c:pt>
                  <c:pt idx="6">
                    <c:v>CUCUTA</c:v>
                  </c:pt>
                  <c:pt idx="7">
                    <c:v>MEDELIN</c:v>
                  </c:pt>
                  <c:pt idx="8">
                    <c:v>MEDELLIN</c:v>
                  </c:pt>
                  <c:pt idx="9">
                    <c:v>PEREIRA</c:v>
                  </c:pt>
                  <c:pt idx="10">
                    <c:v>SOACHA</c:v>
                  </c:pt>
                  <c:pt idx="11">
                    <c:v>SOLEDA</c:v>
                  </c:pt>
                  <c:pt idx="12">
                    <c:v>ARMENIA</c:v>
                  </c:pt>
                  <c:pt idx="13">
                    <c:v>BELLO</c:v>
                  </c:pt>
                  <c:pt idx="14">
                    <c:v>BUCARAMANGA</c:v>
                  </c:pt>
                  <c:pt idx="15">
                    <c:v>IBAGUE</c:v>
                  </c:pt>
                  <c:pt idx="16">
                    <c:v>MONTERIA</c:v>
                  </c:pt>
                  <c:pt idx="17">
                    <c:v>NEIVA</c:v>
                  </c:pt>
                  <c:pt idx="18">
                    <c:v>PASTO</c:v>
                  </c:pt>
                  <c:pt idx="19">
                    <c:v>PEREIRA</c:v>
                  </c:pt>
                  <c:pt idx="20">
                    <c:v>VALLEDUPAR</c:v>
                  </c:pt>
                  <c:pt idx="21">
                    <c:v>ARMENIA</c:v>
                  </c:pt>
                  <c:pt idx="22">
                    <c:v>BELLO</c:v>
                  </c:pt>
                  <c:pt idx="23">
                    <c:v>CALI</c:v>
                  </c:pt>
                  <c:pt idx="24">
                    <c:v>IBAGUE</c:v>
                  </c:pt>
                  <c:pt idx="25">
                    <c:v>PASTO</c:v>
                  </c:pt>
                  <c:pt idx="26">
                    <c:v>PEREIRA</c:v>
                  </c:pt>
                  <c:pt idx="27">
                    <c:v>SANTA MARTA</c:v>
                  </c:pt>
                  <c:pt idx="28">
                    <c:v>BOGOTA</c:v>
                  </c:pt>
                  <c:pt idx="29">
                    <c:v>CALI</c:v>
                  </c:pt>
                  <c:pt idx="30">
                    <c:v>CARTAGENA DE INDIAS</c:v>
                  </c:pt>
                  <c:pt idx="31">
                    <c:v>CUCUTA</c:v>
                  </c:pt>
                  <c:pt idx="32">
                    <c:v>MEDELLIN</c:v>
                  </c:pt>
                  <c:pt idx="33">
                    <c:v>SOACHA</c:v>
                  </c:pt>
                  <c:pt idx="34">
                    <c:v>SOLEDA</c:v>
                  </c:pt>
                </c:lvl>
                <c:lvl>
                  <c:pt idx="0">
                    <c:v>21</c:v>
                  </c:pt>
                  <c:pt idx="12">
                    <c:v>22</c:v>
                  </c:pt>
                  <c:pt idx="21">
                    <c:v>23</c:v>
                  </c:pt>
                  <c:pt idx="28">
                    <c:v>24</c:v>
                  </c:pt>
                </c:lvl>
              </c:multiLvlStrCache>
            </c:multiLvlStrRef>
          </c:cat>
          <c:val>
            <c:numRef>
              <c:f>Reporte!$K$7:$K$46</c:f>
              <c:numCache>
                <c:formatCode>General</c:formatCode>
                <c:ptCount val="35"/>
                <c:pt idx="0">
                  <c:v>236</c:v>
                </c:pt>
                <c:pt idx="1">
                  <c:v>123</c:v>
                </c:pt>
                <c:pt idx="2">
                  <c:v>165</c:v>
                </c:pt>
                <c:pt idx="3">
                  <c:v>23</c:v>
                </c:pt>
                <c:pt idx="4">
                  <c:v>66</c:v>
                </c:pt>
                <c:pt idx="5">
                  <c:v>186</c:v>
                </c:pt>
                <c:pt idx="6">
                  <c:v>32</c:v>
                </c:pt>
                <c:pt idx="7">
                  <c:v>32</c:v>
                </c:pt>
                <c:pt idx="8">
                  <c:v>123</c:v>
                </c:pt>
                <c:pt idx="9">
                  <c:v>64</c:v>
                </c:pt>
                <c:pt idx="10">
                  <c:v>15</c:v>
                </c:pt>
                <c:pt idx="11">
                  <c:v>62</c:v>
                </c:pt>
                <c:pt idx="12">
                  <c:v>342</c:v>
                </c:pt>
                <c:pt idx="13">
                  <c:v>133</c:v>
                </c:pt>
                <c:pt idx="14">
                  <c:v>93</c:v>
                </c:pt>
                <c:pt idx="15">
                  <c:v>143</c:v>
                </c:pt>
                <c:pt idx="16">
                  <c:v>143</c:v>
                </c:pt>
                <c:pt idx="17">
                  <c:v>164</c:v>
                </c:pt>
                <c:pt idx="18">
                  <c:v>120</c:v>
                </c:pt>
                <c:pt idx="19">
                  <c:v>14</c:v>
                </c:pt>
                <c:pt idx="20">
                  <c:v>188</c:v>
                </c:pt>
                <c:pt idx="21">
                  <c:v>119</c:v>
                </c:pt>
                <c:pt idx="22">
                  <c:v>144</c:v>
                </c:pt>
                <c:pt idx="23">
                  <c:v>23</c:v>
                </c:pt>
                <c:pt idx="24">
                  <c:v>42</c:v>
                </c:pt>
                <c:pt idx="25">
                  <c:v>54</c:v>
                </c:pt>
                <c:pt idx="26">
                  <c:v>155</c:v>
                </c:pt>
                <c:pt idx="27">
                  <c:v>176</c:v>
                </c:pt>
                <c:pt idx="28">
                  <c:v>137</c:v>
                </c:pt>
                <c:pt idx="29">
                  <c:v>100</c:v>
                </c:pt>
                <c:pt idx="30">
                  <c:v>34</c:v>
                </c:pt>
                <c:pt idx="31">
                  <c:v>226</c:v>
                </c:pt>
                <c:pt idx="32">
                  <c:v>143</c:v>
                </c:pt>
                <c:pt idx="33">
                  <c:v>66</c:v>
                </c:pt>
                <c:pt idx="34">
                  <c:v>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E-4CF5-BF02-12A5ED7A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50"/>
        <c:axId val="813584656"/>
        <c:axId val="813586096"/>
      </c:barChart>
      <c:catAx>
        <c:axId val="8135846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13586096"/>
        <c:crosses val="autoZero"/>
        <c:auto val="1"/>
        <c:lblAlgn val="ctr"/>
        <c:lblOffset val="100"/>
        <c:noMultiLvlLbl val="0"/>
      </c:catAx>
      <c:valAx>
        <c:axId val="8135860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1358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0</xdr:row>
      <xdr:rowOff>76200</xdr:rowOff>
    </xdr:from>
    <xdr:to>
      <xdr:col>10</xdr:col>
      <xdr:colOff>276225</xdr:colOff>
      <xdr:row>2</xdr:row>
      <xdr:rowOff>85725</xdr:rowOff>
    </xdr:to>
    <xdr:sp macro="[0]!Reporte" textlink="">
      <xdr:nvSpPr>
        <xdr:cNvPr id="4" name="Flecha: a la derecha 3">
          <a:extLst>
            <a:ext uri="{FF2B5EF4-FFF2-40B4-BE49-F238E27FC236}">
              <a16:creationId xmlns:a16="http://schemas.microsoft.com/office/drawing/2014/main" id="{F074D15D-EC7E-80BA-383A-BBE8C8ED134E}"/>
            </a:ext>
          </a:extLst>
        </xdr:cNvPr>
        <xdr:cNvSpPr/>
      </xdr:nvSpPr>
      <xdr:spPr>
        <a:xfrm>
          <a:off x="6819900" y="76200"/>
          <a:ext cx="847725" cy="41910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tx1"/>
              </a:solidFill>
            </a:rPr>
            <a:t>Reporte</a:t>
          </a:r>
        </a:p>
      </xdr:txBody>
    </xdr:sp>
    <xdr:clientData/>
  </xdr:twoCellAnchor>
  <xdr:twoCellAnchor>
    <xdr:from>
      <xdr:col>10</xdr:col>
      <xdr:colOff>552450</xdr:colOff>
      <xdr:row>0</xdr:row>
      <xdr:rowOff>85725</xdr:rowOff>
    </xdr:from>
    <xdr:to>
      <xdr:col>10</xdr:col>
      <xdr:colOff>1400175</xdr:colOff>
      <xdr:row>2</xdr:row>
      <xdr:rowOff>95250</xdr:rowOff>
    </xdr:to>
    <xdr:sp macro="[0]!Grafico1" textlink="">
      <xdr:nvSpPr>
        <xdr:cNvPr id="5" name="Flecha: a la derecha 4">
          <a:extLst>
            <a:ext uri="{FF2B5EF4-FFF2-40B4-BE49-F238E27FC236}">
              <a16:creationId xmlns:a16="http://schemas.microsoft.com/office/drawing/2014/main" id="{DE8B62B3-0905-4E1B-9E9D-B7C05FBEA41F}"/>
            </a:ext>
          </a:extLst>
        </xdr:cNvPr>
        <xdr:cNvSpPr/>
      </xdr:nvSpPr>
      <xdr:spPr>
        <a:xfrm>
          <a:off x="7943850" y="85725"/>
          <a:ext cx="847725" cy="41910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tx1"/>
              </a:solidFill>
            </a:rPr>
            <a:t>Graficos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1600201</xdr:colOff>
      <xdr:row>0</xdr:row>
      <xdr:rowOff>66675</xdr:rowOff>
    </xdr:from>
    <xdr:to>
      <xdr:col>10</xdr:col>
      <xdr:colOff>1028701</xdr:colOff>
      <xdr:row>2</xdr:row>
      <xdr:rowOff>104775</xdr:rowOff>
    </xdr:to>
    <xdr:sp macro="[0]!Graficos2" textlink="">
      <xdr:nvSpPr>
        <xdr:cNvPr id="5" name="Flecha: a la derecha 4">
          <a:extLst>
            <a:ext uri="{FF2B5EF4-FFF2-40B4-BE49-F238E27FC236}">
              <a16:creationId xmlns:a16="http://schemas.microsoft.com/office/drawing/2014/main" id="{C0E3840C-A3AE-4351-864E-32AEF0B7C9A0}"/>
            </a:ext>
          </a:extLst>
        </xdr:cNvPr>
        <xdr:cNvSpPr/>
      </xdr:nvSpPr>
      <xdr:spPr>
        <a:xfrm>
          <a:off x="11401426" y="66675"/>
          <a:ext cx="1104900" cy="41910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tx1"/>
              </a:solidFill>
            </a:rPr>
            <a:t>Graficos</a:t>
          </a:r>
        </a:p>
      </xdr:txBody>
    </xdr:sp>
    <xdr:clientData/>
  </xdr:twoCellAnchor>
  <xdr:twoCellAnchor>
    <xdr:from>
      <xdr:col>5</xdr:col>
      <xdr:colOff>847725</xdr:colOff>
      <xdr:row>0</xdr:row>
      <xdr:rowOff>95250</xdr:rowOff>
    </xdr:from>
    <xdr:to>
      <xdr:col>6</xdr:col>
      <xdr:colOff>981075</xdr:colOff>
      <xdr:row>2</xdr:row>
      <xdr:rowOff>152400</xdr:rowOff>
    </xdr:to>
    <xdr:sp macro="[0]!BDatos" textlink="">
      <xdr:nvSpPr>
        <xdr:cNvPr id="6" name="Flecha: hacia la izquierda 5">
          <a:extLst>
            <a:ext uri="{FF2B5EF4-FFF2-40B4-BE49-F238E27FC236}">
              <a16:creationId xmlns:a16="http://schemas.microsoft.com/office/drawing/2014/main" id="{265655D0-F43E-4C88-2943-AA71C013A3BC}"/>
            </a:ext>
          </a:extLst>
        </xdr:cNvPr>
        <xdr:cNvSpPr/>
      </xdr:nvSpPr>
      <xdr:spPr>
        <a:xfrm>
          <a:off x="6115050" y="95250"/>
          <a:ext cx="1304925" cy="438150"/>
        </a:xfrm>
        <a:prstGeom prst="leftArrow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tx1"/>
              </a:solidFill>
            </a:rPr>
            <a:t>Base de Datos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12</xdr:row>
      <xdr:rowOff>95250</xdr:rowOff>
    </xdr:from>
    <xdr:to>
      <xdr:col>6</xdr:col>
      <xdr:colOff>9525</xdr:colOff>
      <xdr:row>25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370648-6386-4FCD-ACE4-A18ABF273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</xdr:colOff>
      <xdr:row>12</xdr:row>
      <xdr:rowOff>85725</xdr:rowOff>
    </xdr:from>
    <xdr:to>
      <xdr:col>11</xdr:col>
      <xdr:colOff>95251</xdr:colOff>
      <xdr:row>25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5AA0228-ED44-4175-8CB7-9664226AC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85724</xdr:colOff>
      <xdr:row>12</xdr:row>
      <xdr:rowOff>76200</xdr:rowOff>
    </xdr:from>
    <xdr:to>
      <xdr:col>16</xdr:col>
      <xdr:colOff>257175</xdr:colOff>
      <xdr:row>25</xdr:row>
      <xdr:rowOff>66675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DE4396-B146-431A-84F2-70518EF6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676275</xdr:colOff>
      <xdr:row>5</xdr:row>
      <xdr:rowOff>19050</xdr:rowOff>
    </xdr:from>
    <xdr:to>
      <xdr:col>3</xdr:col>
      <xdr:colOff>285750</xdr:colOff>
      <xdr:row>9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ÑO">
              <a:extLst>
                <a:ext uri="{FF2B5EF4-FFF2-40B4-BE49-F238E27FC236}">
                  <a16:creationId xmlns:a16="http://schemas.microsoft.com/office/drawing/2014/main" id="{8EA3DC4F-AD36-F915-E9B3-9F435C5078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550" y="990600"/>
              <a:ext cx="180975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200025</xdr:colOff>
      <xdr:row>4</xdr:row>
      <xdr:rowOff>180975</xdr:rowOff>
    </xdr:from>
    <xdr:to>
      <xdr:col>5</xdr:col>
      <xdr:colOff>485775</xdr:colOff>
      <xdr:row>9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RIMESTRE">
              <a:extLst>
                <a:ext uri="{FF2B5EF4-FFF2-40B4-BE49-F238E27FC236}">
                  <a16:creationId xmlns:a16="http://schemas.microsoft.com/office/drawing/2014/main" id="{4A438F85-FEA0-C098-9A79-D1C3069C21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14575" y="962025"/>
              <a:ext cx="180975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4</xdr:row>
      <xdr:rowOff>180975</xdr:rowOff>
    </xdr:from>
    <xdr:to>
      <xdr:col>7</xdr:col>
      <xdr:colOff>752475</xdr:colOff>
      <xdr:row>9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ES">
              <a:extLst>
                <a:ext uri="{FF2B5EF4-FFF2-40B4-BE49-F238E27FC236}">
                  <a16:creationId xmlns:a16="http://schemas.microsoft.com/office/drawing/2014/main" id="{CAA93F94-B11D-EE89-7979-2079F18282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5275" y="962025"/>
              <a:ext cx="180975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9525</xdr:colOff>
      <xdr:row>4</xdr:row>
      <xdr:rowOff>180975</xdr:rowOff>
    </xdr:from>
    <xdr:to>
      <xdr:col>10</xdr:col>
      <xdr:colOff>295275</xdr:colOff>
      <xdr:row>9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PROVICIA">
              <a:extLst>
                <a:ext uri="{FF2B5EF4-FFF2-40B4-BE49-F238E27FC236}">
                  <a16:creationId xmlns:a16="http://schemas.microsoft.com/office/drawing/2014/main" id="{213220F2-C2D6-E62A-CAD5-73211900E5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I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34075" y="962025"/>
              <a:ext cx="180975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238125</xdr:colOff>
      <xdr:row>5</xdr:row>
      <xdr:rowOff>0</xdr:rowOff>
    </xdr:from>
    <xdr:to>
      <xdr:col>12</xdr:col>
      <xdr:colOff>523875</xdr:colOff>
      <xdr:row>9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IUDAD">
              <a:extLst>
                <a:ext uri="{FF2B5EF4-FFF2-40B4-BE49-F238E27FC236}">
                  <a16:creationId xmlns:a16="http://schemas.microsoft.com/office/drawing/2014/main" id="{4EA29B19-CA56-0367-0844-6B5F23184A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86675" y="971550"/>
              <a:ext cx="180975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533400</xdr:colOff>
      <xdr:row>5</xdr:row>
      <xdr:rowOff>9525</xdr:rowOff>
    </xdr:from>
    <xdr:to>
      <xdr:col>15</xdr:col>
      <xdr:colOff>57150</xdr:colOff>
      <xdr:row>9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VENTAS REALES">
              <a:extLst>
                <a:ext uri="{FF2B5EF4-FFF2-40B4-BE49-F238E27FC236}">
                  <a16:creationId xmlns:a16="http://schemas.microsoft.com/office/drawing/2014/main" id="{3858F496-10E4-CF27-ADBD-EF2CE77CA7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TAS REAL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981075"/>
              <a:ext cx="180975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342901</xdr:colOff>
      <xdr:row>0</xdr:row>
      <xdr:rowOff>57150</xdr:rowOff>
    </xdr:from>
    <xdr:to>
      <xdr:col>14</xdr:col>
      <xdr:colOff>638175</xdr:colOff>
      <xdr:row>2</xdr:row>
      <xdr:rowOff>114300</xdr:rowOff>
    </xdr:to>
    <xdr:sp macro="[0]!Reporte2" textlink="">
      <xdr:nvSpPr>
        <xdr:cNvPr id="15" name="Flecha: hacia la izquierda 14">
          <a:extLst>
            <a:ext uri="{FF2B5EF4-FFF2-40B4-BE49-F238E27FC236}">
              <a16:creationId xmlns:a16="http://schemas.microsoft.com/office/drawing/2014/main" id="{E2E155D1-D5A5-4FE3-A265-157C68F3B68A}"/>
            </a:ext>
          </a:extLst>
        </xdr:cNvPr>
        <xdr:cNvSpPr/>
      </xdr:nvSpPr>
      <xdr:spPr>
        <a:xfrm>
          <a:off x="10077451" y="57150"/>
          <a:ext cx="1057274" cy="438150"/>
        </a:xfrm>
        <a:prstGeom prst="leftArrow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tx1"/>
              </a:solidFill>
            </a:rPr>
            <a:t>Reporte</a:t>
          </a:r>
        </a:p>
      </xdr:txBody>
    </xdr:sp>
    <xdr:clientData/>
  </xdr:twoCellAnchor>
  <xdr:twoCellAnchor>
    <xdr:from>
      <xdr:col>11</xdr:col>
      <xdr:colOff>209550</xdr:colOff>
      <xdr:row>0</xdr:row>
      <xdr:rowOff>28575</xdr:rowOff>
    </xdr:from>
    <xdr:to>
      <xdr:col>12</xdr:col>
      <xdr:colOff>761999</xdr:colOff>
      <xdr:row>2</xdr:row>
      <xdr:rowOff>142875</xdr:rowOff>
    </xdr:to>
    <xdr:sp macro="[0]!BDatos2" textlink="">
      <xdr:nvSpPr>
        <xdr:cNvPr id="16" name="Flecha: hacia la izquierda 15">
          <a:extLst>
            <a:ext uri="{FF2B5EF4-FFF2-40B4-BE49-F238E27FC236}">
              <a16:creationId xmlns:a16="http://schemas.microsoft.com/office/drawing/2014/main" id="{F888654A-FD37-4B4C-8C02-5DB5CE3756CC}"/>
            </a:ext>
          </a:extLst>
        </xdr:cNvPr>
        <xdr:cNvSpPr/>
      </xdr:nvSpPr>
      <xdr:spPr>
        <a:xfrm>
          <a:off x="8420100" y="28575"/>
          <a:ext cx="1314449" cy="495300"/>
        </a:xfrm>
        <a:prstGeom prst="leftArrow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tx1"/>
              </a:solidFill>
            </a:rPr>
            <a:t>Base de Datos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enieria" refreshedDate="45553.5381375" createdVersion="8" refreshedVersion="8" minRefreshableVersion="3" recordCount="52" xr:uid="{97DBD63A-3421-4D8D-9830-B290706F06F9}">
  <cacheSource type="worksheet">
    <worksheetSource name="Tabla1"/>
  </cacheSource>
  <cacheFields count="9">
    <cacheField name="AÑO" numFmtId="14">
      <sharedItems containsSemiMixedTypes="0" containsNonDate="0" containsDate="1" containsString="0" minDate="1905-07-08T00:00:00" maxDate="1905-07-14T00:00:00" count="6">
        <d v="1905-07-08T00:00:00"/>
        <d v="1905-07-09T00:00:00"/>
        <d v="1905-07-10T00:00:00"/>
        <d v="1905-07-11T00:00:00"/>
        <d v="1905-07-12T00:00:00"/>
        <d v="1905-07-13T00:00:00"/>
      </sharedItems>
    </cacheField>
    <cacheField name="TRIMESTRE" numFmtId="0">
      <sharedItems containsSemiMixedTypes="0" containsString="0" containsNumber="1" containsInteger="1" minValue="1" maxValue="1" count="1">
        <n v="1"/>
      </sharedItems>
    </cacheField>
    <cacheField name="MES" numFmtId="0">
      <sharedItems count="2">
        <s v="ENERO"/>
        <s v="FEBRERO"/>
      </sharedItems>
    </cacheField>
    <cacheField name="ZONA" numFmtId="0">
      <sharedItems containsSemiMixedTypes="0" containsString="0" containsNumber="1" containsInteger="1" minValue="21" maxValue="24" count="4">
        <n v="21"/>
        <n v="22"/>
        <n v="23"/>
        <n v="24"/>
      </sharedItems>
    </cacheField>
    <cacheField name="PROVICIA" numFmtId="0">
      <sharedItems containsSemiMixedTypes="0" containsString="0" containsNumber="1" containsInteger="1" minValue="10" maxValue="46" count="20">
        <n v="10"/>
        <n v="12"/>
        <n v="14"/>
        <n v="15"/>
        <n v="11"/>
        <n v="20"/>
        <n v="22"/>
        <n v="24"/>
        <n v="25"/>
        <n v="26"/>
        <n v="23"/>
        <n v="33"/>
        <n v="34"/>
        <n v="35"/>
        <n v="36"/>
        <n v="40"/>
        <n v="43"/>
        <n v="44"/>
        <n v="45"/>
        <n v="46"/>
      </sharedItems>
    </cacheField>
    <cacheField name="CIUDAD" numFmtId="49">
      <sharedItems count="19">
        <s v="CALI"/>
        <s v="MEDELIN"/>
        <s v="BOGOTA"/>
        <s v="BARRANQUILLA"/>
        <s v="CARTAGENA DE INDIAS"/>
        <s v="SOACHA"/>
        <s v="CUCUTA"/>
        <s v="SOLEDA"/>
        <s v="BUCARAMANGA"/>
        <s v="BELLO"/>
        <s v="PEREIRA"/>
        <s v="PASTO"/>
        <s v="MONTERIA"/>
        <s v="VALLEDUPAR"/>
        <s v="NEIVA"/>
        <s v="ARMENIA"/>
        <s v="IBAGUE"/>
        <s v="SANTA MARTA"/>
        <s v="MEDELLIN"/>
      </sharedItems>
    </cacheField>
    <cacheField name="TIENDA" numFmtId="49">
      <sharedItems/>
    </cacheField>
    <cacheField name="VENTAS PREV." numFmtId="164">
      <sharedItems containsSemiMixedTypes="0" containsString="0" containsNumber="1" minValue="110" maxValue="386.3" count="22">
        <n v="110"/>
        <n v="133.1"/>
        <n v="160.82"/>
        <n v="194.08"/>
        <n v="234"/>
        <n v="235"/>
        <n v="132"/>
        <n v="159.5"/>
        <n v="192.5"/>
        <n v="232.1"/>
        <n v="162"/>
        <n v="200"/>
        <n v="241.1"/>
        <n v="321"/>
        <n v="386.3"/>
        <n v="133"/>
        <n v="281.89999999999998"/>
        <n v="134"/>
        <n v="123"/>
        <n v="148.69999999999999"/>
        <n v="179.54"/>
        <n v="216.55"/>
      </sharedItems>
    </cacheField>
    <cacheField name="VENTAS REALES" numFmtId="164">
      <sharedItems containsSemiMixedTypes="0" containsString="0" containsNumber="1" containsInteger="1" minValue="12" maxValue="657" count="25">
        <n v="12"/>
        <n v="32"/>
        <n v="65"/>
        <n v="93"/>
        <n v="132"/>
        <n v="15"/>
        <n v="62"/>
        <n v="133"/>
        <n v="14"/>
        <n v="54"/>
        <n v="99"/>
        <n v="141"/>
        <n v="42"/>
        <n v="122"/>
        <n v="23"/>
        <n v="123"/>
        <n v="100"/>
        <n v="143"/>
        <n v="34"/>
        <n v="66"/>
        <n v="226"/>
        <n v="657"/>
        <n v="64"/>
        <n v="78"/>
        <n v="89"/>
      </sharedItems>
    </cacheField>
  </cacheFields>
  <extLst>
    <ext xmlns:x14="http://schemas.microsoft.com/office/spreadsheetml/2009/9/main" uri="{725AE2AE-9491-48be-B2B4-4EB974FC3084}">
      <x14:pivotCacheDefinition pivotCacheId="148482304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x v="0"/>
    <x v="0"/>
    <x v="0"/>
    <x v="0"/>
    <x v="0"/>
    <s v="GENESIS"/>
    <x v="0"/>
    <x v="0"/>
  </r>
  <r>
    <x v="0"/>
    <x v="0"/>
    <x v="0"/>
    <x v="0"/>
    <x v="0"/>
    <x v="1"/>
    <s v="AZUCENA"/>
    <x v="1"/>
    <x v="1"/>
  </r>
  <r>
    <x v="0"/>
    <x v="0"/>
    <x v="0"/>
    <x v="0"/>
    <x v="1"/>
    <x v="2"/>
    <s v="LIZ"/>
    <x v="2"/>
    <x v="2"/>
  </r>
  <r>
    <x v="0"/>
    <x v="0"/>
    <x v="0"/>
    <x v="0"/>
    <x v="2"/>
    <x v="3"/>
    <s v="DER"/>
    <x v="3"/>
    <x v="3"/>
  </r>
  <r>
    <x v="0"/>
    <x v="0"/>
    <x v="0"/>
    <x v="0"/>
    <x v="3"/>
    <x v="4"/>
    <s v="REGAL"/>
    <x v="4"/>
    <x v="4"/>
  </r>
  <r>
    <x v="0"/>
    <x v="0"/>
    <x v="0"/>
    <x v="0"/>
    <x v="0"/>
    <x v="5"/>
    <s v="HUMBER"/>
    <x v="0"/>
    <x v="5"/>
  </r>
  <r>
    <x v="0"/>
    <x v="0"/>
    <x v="0"/>
    <x v="0"/>
    <x v="4"/>
    <x v="6"/>
    <s v="DESTER"/>
    <x v="1"/>
    <x v="1"/>
  </r>
  <r>
    <x v="0"/>
    <x v="0"/>
    <x v="0"/>
    <x v="0"/>
    <x v="1"/>
    <x v="7"/>
    <s v="SINGLE"/>
    <x v="2"/>
    <x v="6"/>
  </r>
  <r>
    <x v="1"/>
    <x v="0"/>
    <x v="0"/>
    <x v="1"/>
    <x v="5"/>
    <x v="8"/>
    <s v="PECC"/>
    <x v="3"/>
    <x v="3"/>
  </r>
  <r>
    <x v="1"/>
    <x v="0"/>
    <x v="0"/>
    <x v="1"/>
    <x v="6"/>
    <x v="9"/>
    <s v="FER"/>
    <x v="5"/>
    <x v="7"/>
  </r>
  <r>
    <x v="1"/>
    <x v="0"/>
    <x v="0"/>
    <x v="1"/>
    <x v="7"/>
    <x v="10"/>
    <s v="GTS"/>
    <x v="0"/>
    <x v="8"/>
  </r>
  <r>
    <x v="1"/>
    <x v="0"/>
    <x v="0"/>
    <x v="1"/>
    <x v="7"/>
    <x v="11"/>
    <s v="TERRY"/>
    <x v="6"/>
    <x v="9"/>
  </r>
  <r>
    <x v="1"/>
    <x v="0"/>
    <x v="0"/>
    <x v="1"/>
    <x v="8"/>
    <x v="12"/>
    <s v="DEIS"/>
    <x v="7"/>
    <x v="2"/>
  </r>
  <r>
    <x v="1"/>
    <x v="0"/>
    <x v="0"/>
    <x v="1"/>
    <x v="9"/>
    <x v="13"/>
    <s v="WERT"/>
    <x v="8"/>
    <x v="10"/>
  </r>
  <r>
    <x v="1"/>
    <x v="0"/>
    <x v="0"/>
    <x v="1"/>
    <x v="6"/>
    <x v="14"/>
    <s v="LORT"/>
    <x v="9"/>
    <x v="11"/>
  </r>
  <r>
    <x v="2"/>
    <x v="0"/>
    <x v="0"/>
    <x v="1"/>
    <x v="10"/>
    <x v="15"/>
    <s v="FER"/>
    <x v="0"/>
    <x v="2"/>
  </r>
  <r>
    <x v="2"/>
    <x v="0"/>
    <x v="0"/>
    <x v="2"/>
    <x v="11"/>
    <x v="15"/>
    <s v="SAMY"/>
    <x v="1"/>
    <x v="9"/>
  </r>
  <r>
    <x v="2"/>
    <x v="0"/>
    <x v="0"/>
    <x v="2"/>
    <x v="11"/>
    <x v="15"/>
    <s v="LIZ"/>
    <x v="2"/>
    <x v="2"/>
  </r>
  <r>
    <x v="2"/>
    <x v="0"/>
    <x v="0"/>
    <x v="2"/>
    <x v="12"/>
    <x v="16"/>
    <s v="FERT"/>
    <x v="3"/>
    <x v="12"/>
  </r>
  <r>
    <x v="2"/>
    <x v="0"/>
    <x v="0"/>
    <x v="2"/>
    <x v="13"/>
    <x v="17"/>
    <s v="HERTZ"/>
    <x v="4"/>
    <x v="13"/>
  </r>
  <r>
    <x v="2"/>
    <x v="0"/>
    <x v="0"/>
    <x v="2"/>
    <x v="14"/>
    <x v="0"/>
    <s v="LIVING"/>
    <x v="0"/>
    <x v="14"/>
  </r>
  <r>
    <x v="2"/>
    <x v="0"/>
    <x v="0"/>
    <x v="2"/>
    <x v="13"/>
    <x v="10"/>
    <s v="PILL"/>
    <x v="1"/>
    <x v="9"/>
  </r>
  <r>
    <x v="2"/>
    <x v="0"/>
    <x v="0"/>
    <x v="3"/>
    <x v="15"/>
    <x v="2"/>
    <s v="SERVIS"/>
    <x v="10"/>
    <x v="15"/>
  </r>
  <r>
    <x v="3"/>
    <x v="0"/>
    <x v="0"/>
    <x v="3"/>
    <x v="16"/>
    <x v="0"/>
    <s v="CLONY"/>
    <x v="11"/>
    <x v="16"/>
  </r>
  <r>
    <x v="3"/>
    <x v="0"/>
    <x v="0"/>
    <x v="3"/>
    <x v="17"/>
    <x v="18"/>
    <s v="KLAS"/>
    <x v="12"/>
    <x v="17"/>
  </r>
  <r>
    <x v="3"/>
    <x v="0"/>
    <x v="0"/>
    <x v="3"/>
    <x v="16"/>
    <x v="2"/>
    <s v="VIJER"/>
    <x v="0"/>
    <x v="8"/>
  </r>
  <r>
    <x v="3"/>
    <x v="0"/>
    <x v="0"/>
    <x v="3"/>
    <x v="18"/>
    <x v="4"/>
    <s v="FIPLAY"/>
    <x v="2"/>
    <x v="18"/>
  </r>
  <r>
    <x v="3"/>
    <x v="0"/>
    <x v="0"/>
    <x v="3"/>
    <x v="19"/>
    <x v="5"/>
    <s v="XEIZ"/>
    <x v="3"/>
    <x v="19"/>
  </r>
  <r>
    <x v="3"/>
    <x v="0"/>
    <x v="0"/>
    <x v="3"/>
    <x v="18"/>
    <x v="6"/>
    <s v="FERGUR"/>
    <x v="13"/>
    <x v="20"/>
  </r>
  <r>
    <x v="3"/>
    <x v="0"/>
    <x v="0"/>
    <x v="3"/>
    <x v="16"/>
    <x v="7"/>
    <s v="DEXTER"/>
    <x v="14"/>
    <x v="21"/>
  </r>
  <r>
    <x v="3"/>
    <x v="0"/>
    <x v="1"/>
    <x v="0"/>
    <x v="0"/>
    <x v="8"/>
    <s v="GENESIS"/>
    <x v="15"/>
    <x v="14"/>
  </r>
  <r>
    <x v="3"/>
    <x v="0"/>
    <x v="1"/>
    <x v="0"/>
    <x v="0"/>
    <x v="0"/>
    <s v="AZUCENA"/>
    <x v="2"/>
    <x v="9"/>
  </r>
  <r>
    <x v="4"/>
    <x v="0"/>
    <x v="1"/>
    <x v="0"/>
    <x v="1"/>
    <x v="18"/>
    <s v="LIZ"/>
    <x v="3"/>
    <x v="15"/>
  </r>
  <r>
    <x v="4"/>
    <x v="0"/>
    <x v="1"/>
    <x v="0"/>
    <x v="2"/>
    <x v="2"/>
    <s v="DER"/>
    <x v="4"/>
    <x v="16"/>
  </r>
  <r>
    <x v="4"/>
    <x v="0"/>
    <x v="1"/>
    <x v="0"/>
    <x v="3"/>
    <x v="3"/>
    <s v="REGAL"/>
    <x v="16"/>
    <x v="17"/>
  </r>
  <r>
    <x v="4"/>
    <x v="0"/>
    <x v="1"/>
    <x v="0"/>
    <x v="0"/>
    <x v="4"/>
    <s v="HUMBER"/>
    <x v="0"/>
    <x v="9"/>
  </r>
  <r>
    <x v="4"/>
    <x v="0"/>
    <x v="1"/>
    <x v="0"/>
    <x v="4"/>
    <x v="9"/>
    <s v="DESTER"/>
    <x v="1"/>
    <x v="15"/>
  </r>
  <r>
    <x v="4"/>
    <x v="0"/>
    <x v="1"/>
    <x v="0"/>
    <x v="1"/>
    <x v="10"/>
    <s v="SINGLE"/>
    <x v="2"/>
    <x v="22"/>
  </r>
  <r>
    <x v="4"/>
    <x v="0"/>
    <x v="1"/>
    <x v="1"/>
    <x v="5"/>
    <x v="11"/>
    <s v="PECC"/>
    <x v="3"/>
    <x v="19"/>
  </r>
  <r>
    <x v="4"/>
    <x v="0"/>
    <x v="1"/>
    <x v="1"/>
    <x v="6"/>
    <x v="12"/>
    <s v="FER"/>
    <x v="17"/>
    <x v="23"/>
  </r>
  <r>
    <x v="4"/>
    <x v="0"/>
    <x v="1"/>
    <x v="1"/>
    <x v="7"/>
    <x v="13"/>
    <s v="GTS"/>
    <x v="0"/>
    <x v="24"/>
  </r>
  <r>
    <x v="4"/>
    <x v="0"/>
    <x v="1"/>
    <x v="1"/>
    <x v="7"/>
    <x v="14"/>
    <s v="TERRY"/>
    <x v="18"/>
    <x v="14"/>
  </r>
  <r>
    <x v="5"/>
    <x v="0"/>
    <x v="1"/>
    <x v="1"/>
    <x v="8"/>
    <x v="15"/>
    <s v="DEIS"/>
    <x v="19"/>
    <x v="9"/>
  </r>
  <r>
    <x v="5"/>
    <x v="0"/>
    <x v="1"/>
    <x v="1"/>
    <x v="9"/>
    <x v="15"/>
    <s v="WERT"/>
    <x v="20"/>
    <x v="15"/>
  </r>
  <r>
    <x v="5"/>
    <x v="0"/>
    <x v="1"/>
    <x v="1"/>
    <x v="6"/>
    <x v="15"/>
    <s v="LORT"/>
    <x v="21"/>
    <x v="16"/>
  </r>
  <r>
    <x v="5"/>
    <x v="0"/>
    <x v="1"/>
    <x v="1"/>
    <x v="10"/>
    <x v="16"/>
    <s v="FER"/>
    <x v="0"/>
    <x v="17"/>
  </r>
  <r>
    <x v="5"/>
    <x v="0"/>
    <x v="1"/>
    <x v="2"/>
    <x v="11"/>
    <x v="17"/>
    <s v="SAMMY"/>
    <x v="1"/>
    <x v="9"/>
  </r>
  <r>
    <x v="5"/>
    <x v="0"/>
    <x v="1"/>
    <x v="2"/>
    <x v="11"/>
    <x v="9"/>
    <s v="LIZ"/>
    <x v="2"/>
    <x v="19"/>
  </r>
  <r>
    <x v="5"/>
    <x v="0"/>
    <x v="1"/>
    <x v="2"/>
    <x v="12"/>
    <x v="10"/>
    <s v="FER"/>
    <x v="3"/>
    <x v="23"/>
  </r>
  <r>
    <x v="5"/>
    <x v="0"/>
    <x v="1"/>
    <x v="2"/>
    <x v="13"/>
    <x v="9"/>
    <s v="HERTZ"/>
    <x v="4"/>
    <x v="23"/>
  </r>
  <r>
    <x v="5"/>
    <x v="0"/>
    <x v="1"/>
    <x v="2"/>
    <x v="14"/>
    <x v="10"/>
    <s v="LIVING"/>
    <x v="0"/>
    <x v="14"/>
  </r>
  <r>
    <x v="5"/>
    <x v="0"/>
    <x v="1"/>
    <x v="2"/>
    <x v="13"/>
    <x v="11"/>
    <s v="PILL"/>
    <x v="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F04864-DAA5-4316-AE20-76373F87D468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>
  <location ref="J6:K46" firstHeaderRow="1" firstDataRow="1" firstDataCol="1"/>
  <pivotFields count="9">
    <pivotField numFmtId="14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2">
        <item x="0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>
      <items count="21">
        <item x="0"/>
        <item x="4"/>
        <item x="1"/>
        <item x="2"/>
        <item x="3"/>
        <item x="5"/>
        <item x="6"/>
        <item x="10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20">
        <item x="15"/>
        <item x="3"/>
        <item x="9"/>
        <item x="2"/>
        <item x="8"/>
        <item x="0"/>
        <item x="4"/>
        <item x="6"/>
        <item x="16"/>
        <item x="1"/>
        <item x="18"/>
        <item x="12"/>
        <item x="14"/>
        <item x="11"/>
        <item x="10"/>
        <item x="17"/>
        <item x="5"/>
        <item x="7"/>
        <item x="13"/>
        <item t="default"/>
      </items>
    </pivotField>
    <pivotField showAll="0"/>
    <pivotField numFmtId="164" showAll="0">
      <items count="23">
        <item x="0"/>
        <item x="18"/>
        <item x="6"/>
        <item x="15"/>
        <item x="1"/>
        <item x="17"/>
        <item x="19"/>
        <item x="7"/>
        <item x="2"/>
        <item x="10"/>
        <item x="20"/>
        <item x="8"/>
        <item x="3"/>
        <item x="11"/>
        <item x="21"/>
        <item x="9"/>
        <item x="4"/>
        <item x="5"/>
        <item x="12"/>
        <item x="16"/>
        <item x="13"/>
        <item x="14"/>
        <item t="default"/>
      </items>
    </pivotField>
    <pivotField dataField="1" numFmtId="164" showAll="0">
      <items count="26">
        <item x="0"/>
        <item x="8"/>
        <item x="5"/>
        <item x="14"/>
        <item x="1"/>
        <item x="18"/>
        <item x="12"/>
        <item x="9"/>
        <item x="6"/>
        <item x="22"/>
        <item x="2"/>
        <item x="19"/>
        <item x="23"/>
        <item x="24"/>
        <item x="3"/>
        <item x="10"/>
        <item x="16"/>
        <item x="13"/>
        <item x="15"/>
        <item x="4"/>
        <item x="7"/>
        <item x="11"/>
        <item x="17"/>
        <item x="20"/>
        <item x="21"/>
        <item t="default"/>
      </items>
    </pivotField>
  </pivotFields>
  <rowFields count="2">
    <field x="3"/>
    <field x="5"/>
  </rowFields>
  <rowItems count="4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4"/>
    </i>
    <i r="1">
      <x v="16"/>
    </i>
    <i r="1">
      <x v="17"/>
    </i>
    <i>
      <x v="1"/>
    </i>
    <i r="1">
      <x/>
    </i>
    <i r="1">
      <x v="2"/>
    </i>
    <i r="1">
      <x v="4"/>
    </i>
    <i r="1">
      <x v="8"/>
    </i>
    <i r="1">
      <x v="11"/>
    </i>
    <i r="1">
      <x v="12"/>
    </i>
    <i r="1">
      <x v="13"/>
    </i>
    <i r="1">
      <x v="14"/>
    </i>
    <i r="1">
      <x v="18"/>
    </i>
    <i>
      <x v="2"/>
    </i>
    <i r="1">
      <x/>
    </i>
    <i r="1">
      <x v="2"/>
    </i>
    <i r="1">
      <x v="5"/>
    </i>
    <i r="1">
      <x v="8"/>
    </i>
    <i r="1">
      <x v="13"/>
    </i>
    <i r="1">
      <x v="14"/>
    </i>
    <i r="1">
      <x v="15"/>
    </i>
    <i>
      <x v="3"/>
    </i>
    <i r="1">
      <x v="3"/>
    </i>
    <i r="1">
      <x v="5"/>
    </i>
    <i r="1">
      <x v="6"/>
    </i>
    <i r="1">
      <x v="7"/>
    </i>
    <i r="1">
      <x v="10"/>
    </i>
    <i r="1">
      <x v="16"/>
    </i>
    <i r="1">
      <x v="17"/>
    </i>
    <i t="grand">
      <x/>
    </i>
  </rowItems>
  <colItems count="1">
    <i/>
  </colItems>
  <dataFields count="1">
    <dataField name="Suma de VENTAS REALES" fld="8" baseField="0" baseItem="0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3" type="button" dataOnly="0" labelOnly="1" outline="0" axis="axisRow" fieldPosition="0"/>
    </format>
    <format dxfId="6">
      <pivotArea dataOnly="0" labelOnly="1" fieldPosition="0">
        <references count="1">
          <reference field="3" count="0"/>
        </references>
      </pivotArea>
    </format>
    <format dxfId="5">
      <pivotArea dataOnly="0" labelOnly="1" grandRow="1" outline="0" fieldPosition="0"/>
    </format>
    <format dxfId="4">
      <pivotArea dataOnly="0" labelOnly="1" fieldPosition="0">
        <references count="2">
          <reference field="3" count="1" selected="0">
            <x v="0"/>
          </reference>
          <reference field="5" count="12">
            <x v="1"/>
            <x v="2"/>
            <x v="3"/>
            <x v="4"/>
            <x v="5"/>
            <x v="6"/>
            <x v="7"/>
            <x v="9"/>
            <x v="10"/>
            <x v="14"/>
            <x v="16"/>
            <x v="17"/>
          </reference>
        </references>
      </pivotArea>
    </format>
    <format dxfId="3">
      <pivotArea dataOnly="0" labelOnly="1" fieldPosition="0">
        <references count="2">
          <reference field="3" count="1" selected="0">
            <x v="1"/>
          </reference>
          <reference field="5" count="9">
            <x v="0"/>
            <x v="2"/>
            <x v="4"/>
            <x v="8"/>
            <x v="11"/>
            <x v="12"/>
            <x v="13"/>
            <x v="14"/>
            <x v="18"/>
          </reference>
        </references>
      </pivotArea>
    </format>
    <format dxfId="2">
      <pivotArea dataOnly="0" labelOnly="1" fieldPosition="0">
        <references count="2">
          <reference field="3" count="1" selected="0">
            <x v="2"/>
          </reference>
          <reference field="5" count="7">
            <x v="0"/>
            <x v="2"/>
            <x v="5"/>
            <x v="8"/>
            <x v="13"/>
            <x v="14"/>
            <x v="15"/>
          </reference>
        </references>
      </pivotArea>
    </format>
    <format dxfId="1">
      <pivotArea dataOnly="0" labelOnly="1" fieldPosition="0">
        <references count="2">
          <reference field="3" count="1" selected="0">
            <x v="3"/>
          </reference>
          <reference field="5" count="7">
            <x v="3"/>
            <x v="5"/>
            <x v="6"/>
            <x v="7"/>
            <x v="10"/>
            <x v="16"/>
            <x v="17"/>
          </reference>
        </references>
      </pivotArea>
    </format>
    <format dxfId="0">
      <pivotArea dataOnly="0" labelOnly="1" outline="0" axis="axisValues" fieldPosition="0"/>
    </format>
  </formats>
  <chartFormats count="1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ABA937-D979-4E7D-B3BE-7D007CA5D253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F6:G26" firstHeaderRow="1" firstDataRow="1" firstDataCol="1"/>
  <pivotFields count="9">
    <pivotField axis="axisRow" numFmtId="14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>
      <items count="21">
        <item x="0"/>
        <item x="4"/>
        <item x="1"/>
        <item x="2"/>
        <item x="3"/>
        <item x="5"/>
        <item x="6"/>
        <item x="10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20">
        <item x="15"/>
        <item x="3"/>
        <item x="9"/>
        <item x="2"/>
        <item x="8"/>
        <item x="0"/>
        <item x="4"/>
        <item x="6"/>
        <item x="16"/>
        <item x="1"/>
        <item x="18"/>
        <item x="12"/>
        <item x="14"/>
        <item x="11"/>
        <item x="10"/>
        <item x="17"/>
        <item x="5"/>
        <item x="7"/>
        <item x="13"/>
        <item t="default"/>
      </items>
    </pivotField>
    <pivotField showAll="0"/>
    <pivotField numFmtId="164" showAll="0">
      <items count="23">
        <item x="0"/>
        <item x="18"/>
        <item x="6"/>
        <item x="15"/>
        <item x="1"/>
        <item x="17"/>
        <item x="19"/>
        <item x="7"/>
        <item x="2"/>
        <item x="10"/>
        <item x="20"/>
        <item x="8"/>
        <item x="3"/>
        <item x="11"/>
        <item x="21"/>
        <item x="9"/>
        <item x="4"/>
        <item x="5"/>
        <item x="12"/>
        <item x="16"/>
        <item x="13"/>
        <item x="14"/>
        <item t="default"/>
      </items>
    </pivotField>
    <pivotField dataField="1" numFmtId="164" showAll="0">
      <items count="26">
        <item x="0"/>
        <item x="8"/>
        <item x="5"/>
        <item x="14"/>
        <item x="1"/>
        <item x="18"/>
        <item x="12"/>
        <item x="9"/>
        <item x="6"/>
        <item x="22"/>
        <item x="2"/>
        <item x="19"/>
        <item x="23"/>
        <item x="24"/>
        <item x="3"/>
        <item x="10"/>
        <item x="16"/>
        <item x="13"/>
        <item x="15"/>
        <item x="4"/>
        <item x="7"/>
        <item x="11"/>
        <item x="17"/>
        <item x="20"/>
        <item x="21"/>
        <item t="default"/>
      </items>
    </pivotField>
  </pivotFields>
  <rowFields count="3">
    <field x="0"/>
    <field x="1"/>
    <field x="2"/>
  </rowFields>
  <rowItems count="20">
    <i>
      <x/>
    </i>
    <i r="1">
      <x/>
    </i>
    <i r="2">
      <x/>
    </i>
    <i>
      <x v="1"/>
    </i>
    <i r="1">
      <x/>
    </i>
    <i r="2">
      <x/>
    </i>
    <i>
      <x v="2"/>
    </i>
    <i r="1">
      <x/>
    </i>
    <i r="2">
      <x/>
    </i>
    <i>
      <x v="3"/>
    </i>
    <i r="1">
      <x/>
    </i>
    <i r="2">
      <x/>
    </i>
    <i r="2">
      <x v="1"/>
    </i>
    <i>
      <x v="4"/>
    </i>
    <i r="1">
      <x/>
    </i>
    <i r="2">
      <x v="1"/>
    </i>
    <i>
      <x v="5"/>
    </i>
    <i r="1">
      <x/>
    </i>
    <i r="2">
      <x v="1"/>
    </i>
    <i t="grand">
      <x/>
    </i>
  </rowItems>
  <colItems count="1">
    <i/>
  </colItems>
  <dataFields count="1">
    <dataField name="Suma de VENTAS REALES" fld="8" baseField="0" baseItem="0"/>
  </dataFields>
  <formats count="18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dataOnly="0" labelOnly="1" fieldPosition="0">
        <references count="2">
          <reference field="0" count="1" selected="0">
            <x v="0"/>
          </reference>
          <reference field="1" count="0"/>
        </references>
      </pivotArea>
    </format>
    <format dxfId="21">
      <pivotArea dataOnly="0" labelOnly="1" fieldPosition="0">
        <references count="2">
          <reference field="0" count="1" selected="0">
            <x v="1"/>
          </reference>
          <reference field="1" count="0"/>
        </references>
      </pivotArea>
    </format>
    <format dxfId="20">
      <pivotArea dataOnly="0" labelOnly="1" fieldPosition="0">
        <references count="2">
          <reference field="0" count="1" selected="0">
            <x v="2"/>
          </reference>
          <reference field="1" count="0"/>
        </references>
      </pivotArea>
    </format>
    <format dxfId="19">
      <pivotArea dataOnly="0" labelOnly="1" fieldPosition="0">
        <references count="2">
          <reference field="0" count="1" selected="0">
            <x v="3"/>
          </reference>
          <reference field="1" count="0"/>
        </references>
      </pivotArea>
    </format>
    <format dxfId="18">
      <pivotArea dataOnly="0" labelOnly="1" fieldPosition="0">
        <references count="2">
          <reference field="0" count="1" selected="0">
            <x v="4"/>
          </reference>
          <reference field="1" count="0"/>
        </references>
      </pivotArea>
    </format>
    <format dxfId="17">
      <pivotArea dataOnly="0" labelOnly="1" fieldPosition="0">
        <references count="2">
          <reference field="0" count="1" selected="0">
            <x v="5"/>
          </reference>
          <reference field="1" count="0"/>
        </references>
      </pivotArea>
    </format>
    <format dxfId="16">
      <pivotArea dataOnly="0" labelOnly="1" fieldPosition="0">
        <references count="3">
          <reference field="0" count="1" selected="0">
            <x v="0"/>
          </reference>
          <reference field="1" count="0" selected="0"/>
          <reference field="2" count="1">
            <x v="0"/>
          </reference>
        </references>
      </pivotArea>
    </format>
    <format dxfId="15">
      <pivotArea dataOnly="0" labelOnly="1" fieldPosition="0">
        <references count="3">
          <reference field="0" count="1" selected="0">
            <x v="1"/>
          </reference>
          <reference field="1" count="0" selected="0"/>
          <reference field="2" count="1">
            <x v="0"/>
          </reference>
        </references>
      </pivotArea>
    </format>
    <format dxfId="14">
      <pivotArea dataOnly="0" labelOnly="1" fieldPosition="0">
        <references count="3">
          <reference field="0" count="1" selected="0">
            <x v="2"/>
          </reference>
          <reference field="1" count="0" selected="0"/>
          <reference field="2" count="1">
            <x v="0"/>
          </reference>
        </references>
      </pivotArea>
    </format>
    <format dxfId="13">
      <pivotArea dataOnly="0" labelOnly="1" fieldPosition="0">
        <references count="3">
          <reference field="0" count="1" selected="0">
            <x v="3"/>
          </reference>
          <reference field="1" count="0" selected="0"/>
          <reference field="2" count="0"/>
        </references>
      </pivotArea>
    </format>
    <format dxfId="12">
      <pivotArea dataOnly="0" labelOnly="1" fieldPosition="0">
        <references count="3">
          <reference field="0" count="1" selected="0">
            <x v="4"/>
          </reference>
          <reference field="1" count="0" selected="0"/>
          <reference field="2" count="1">
            <x v="1"/>
          </reference>
        </references>
      </pivotArea>
    </format>
    <format dxfId="11">
      <pivotArea dataOnly="0" labelOnly="1" fieldPosition="0">
        <references count="3">
          <reference field="0" count="1" selected="0">
            <x v="5"/>
          </reference>
          <reference field="1" count="0" selected="0"/>
          <reference field="2" count="1">
            <x v="1"/>
          </reference>
        </references>
      </pivotArea>
    </format>
    <format dxfId="10">
      <pivotArea dataOnly="0" labelOnly="1" outline="0" axis="axisValues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BD433E-B96F-4CB6-9351-735AC51C5E38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6:C13" firstHeaderRow="1" firstDataRow="1" firstDataCol="1"/>
  <pivotFields count="9">
    <pivotField axis="axisRow" numFmtId="14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2"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21">
        <item x="0"/>
        <item x="4"/>
        <item x="1"/>
        <item x="2"/>
        <item x="3"/>
        <item x="5"/>
        <item x="6"/>
        <item x="10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20">
        <item x="15"/>
        <item x="3"/>
        <item x="9"/>
        <item x="2"/>
        <item x="8"/>
        <item x="0"/>
        <item x="4"/>
        <item x="6"/>
        <item x="16"/>
        <item x="1"/>
        <item x="18"/>
        <item x="12"/>
        <item x="14"/>
        <item x="11"/>
        <item x="10"/>
        <item x="17"/>
        <item x="5"/>
        <item x="7"/>
        <item x="13"/>
        <item t="default"/>
      </items>
    </pivotField>
    <pivotField showAll="0"/>
    <pivotField numFmtId="164" showAll="0">
      <items count="23">
        <item x="0"/>
        <item x="18"/>
        <item x="6"/>
        <item x="15"/>
        <item x="1"/>
        <item x="17"/>
        <item x="19"/>
        <item x="7"/>
        <item x="2"/>
        <item x="10"/>
        <item x="20"/>
        <item x="8"/>
        <item x="3"/>
        <item x="11"/>
        <item x="21"/>
        <item x="9"/>
        <item x="4"/>
        <item x="5"/>
        <item x="12"/>
        <item x="16"/>
        <item x="13"/>
        <item x="14"/>
        <item t="default"/>
      </items>
    </pivotField>
    <pivotField dataField="1" numFmtId="164" showAll="0">
      <items count="26">
        <item x="0"/>
        <item x="8"/>
        <item x="5"/>
        <item x="14"/>
        <item x="1"/>
        <item x="18"/>
        <item x="12"/>
        <item x="9"/>
        <item x="6"/>
        <item x="22"/>
        <item x="2"/>
        <item x="19"/>
        <item x="23"/>
        <item x="24"/>
        <item x="3"/>
        <item x="10"/>
        <item x="16"/>
        <item x="13"/>
        <item x="15"/>
        <item x="4"/>
        <item x="7"/>
        <item x="11"/>
        <item x="17"/>
        <item x="20"/>
        <item x="21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S REALES" fld="8" baseField="0" baseItem="0"/>
  </dataFields>
  <formats count="6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6ACDBB6B-FF0F-469A-B30E-4B89D758A76D}" sourceName="AÑO">
  <pivotTables>
    <pivotTable tabId="2" name="TablaDinámica2"/>
    <pivotTable tabId="2" name="TablaDinámica1"/>
    <pivotTable tabId="2" name="TablaDinámica3"/>
  </pivotTables>
  <data>
    <tabular pivotCacheId="1484823041">
      <items count="6">
        <i x="0" s="1"/>
        <i x="1" s="1"/>
        <i x="2" s="1"/>
        <i x="3" s="1"/>
        <i x="4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MESTRE" xr10:uid="{14068D51-2AD2-4736-B2BB-5815083FC9A8}" sourceName="TRIMESTRE">
  <pivotTables>
    <pivotTable tabId="2" name="TablaDinámica2"/>
    <pivotTable tabId="2" name="TablaDinámica1"/>
    <pivotTable tabId="2" name="TablaDinámica3"/>
  </pivotTables>
  <data>
    <tabular pivotCacheId="1484823041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9BE9A09-9C80-41A6-AF3C-FD1F440BD072}" sourceName="MES">
  <pivotTables>
    <pivotTable tabId="2" name="TablaDinámica2"/>
    <pivotTable tabId="2" name="TablaDinámica1"/>
    <pivotTable tabId="2" name="TablaDinámica3"/>
  </pivotTables>
  <data>
    <tabular pivotCacheId="1484823041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ICIA" xr10:uid="{4C8F6501-B883-456B-A645-6042995ED5AE}" sourceName="PROVICIA">
  <pivotTables>
    <pivotTable tabId="2" name="TablaDinámica2"/>
    <pivotTable tabId="2" name="TablaDinámica1"/>
    <pivotTable tabId="2" name="TablaDinámica3"/>
  </pivotTables>
  <data>
    <tabular pivotCacheId="1484823041">
      <items count="20">
        <i x="0" s="1"/>
        <i x="4" s="1"/>
        <i x="1" s="1"/>
        <i x="2" s="1"/>
        <i x="3" s="1"/>
        <i x="5" s="1"/>
        <i x="6" s="1"/>
        <i x="10" s="1"/>
        <i x="7" s="1"/>
        <i x="8" s="1"/>
        <i x="9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IUDAD" xr10:uid="{49E24651-CE73-46C8-8483-4DD4D7054547}" sourceName="CIUDAD">
  <pivotTables>
    <pivotTable tabId="2" name="TablaDinámica2"/>
    <pivotTable tabId="2" name="TablaDinámica1"/>
    <pivotTable tabId="2" name="TablaDinámica3"/>
  </pivotTables>
  <data>
    <tabular pivotCacheId="1484823041">
      <items count="19">
        <i x="15" s="1"/>
        <i x="3" s="1"/>
        <i x="9" s="1"/>
        <i x="2" s="1"/>
        <i x="8" s="1"/>
        <i x="0" s="1"/>
        <i x="4" s="1"/>
        <i x="6" s="1"/>
        <i x="16" s="1"/>
        <i x="1" s="1"/>
        <i x="18" s="1"/>
        <i x="12" s="1"/>
        <i x="14" s="1"/>
        <i x="11" s="1"/>
        <i x="10" s="1"/>
        <i x="17" s="1"/>
        <i x="5" s="1"/>
        <i x="7" s="1"/>
        <i x="13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TAS_REALES" xr10:uid="{7827844C-15A2-416E-B444-8BF6FCCC3FA7}" sourceName="VENTAS REALES">
  <pivotTables>
    <pivotTable tabId="2" name="TablaDinámica2"/>
    <pivotTable tabId="2" name="TablaDinámica1"/>
    <pivotTable tabId="2" name="TablaDinámica3"/>
  </pivotTables>
  <data>
    <tabular pivotCacheId="1484823041">
      <items count="25">
        <i x="0" s="1"/>
        <i x="8" s="1"/>
        <i x="5" s="1"/>
        <i x="14" s="1"/>
        <i x="1" s="1"/>
        <i x="18" s="1"/>
        <i x="12" s="1"/>
        <i x="9" s="1"/>
        <i x="6" s="1"/>
        <i x="22" s="1"/>
        <i x="2" s="1"/>
        <i x="19" s="1"/>
        <i x="23" s="1"/>
        <i x="24" s="1"/>
        <i x="3" s="1"/>
        <i x="10" s="1"/>
        <i x="16" s="1"/>
        <i x="13" s="1"/>
        <i x="15" s="1"/>
        <i x="4" s="1"/>
        <i x="7" s="1"/>
        <i x="11" s="1"/>
        <i x="17" s="1"/>
        <i x="20" s="1"/>
        <i x="2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DF888D05-7E76-4C3B-A1EF-BA623E971E4D}" cache="SegmentaciónDeDatos_AÑO" caption="AÑO" rowHeight="241300"/>
  <slicer name="TRIMESTRE" xr10:uid="{B7AE29A3-A439-403C-80C1-1CD575EF5F5F}" cache="SegmentaciónDeDatos_TRIMESTRE" caption="TRIMESTRE" rowHeight="241300"/>
  <slicer name="MES" xr10:uid="{8CDE5546-27F5-4B6B-98B2-FAAA1A410DBC}" cache="SegmentaciónDeDatos_MES" caption="MES" rowHeight="241300"/>
  <slicer name="PROVICIA" xr10:uid="{22E6FCF5-32C3-406E-B440-3531F8E73089}" cache="SegmentaciónDeDatos_PROVICIA" caption="PROVICIA" rowHeight="241300"/>
  <slicer name="CIUDAD" xr10:uid="{35E93D50-DBE8-4B4F-AEED-DB73B0893C64}" cache="SegmentaciónDeDatos_CIUDAD" caption="CIUDAD" startItem="7" rowHeight="241300"/>
  <slicer name="VENTAS REALES" xr10:uid="{23C4815B-79F8-41A0-9A78-7B829B46C849}" cache="SegmentaciónDeDatos_VENTAS_REALES" caption="VENTAS REALES" startItem="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26380C-6B6A-44A1-997A-0FF57A5940D8}" name="Tabla1" displayName="Tabla1" ref="D5:L57" totalsRowShown="0" headerRowDxfId="45" headerRowBorderDxfId="44" tableBorderDxfId="43">
  <autoFilter ref="D5:L57" xr:uid="{EB26380C-6B6A-44A1-997A-0FF57A5940D8}"/>
  <tableColumns count="9">
    <tableColumn id="1" xr3:uid="{FD688E87-1D4A-4338-9308-1D59A945D8DD}" name="AÑO" dataDxfId="42"/>
    <tableColumn id="2" xr3:uid="{4FDE5878-F8D1-4EFA-92D6-985335809297}" name="TRIMESTRE" dataDxfId="41"/>
    <tableColumn id="3" xr3:uid="{C2A37A59-D9E0-4C46-9D59-FA594A3B23D4}" name="MES" dataDxfId="40"/>
    <tableColumn id="4" xr3:uid="{40581FD9-C5EE-45AB-BD36-771A374431A7}" name="ZONA" dataDxfId="39"/>
    <tableColumn id="5" xr3:uid="{69D3E172-696D-4B1E-80D6-D981B861B04C}" name="PROVICIA" dataDxfId="38"/>
    <tableColumn id="6" xr3:uid="{684ED338-E65A-4F6C-B4F7-C86E82D71572}" name="CIUDAD" dataDxfId="37"/>
    <tableColumn id="7" xr3:uid="{F11B883B-3A52-4C5C-B038-92BB6950DE3C}" name="TIENDA" dataDxfId="36"/>
    <tableColumn id="8" xr3:uid="{E70CB0C7-CEAF-46A6-AE1F-9964C497E9ED}" name="VENTAS PREV." dataDxfId="35"/>
    <tableColumn id="9" xr3:uid="{CD5B0A18-D5BC-43C6-95EA-48EE47FA7B14}" name="VENTAS REALES" dataDxfId="34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288D5-B80B-4EFD-9728-E1842B950F65}">
  <dimension ref="A1:S57"/>
  <sheetViews>
    <sheetView showGridLines="0" workbookViewId="0">
      <pane ySplit="3" topLeftCell="A4" activePane="bottomLeft" state="frozen"/>
      <selection pane="bottomLeft" activeCell="C9" sqref="C9"/>
    </sheetView>
  </sheetViews>
  <sheetFormatPr baseColWidth="10" defaultRowHeight="15" x14ac:dyDescent="0.25"/>
  <cols>
    <col min="5" max="5" width="17" customWidth="1"/>
    <col min="8" max="8" width="14.42578125" customWidth="1"/>
    <col min="9" max="9" width="21" customWidth="1"/>
    <col min="10" max="10" width="12.7109375" customWidth="1"/>
    <col min="11" max="11" width="21.140625" customWidth="1"/>
    <col min="12" max="12" width="20.42578125" customWidth="1"/>
  </cols>
  <sheetData>
    <row r="1" spans="1:19" ht="19.5" customHeight="1" x14ac:dyDescent="0.25">
      <c r="A1" s="23"/>
      <c r="B1" s="23"/>
      <c r="C1" s="23"/>
      <c r="D1" s="44" t="s">
        <v>63</v>
      </c>
      <c r="E1" s="44"/>
      <c r="F1" s="44"/>
      <c r="G1" s="44"/>
      <c r="H1" s="44"/>
      <c r="I1" s="44"/>
      <c r="J1" s="44"/>
      <c r="K1" s="44"/>
      <c r="L1" s="44"/>
      <c r="M1" s="23"/>
      <c r="N1" s="23"/>
      <c r="O1" s="23"/>
      <c r="P1" s="23"/>
      <c r="Q1" s="26"/>
      <c r="R1" s="26"/>
      <c r="S1" s="26"/>
    </row>
    <row r="2" spans="1:19" ht="12.75" customHeight="1" x14ac:dyDescent="0.25">
      <c r="A2" s="23"/>
      <c r="B2" s="23"/>
      <c r="C2" s="23"/>
      <c r="D2" s="44"/>
      <c r="E2" s="44"/>
      <c r="F2" s="44"/>
      <c r="G2" s="44"/>
      <c r="H2" s="44"/>
      <c r="I2" s="44"/>
      <c r="J2" s="44"/>
      <c r="K2" s="44"/>
      <c r="L2" s="44"/>
      <c r="M2" s="23"/>
      <c r="N2" s="23"/>
      <c r="O2" s="23"/>
      <c r="P2" s="23"/>
      <c r="Q2" s="26"/>
      <c r="R2" s="26"/>
      <c r="S2" s="26"/>
    </row>
    <row r="3" spans="1:19" ht="13.5" customHeight="1" thickBot="1" x14ac:dyDescent="0.3">
      <c r="A3" s="25"/>
      <c r="B3" s="25"/>
      <c r="C3" s="25"/>
      <c r="D3" s="45"/>
      <c r="E3" s="45"/>
      <c r="F3" s="45"/>
      <c r="G3" s="45"/>
      <c r="H3" s="45"/>
      <c r="I3" s="45"/>
      <c r="J3" s="45"/>
      <c r="K3" s="45"/>
      <c r="L3" s="45"/>
      <c r="M3" s="25"/>
      <c r="N3" s="25"/>
      <c r="O3" s="25"/>
      <c r="P3" s="25"/>
      <c r="Q3" s="26"/>
      <c r="R3" s="26"/>
      <c r="S3" s="26"/>
    </row>
    <row r="4" spans="1:19" ht="15.75" thickTop="1" x14ac:dyDescent="0.25"/>
    <row r="5" spans="1:19" ht="15.75" x14ac:dyDescent="0.25">
      <c r="D5" s="3" t="s">
        <v>0</v>
      </c>
      <c r="E5" s="4" t="s">
        <v>1</v>
      </c>
      <c r="F5" s="4" t="s">
        <v>2</v>
      </c>
      <c r="G5" s="4" t="s">
        <v>3</v>
      </c>
      <c r="H5" s="4" t="s">
        <v>4</v>
      </c>
      <c r="I5" s="11" t="s">
        <v>5</v>
      </c>
      <c r="J5" s="11" t="s">
        <v>6</v>
      </c>
      <c r="K5" s="4" t="s">
        <v>7</v>
      </c>
      <c r="L5" s="5" t="s">
        <v>8</v>
      </c>
    </row>
    <row r="6" spans="1:19" x14ac:dyDescent="0.25">
      <c r="D6" s="18">
        <v>2016</v>
      </c>
      <c r="E6" s="1">
        <v>1</v>
      </c>
      <c r="F6" s="2" t="s">
        <v>9</v>
      </c>
      <c r="G6" s="1">
        <v>21</v>
      </c>
      <c r="H6" s="16">
        <v>10</v>
      </c>
      <c r="I6" s="14" t="s">
        <v>10</v>
      </c>
      <c r="J6" s="12" t="s">
        <v>11</v>
      </c>
      <c r="K6" s="9">
        <v>110</v>
      </c>
      <c r="L6" s="7">
        <v>12</v>
      </c>
      <c r="N6" s="20"/>
    </row>
    <row r="7" spans="1:19" x14ac:dyDescent="0.25">
      <c r="B7" s="26"/>
      <c r="D7" s="18">
        <v>2016</v>
      </c>
      <c r="E7" s="1">
        <v>1</v>
      </c>
      <c r="F7" s="1" t="s">
        <v>9</v>
      </c>
      <c r="G7" s="1">
        <v>21</v>
      </c>
      <c r="H7" s="16">
        <v>10</v>
      </c>
      <c r="I7" s="14" t="s">
        <v>12</v>
      </c>
      <c r="J7" s="12" t="s">
        <v>13</v>
      </c>
      <c r="K7" s="9">
        <v>133.1</v>
      </c>
      <c r="L7" s="7">
        <v>32</v>
      </c>
    </row>
    <row r="8" spans="1:19" x14ac:dyDescent="0.25">
      <c r="D8" s="18">
        <v>2016</v>
      </c>
      <c r="E8" s="1">
        <v>1</v>
      </c>
      <c r="F8" s="1" t="s">
        <v>9</v>
      </c>
      <c r="G8" s="1">
        <v>21</v>
      </c>
      <c r="H8" s="16">
        <v>12</v>
      </c>
      <c r="I8" s="14" t="s">
        <v>14</v>
      </c>
      <c r="J8" s="12" t="s">
        <v>15</v>
      </c>
      <c r="K8" s="9">
        <v>160.82</v>
      </c>
      <c r="L8" s="7">
        <v>65</v>
      </c>
    </row>
    <row r="9" spans="1:19" x14ac:dyDescent="0.25">
      <c r="D9" s="18">
        <v>2016</v>
      </c>
      <c r="E9" s="1">
        <v>1</v>
      </c>
      <c r="F9" s="1" t="s">
        <v>9</v>
      </c>
      <c r="G9" s="1">
        <v>21</v>
      </c>
      <c r="H9" s="16">
        <v>14</v>
      </c>
      <c r="I9" s="14" t="s">
        <v>16</v>
      </c>
      <c r="J9" s="12" t="s">
        <v>17</v>
      </c>
      <c r="K9" s="9">
        <v>194.08</v>
      </c>
      <c r="L9" s="7">
        <v>93</v>
      </c>
    </row>
    <row r="10" spans="1:19" x14ac:dyDescent="0.25">
      <c r="D10" s="18">
        <v>2016</v>
      </c>
      <c r="E10" s="1">
        <v>1</v>
      </c>
      <c r="F10" s="1" t="s">
        <v>9</v>
      </c>
      <c r="G10" s="1">
        <v>21</v>
      </c>
      <c r="H10" s="16">
        <v>15</v>
      </c>
      <c r="I10" s="14" t="s">
        <v>18</v>
      </c>
      <c r="J10" s="12" t="s">
        <v>19</v>
      </c>
      <c r="K10" s="9">
        <v>234</v>
      </c>
      <c r="L10" s="7">
        <v>132</v>
      </c>
    </row>
    <row r="11" spans="1:19" x14ac:dyDescent="0.25">
      <c r="D11" s="18">
        <v>2016</v>
      </c>
      <c r="E11" s="1">
        <v>1</v>
      </c>
      <c r="F11" s="1" t="s">
        <v>9</v>
      </c>
      <c r="G11" s="1">
        <v>21</v>
      </c>
      <c r="H11" s="16">
        <v>10</v>
      </c>
      <c r="I11" s="14" t="s">
        <v>20</v>
      </c>
      <c r="J11" s="12" t="s">
        <v>21</v>
      </c>
      <c r="K11" s="9">
        <v>110</v>
      </c>
      <c r="L11" s="7">
        <v>15</v>
      </c>
    </row>
    <row r="12" spans="1:19" x14ac:dyDescent="0.25">
      <c r="D12" s="18">
        <v>2016</v>
      </c>
      <c r="E12" s="1">
        <v>1</v>
      </c>
      <c r="F12" s="1" t="s">
        <v>9</v>
      </c>
      <c r="G12" s="1">
        <v>21</v>
      </c>
      <c r="H12" s="16">
        <v>11</v>
      </c>
      <c r="I12" s="14" t="s">
        <v>22</v>
      </c>
      <c r="J12" s="12" t="s">
        <v>23</v>
      </c>
      <c r="K12" s="9">
        <v>133.1</v>
      </c>
      <c r="L12" s="7">
        <v>32</v>
      </c>
    </row>
    <row r="13" spans="1:19" x14ac:dyDescent="0.25">
      <c r="D13" s="18">
        <v>2016</v>
      </c>
      <c r="E13" s="1">
        <v>1</v>
      </c>
      <c r="F13" s="1" t="s">
        <v>9</v>
      </c>
      <c r="G13" s="1">
        <v>21</v>
      </c>
      <c r="H13" s="16">
        <v>12</v>
      </c>
      <c r="I13" s="14" t="s">
        <v>24</v>
      </c>
      <c r="J13" s="12" t="s">
        <v>25</v>
      </c>
      <c r="K13" s="9">
        <v>160.82</v>
      </c>
      <c r="L13" s="7">
        <v>62</v>
      </c>
    </row>
    <row r="14" spans="1:19" x14ac:dyDescent="0.25">
      <c r="D14" s="18">
        <v>2017</v>
      </c>
      <c r="E14" s="1">
        <v>1</v>
      </c>
      <c r="F14" s="1" t="s">
        <v>9</v>
      </c>
      <c r="G14" s="1">
        <v>22</v>
      </c>
      <c r="H14" s="16">
        <v>20</v>
      </c>
      <c r="I14" s="14" t="s">
        <v>26</v>
      </c>
      <c r="J14" s="12" t="s">
        <v>27</v>
      </c>
      <c r="K14" s="9">
        <v>194.08</v>
      </c>
      <c r="L14" s="7">
        <v>93</v>
      </c>
    </row>
    <row r="15" spans="1:19" x14ac:dyDescent="0.25">
      <c r="D15" s="18">
        <v>2017</v>
      </c>
      <c r="E15" s="1">
        <v>1</v>
      </c>
      <c r="F15" s="1" t="s">
        <v>9</v>
      </c>
      <c r="G15" s="1">
        <v>22</v>
      </c>
      <c r="H15" s="16">
        <v>22</v>
      </c>
      <c r="I15" s="14" t="s">
        <v>28</v>
      </c>
      <c r="J15" s="12" t="s">
        <v>29</v>
      </c>
      <c r="K15" s="9">
        <v>235</v>
      </c>
      <c r="L15" s="7">
        <v>133</v>
      </c>
    </row>
    <row r="16" spans="1:19" x14ac:dyDescent="0.25">
      <c r="D16" s="18">
        <v>2017</v>
      </c>
      <c r="E16" s="1">
        <v>1</v>
      </c>
      <c r="F16" s="1" t="s">
        <v>9</v>
      </c>
      <c r="G16" s="1">
        <v>22</v>
      </c>
      <c r="H16" s="16">
        <v>24</v>
      </c>
      <c r="I16" s="14" t="s">
        <v>30</v>
      </c>
      <c r="J16" s="12" t="s">
        <v>31</v>
      </c>
      <c r="K16" s="9">
        <v>110</v>
      </c>
      <c r="L16" s="7">
        <v>14</v>
      </c>
    </row>
    <row r="17" spans="4:12" x14ac:dyDescent="0.25">
      <c r="D17" s="18">
        <v>2017</v>
      </c>
      <c r="E17" s="1">
        <v>1</v>
      </c>
      <c r="F17" s="1" t="s">
        <v>9</v>
      </c>
      <c r="G17" s="1">
        <v>22</v>
      </c>
      <c r="H17" s="16">
        <v>24</v>
      </c>
      <c r="I17" s="14" t="s">
        <v>32</v>
      </c>
      <c r="J17" s="12" t="s">
        <v>33</v>
      </c>
      <c r="K17" s="9">
        <v>132</v>
      </c>
      <c r="L17" s="7">
        <v>54</v>
      </c>
    </row>
    <row r="18" spans="4:12" x14ac:dyDescent="0.25">
      <c r="D18" s="18">
        <v>2017</v>
      </c>
      <c r="E18" s="1">
        <v>1</v>
      </c>
      <c r="F18" s="1" t="s">
        <v>9</v>
      </c>
      <c r="G18" s="1">
        <v>22</v>
      </c>
      <c r="H18" s="16">
        <v>25</v>
      </c>
      <c r="I18" s="14" t="s">
        <v>34</v>
      </c>
      <c r="J18" s="12" t="s">
        <v>35</v>
      </c>
      <c r="K18" s="9">
        <v>159.5</v>
      </c>
      <c r="L18" s="7">
        <v>65</v>
      </c>
    </row>
    <row r="19" spans="4:12" x14ac:dyDescent="0.25">
      <c r="D19" s="18">
        <v>2017</v>
      </c>
      <c r="E19" s="1">
        <v>1</v>
      </c>
      <c r="F19" s="1" t="s">
        <v>9</v>
      </c>
      <c r="G19" s="1">
        <v>22</v>
      </c>
      <c r="H19" s="16">
        <v>26</v>
      </c>
      <c r="I19" s="14" t="s">
        <v>36</v>
      </c>
      <c r="J19" s="12" t="s">
        <v>37</v>
      </c>
      <c r="K19" s="9">
        <v>192.5</v>
      </c>
      <c r="L19" s="7">
        <v>99</v>
      </c>
    </row>
    <row r="20" spans="4:12" x14ac:dyDescent="0.25">
      <c r="D20" s="18">
        <v>2017</v>
      </c>
      <c r="E20" s="1">
        <v>1</v>
      </c>
      <c r="F20" s="1" t="s">
        <v>9</v>
      </c>
      <c r="G20" s="1">
        <v>22</v>
      </c>
      <c r="H20" s="16">
        <v>22</v>
      </c>
      <c r="I20" s="14" t="s">
        <v>38</v>
      </c>
      <c r="J20" s="12" t="s">
        <v>39</v>
      </c>
      <c r="K20" s="9">
        <v>232.1</v>
      </c>
      <c r="L20" s="7">
        <v>141</v>
      </c>
    </row>
    <row r="21" spans="4:12" x14ac:dyDescent="0.25">
      <c r="D21" s="18">
        <v>2018</v>
      </c>
      <c r="E21" s="1">
        <v>1</v>
      </c>
      <c r="F21" s="1" t="s">
        <v>9</v>
      </c>
      <c r="G21" s="1">
        <v>22</v>
      </c>
      <c r="H21" s="16">
        <v>23</v>
      </c>
      <c r="I21" s="14" t="s">
        <v>40</v>
      </c>
      <c r="J21" s="12" t="s">
        <v>29</v>
      </c>
      <c r="K21" s="9">
        <v>110</v>
      </c>
      <c r="L21" s="7">
        <v>65</v>
      </c>
    </row>
    <row r="22" spans="4:12" x14ac:dyDescent="0.25">
      <c r="D22" s="18">
        <v>2018</v>
      </c>
      <c r="E22" s="1">
        <v>1</v>
      </c>
      <c r="F22" s="1" t="s">
        <v>9</v>
      </c>
      <c r="G22" s="1">
        <v>23</v>
      </c>
      <c r="H22" s="16">
        <v>33</v>
      </c>
      <c r="I22" s="14" t="s">
        <v>40</v>
      </c>
      <c r="J22" s="12" t="s">
        <v>41</v>
      </c>
      <c r="K22" s="9">
        <v>133.1</v>
      </c>
      <c r="L22" s="7">
        <v>54</v>
      </c>
    </row>
    <row r="23" spans="4:12" x14ac:dyDescent="0.25">
      <c r="D23" s="18">
        <v>2018</v>
      </c>
      <c r="E23" s="1">
        <v>1</v>
      </c>
      <c r="F23" s="1" t="s">
        <v>9</v>
      </c>
      <c r="G23" s="1">
        <v>23</v>
      </c>
      <c r="H23" s="16">
        <v>33</v>
      </c>
      <c r="I23" s="14" t="s">
        <v>40</v>
      </c>
      <c r="J23" s="12" t="s">
        <v>15</v>
      </c>
      <c r="K23" s="9">
        <v>160.82</v>
      </c>
      <c r="L23" s="7">
        <v>65</v>
      </c>
    </row>
    <row r="24" spans="4:12" x14ac:dyDescent="0.25">
      <c r="D24" s="18">
        <v>2018</v>
      </c>
      <c r="E24" s="1">
        <v>1</v>
      </c>
      <c r="F24" s="1" t="s">
        <v>9</v>
      </c>
      <c r="G24" s="1">
        <v>23</v>
      </c>
      <c r="H24" s="16">
        <v>34</v>
      </c>
      <c r="I24" s="14" t="s">
        <v>42</v>
      </c>
      <c r="J24" s="12" t="s">
        <v>43</v>
      </c>
      <c r="K24" s="9">
        <v>194.08</v>
      </c>
      <c r="L24" s="7">
        <v>42</v>
      </c>
    </row>
    <row r="25" spans="4:12" x14ac:dyDescent="0.25">
      <c r="D25" s="18">
        <v>2018</v>
      </c>
      <c r="E25" s="1">
        <v>1</v>
      </c>
      <c r="F25" s="1" t="s">
        <v>9</v>
      </c>
      <c r="G25" s="1">
        <v>23</v>
      </c>
      <c r="H25" s="16">
        <v>35</v>
      </c>
      <c r="I25" s="14" t="s">
        <v>44</v>
      </c>
      <c r="J25" s="12" t="s">
        <v>45</v>
      </c>
      <c r="K25" s="9">
        <v>234</v>
      </c>
      <c r="L25" s="7">
        <v>122</v>
      </c>
    </row>
    <row r="26" spans="4:12" x14ac:dyDescent="0.25">
      <c r="D26" s="18">
        <v>2018</v>
      </c>
      <c r="E26" s="1">
        <v>1</v>
      </c>
      <c r="F26" s="1" t="s">
        <v>9</v>
      </c>
      <c r="G26" s="1">
        <v>23</v>
      </c>
      <c r="H26" s="16">
        <v>36</v>
      </c>
      <c r="I26" s="14" t="s">
        <v>10</v>
      </c>
      <c r="J26" s="12" t="s">
        <v>46</v>
      </c>
      <c r="K26" s="9">
        <v>110</v>
      </c>
      <c r="L26" s="7">
        <v>23</v>
      </c>
    </row>
    <row r="27" spans="4:12" x14ac:dyDescent="0.25">
      <c r="D27" s="18">
        <v>2018</v>
      </c>
      <c r="E27" s="1">
        <v>1</v>
      </c>
      <c r="F27" s="1" t="s">
        <v>9</v>
      </c>
      <c r="G27" s="1">
        <v>23</v>
      </c>
      <c r="H27" s="16">
        <v>35</v>
      </c>
      <c r="I27" s="14" t="s">
        <v>30</v>
      </c>
      <c r="J27" s="12" t="s">
        <v>47</v>
      </c>
      <c r="K27" s="9">
        <v>133.1</v>
      </c>
      <c r="L27" s="7">
        <v>54</v>
      </c>
    </row>
    <row r="28" spans="4:12" x14ac:dyDescent="0.25">
      <c r="D28" s="18">
        <v>2018</v>
      </c>
      <c r="E28" s="1">
        <v>1</v>
      </c>
      <c r="F28" s="1" t="s">
        <v>9</v>
      </c>
      <c r="G28" s="1">
        <v>24</v>
      </c>
      <c r="H28" s="16">
        <v>40</v>
      </c>
      <c r="I28" s="14" t="s">
        <v>14</v>
      </c>
      <c r="J28" s="12" t="s">
        <v>48</v>
      </c>
      <c r="K28" s="9">
        <v>162</v>
      </c>
      <c r="L28" s="7">
        <v>123</v>
      </c>
    </row>
    <row r="29" spans="4:12" x14ac:dyDescent="0.25">
      <c r="D29" s="18">
        <v>2019</v>
      </c>
      <c r="E29" s="1">
        <v>1</v>
      </c>
      <c r="F29" s="1" t="s">
        <v>9</v>
      </c>
      <c r="G29" s="1">
        <v>24</v>
      </c>
      <c r="H29" s="16">
        <v>43</v>
      </c>
      <c r="I29" s="14" t="s">
        <v>10</v>
      </c>
      <c r="J29" s="12" t="s">
        <v>49</v>
      </c>
      <c r="K29" s="9">
        <v>200</v>
      </c>
      <c r="L29" s="7">
        <v>100</v>
      </c>
    </row>
    <row r="30" spans="4:12" x14ac:dyDescent="0.25">
      <c r="D30" s="18">
        <v>2019</v>
      </c>
      <c r="E30" s="1">
        <v>1</v>
      </c>
      <c r="F30" s="1" t="s">
        <v>9</v>
      </c>
      <c r="G30" s="1">
        <v>24</v>
      </c>
      <c r="H30" s="16">
        <v>44</v>
      </c>
      <c r="I30" s="14" t="s">
        <v>50</v>
      </c>
      <c r="J30" s="12" t="s">
        <v>51</v>
      </c>
      <c r="K30" s="9">
        <v>241.1</v>
      </c>
      <c r="L30" s="7">
        <v>143</v>
      </c>
    </row>
    <row r="31" spans="4:12" x14ac:dyDescent="0.25">
      <c r="D31" s="18">
        <v>2019</v>
      </c>
      <c r="E31" s="1">
        <v>1</v>
      </c>
      <c r="F31" s="1" t="s">
        <v>9</v>
      </c>
      <c r="G31" s="1">
        <v>24</v>
      </c>
      <c r="H31" s="16">
        <v>43</v>
      </c>
      <c r="I31" s="14" t="s">
        <v>14</v>
      </c>
      <c r="J31" s="12" t="s">
        <v>52</v>
      </c>
      <c r="K31" s="9">
        <v>110</v>
      </c>
      <c r="L31" s="7">
        <v>14</v>
      </c>
    </row>
    <row r="32" spans="4:12" x14ac:dyDescent="0.25">
      <c r="D32" s="18">
        <v>2019</v>
      </c>
      <c r="E32" s="1">
        <v>1</v>
      </c>
      <c r="F32" s="1" t="s">
        <v>9</v>
      </c>
      <c r="G32" s="1">
        <v>24</v>
      </c>
      <c r="H32" s="16">
        <v>45</v>
      </c>
      <c r="I32" s="14" t="s">
        <v>18</v>
      </c>
      <c r="J32" s="12" t="s">
        <v>53</v>
      </c>
      <c r="K32" s="9">
        <v>160.82</v>
      </c>
      <c r="L32" s="7">
        <v>34</v>
      </c>
    </row>
    <row r="33" spans="4:12" x14ac:dyDescent="0.25">
      <c r="D33" s="18">
        <v>2019</v>
      </c>
      <c r="E33" s="1">
        <v>1</v>
      </c>
      <c r="F33" s="1" t="s">
        <v>9</v>
      </c>
      <c r="G33" s="1">
        <v>24</v>
      </c>
      <c r="H33" s="16">
        <v>46</v>
      </c>
      <c r="I33" s="14" t="s">
        <v>20</v>
      </c>
      <c r="J33" s="12" t="s">
        <v>54</v>
      </c>
      <c r="K33" s="9">
        <v>194.08</v>
      </c>
      <c r="L33" s="7">
        <v>66</v>
      </c>
    </row>
    <row r="34" spans="4:12" x14ac:dyDescent="0.25">
      <c r="D34" s="18">
        <v>2019</v>
      </c>
      <c r="E34" s="1">
        <v>1</v>
      </c>
      <c r="F34" s="1" t="s">
        <v>9</v>
      </c>
      <c r="G34" s="1">
        <v>24</v>
      </c>
      <c r="H34" s="16">
        <v>45</v>
      </c>
      <c r="I34" s="14" t="s">
        <v>22</v>
      </c>
      <c r="J34" s="12" t="s">
        <v>55</v>
      </c>
      <c r="K34" s="9">
        <v>321</v>
      </c>
      <c r="L34" s="7">
        <v>226</v>
      </c>
    </row>
    <row r="35" spans="4:12" x14ac:dyDescent="0.25">
      <c r="D35" s="18">
        <v>2019</v>
      </c>
      <c r="E35" s="1">
        <v>1</v>
      </c>
      <c r="F35" s="1" t="s">
        <v>9</v>
      </c>
      <c r="G35" s="1">
        <v>24</v>
      </c>
      <c r="H35" s="16">
        <v>43</v>
      </c>
      <c r="I35" s="14" t="s">
        <v>24</v>
      </c>
      <c r="J35" s="12" t="s">
        <v>56</v>
      </c>
      <c r="K35" s="9">
        <v>386.3</v>
      </c>
      <c r="L35" s="7">
        <v>657</v>
      </c>
    </row>
    <row r="36" spans="4:12" x14ac:dyDescent="0.25">
      <c r="D36" s="18">
        <v>2019</v>
      </c>
      <c r="E36" s="1">
        <v>1</v>
      </c>
      <c r="F36" s="1" t="s">
        <v>57</v>
      </c>
      <c r="G36" s="1">
        <v>21</v>
      </c>
      <c r="H36" s="16">
        <v>10</v>
      </c>
      <c r="I36" s="14" t="s">
        <v>26</v>
      </c>
      <c r="J36" s="12" t="s">
        <v>11</v>
      </c>
      <c r="K36" s="9">
        <v>133</v>
      </c>
      <c r="L36" s="7">
        <v>23</v>
      </c>
    </row>
    <row r="37" spans="4:12" x14ac:dyDescent="0.25">
      <c r="D37" s="18">
        <v>2019</v>
      </c>
      <c r="E37" s="1">
        <v>1</v>
      </c>
      <c r="F37" s="1" t="s">
        <v>57</v>
      </c>
      <c r="G37" s="1">
        <v>21</v>
      </c>
      <c r="H37" s="16">
        <v>10</v>
      </c>
      <c r="I37" s="14" t="s">
        <v>10</v>
      </c>
      <c r="J37" s="12" t="s">
        <v>13</v>
      </c>
      <c r="K37" s="9">
        <v>160.82</v>
      </c>
      <c r="L37" s="7">
        <v>54</v>
      </c>
    </row>
    <row r="38" spans="4:12" x14ac:dyDescent="0.25">
      <c r="D38" s="18">
        <v>2020</v>
      </c>
      <c r="E38" s="1">
        <v>1</v>
      </c>
      <c r="F38" s="1" t="s">
        <v>57</v>
      </c>
      <c r="G38" s="1">
        <v>21</v>
      </c>
      <c r="H38" s="16">
        <v>12</v>
      </c>
      <c r="I38" s="14" t="s">
        <v>50</v>
      </c>
      <c r="J38" s="12" t="s">
        <v>15</v>
      </c>
      <c r="K38" s="9">
        <v>194.08</v>
      </c>
      <c r="L38" s="7">
        <v>123</v>
      </c>
    </row>
    <row r="39" spans="4:12" x14ac:dyDescent="0.25">
      <c r="D39" s="18">
        <v>2020</v>
      </c>
      <c r="E39" s="1">
        <v>1</v>
      </c>
      <c r="F39" s="1" t="s">
        <v>57</v>
      </c>
      <c r="G39" s="1">
        <v>21</v>
      </c>
      <c r="H39" s="16">
        <v>14</v>
      </c>
      <c r="I39" s="14" t="s">
        <v>14</v>
      </c>
      <c r="J39" s="12" t="s">
        <v>17</v>
      </c>
      <c r="K39" s="9">
        <v>234</v>
      </c>
      <c r="L39" s="7">
        <v>100</v>
      </c>
    </row>
    <row r="40" spans="4:12" x14ac:dyDescent="0.25">
      <c r="D40" s="18">
        <v>2020</v>
      </c>
      <c r="E40" s="1">
        <v>1</v>
      </c>
      <c r="F40" s="1" t="s">
        <v>57</v>
      </c>
      <c r="G40" s="1">
        <v>21</v>
      </c>
      <c r="H40" s="16">
        <v>15</v>
      </c>
      <c r="I40" s="14" t="s">
        <v>16</v>
      </c>
      <c r="J40" s="12" t="s">
        <v>19</v>
      </c>
      <c r="K40" s="9">
        <v>281.89999999999998</v>
      </c>
      <c r="L40" s="7">
        <v>143</v>
      </c>
    </row>
    <row r="41" spans="4:12" x14ac:dyDescent="0.25">
      <c r="D41" s="18">
        <v>2020</v>
      </c>
      <c r="E41" s="1">
        <v>1</v>
      </c>
      <c r="F41" s="1" t="s">
        <v>57</v>
      </c>
      <c r="G41" s="1">
        <v>21</v>
      </c>
      <c r="H41" s="16">
        <v>10</v>
      </c>
      <c r="I41" s="14" t="s">
        <v>18</v>
      </c>
      <c r="J41" s="12" t="s">
        <v>21</v>
      </c>
      <c r="K41" s="9">
        <v>110</v>
      </c>
      <c r="L41" s="7">
        <v>54</v>
      </c>
    </row>
    <row r="42" spans="4:12" x14ac:dyDescent="0.25">
      <c r="D42" s="18">
        <v>2020</v>
      </c>
      <c r="E42" s="1">
        <v>1</v>
      </c>
      <c r="F42" s="1" t="s">
        <v>57</v>
      </c>
      <c r="G42" s="1">
        <v>21</v>
      </c>
      <c r="H42" s="16">
        <v>11</v>
      </c>
      <c r="I42" s="14" t="s">
        <v>28</v>
      </c>
      <c r="J42" s="12" t="s">
        <v>23</v>
      </c>
      <c r="K42" s="9">
        <v>133.1</v>
      </c>
      <c r="L42" s="7">
        <v>123</v>
      </c>
    </row>
    <row r="43" spans="4:12" x14ac:dyDescent="0.25">
      <c r="D43" s="18">
        <v>2020</v>
      </c>
      <c r="E43" s="1">
        <v>1</v>
      </c>
      <c r="F43" s="1" t="s">
        <v>57</v>
      </c>
      <c r="G43" s="1">
        <v>21</v>
      </c>
      <c r="H43" s="16">
        <v>12</v>
      </c>
      <c r="I43" s="14" t="s">
        <v>30</v>
      </c>
      <c r="J43" s="12" t="s">
        <v>25</v>
      </c>
      <c r="K43" s="9">
        <v>160.82</v>
      </c>
      <c r="L43" s="7">
        <v>64</v>
      </c>
    </row>
    <row r="44" spans="4:12" x14ac:dyDescent="0.25">
      <c r="D44" s="18">
        <v>2020</v>
      </c>
      <c r="E44" s="1">
        <v>1</v>
      </c>
      <c r="F44" s="1" t="s">
        <v>57</v>
      </c>
      <c r="G44" s="1">
        <v>22</v>
      </c>
      <c r="H44" s="16">
        <v>20</v>
      </c>
      <c r="I44" s="14" t="s">
        <v>32</v>
      </c>
      <c r="J44" s="12" t="s">
        <v>27</v>
      </c>
      <c r="K44" s="9">
        <v>194.08</v>
      </c>
      <c r="L44" s="7">
        <v>66</v>
      </c>
    </row>
    <row r="45" spans="4:12" x14ac:dyDescent="0.25">
      <c r="D45" s="18">
        <v>2020</v>
      </c>
      <c r="E45" s="1">
        <v>1</v>
      </c>
      <c r="F45" s="1" t="s">
        <v>57</v>
      </c>
      <c r="G45" s="1">
        <v>22</v>
      </c>
      <c r="H45" s="16">
        <v>22</v>
      </c>
      <c r="I45" s="14" t="s">
        <v>34</v>
      </c>
      <c r="J45" s="12" t="s">
        <v>29</v>
      </c>
      <c r="K45" s="9">
        <v>134</v>
      </c>
      <c r="L45" s="7">
        <v>78</v>
      </c>
    </row>
    <row r="46" spans="4:12" x14ac:dyDescent="0.25">
      <c r="D46" s="18">
        <v>2020</v>
      </c>
      <c r="E46" s="1">
        <v>1</v>
      </c>
      <c r="F46" s="1" t="s">
        <v>57</v>
      </c>
      <c r="G46" s="1">
        <v>22</v>
      </c>
      <c r="H46" s="16">
        <v>24</v>
      </c>
      <c r="I46" s="14" t="s">
        <v>36</v>
      </c>
      <c r="J46" s="12" t="s">
        <v>31</v>
      </c>
      <c r="K46" s="9">
        <v>110</v>
      </c>
      <c r="L46" s="7">
        <v>89</v>
      </c>
    </row>
    <row r="47" spans="4:12" x14ac:dyDescent="0.25">
      <c r="D47" s="18">
        <v>2020</v>
      </c>
      <c r="E47" s="1">
        <v>1</v>
      </c>
      <c r="F47" s="1" t="s">
        <v>57</v>
      </c>
      <c r="G47" s="1">
        <v>22</v>
      </c>
      <c r="H47" s="16">
        <v>24</v>
      </c>
      <c r="I47" s="14" t="s">
        <v>38</v>
      </c>
      <c r="J47" s="12" t="s">
        <v>33</v>
      </c>
      <c r="K47" s="9">
        <v>123</v>
      </c>
      <c r="L47" s="7">
        <v>23</v>
      </c>
    </row>
    <row r="48" spans="4:12" x14ac:dyDescent="0.25">
      <c r="D48" s="18">
        <v>2021</v>
      </c>
      <c r="E48" s="1">
        <v>1</v>
      </c>
      <c r="F48" s="1" t="s">
        <v>57</v>
      </c>
      <c r="G48" s="1">
        <v>22</v>
      </c>
      <c r="H48" s="16">
        <v>25</v>
      </c>
      <c r="I48" s="14" t="s">
        <v>40</v>
      </c>
      <c r="J48" s="12" t="s">
        <v>35</v>
      </c>
      <c r="K48" s="9">
        <v>148.69999999999999</v>
      </c>
      <c r="L48" s="7">
        <v>54</v>
      </c>
    </row>
    <row r="49" spans="4:12" x14ac:dyDescent="0.25">
      <c r="D49" s="18">
        <v>2021</v>
      </c>
      <c r="E49" s="1">
        <v>1</v>
      </c>
      <c r="F49" s="1" t="s">
        <v>57</v>
      </c>
      <c r="G49" s="1">
        <v>22</v>
      </c>
      <c r="H49" s="16">
        <v>26</v>
      </c>
      <c r="I49" s="14" t="s">
        <v>40</v>
      </c>
      <c r="J49" s="12" t="s">
        <v>37</v>
      </c>
      <c r="K49" s="9">
        <v>179.54</v>
      </c>
      <c r="L49" s="7">
        <v>123</v>
      </c>
    </row>
    <row r="50" spans="4:12" x14ac:dyDescent="0.25">
      <c r="D50" s="18">
        <v>2021</v>
      </c>
      <c r="E50" s="1">
        <v>1</v>
      </c>
      <c r="F50" s="1" t="s">
        <v>57</v>
      </c>
      <c r="G50" s="1">
        <v>22</v>
      </c>
      <c r="H50" s="16">
        <v>22</v>
      </c>
      <c r="I50" s="14" t="s">
        <v>40</v>
      </c>
      <c r="J50" s="12" t="s">
        <v>39</v>
      </c>
      <c r="K50" s="9">
        <v>216.55</v>
      </c>
      <c r="L50" s="7">
        <v>100</v>
      </c>
    </row>
    <row r="51" spans="4:12" x14ac:dyDescent="0.25">
      <c r="D51" s="18">
        <v>2021</v>
      </c>
      <c r="E51" s="1">
        <v>1</v>
      </c>
      <c r="F51" s="1" t="s">
        <v>57</v>
      </c>
      <c r="G51" s="1">
        <v>22</v>
      </c>
      <c r="H51" s="16">
        <v>23</v>
      </c>
      <c r="I51" s="14" t="s">
        <v>42</v>
      </c>
      <c r="J51" s="12" t="s">
        <v>29</v>
      </c>
      <c r="K51" s="9">
        <v>110</v>
      </c>
      <c r="L51" s="7">
        <v>143</v>
      </c>
    </row>
    <row r="52" spans="4:12" x14ac:dyDescent="0.25">
      <c r="D52" s="18">
        <v>2021</v>
      </c>
      <c r="E52" s="1">
        <v>1</v>
      </c>
      <c r="F52" s="1" t="s">
        <v>57</v>
      </c>
      <c r="G52" s="1">
        <v>23</v>
      </c>
      <c r="H52" s="16">
        <v>33</v>
      </c>
      <c r="I52" s="14" t="s">
        <v>44</v>
      </c>
      <c r="J52" s="12" t="s">
        <v>58</v>
      </c>
      <c r="K52" s="9">
        <v>133.1</v>
      </c>
      <c r="L52" s="7">
        <v>54</v>
      </c>
    </row>
    <row r="53" spans="4:12" x14ac:dyDescent="0.25">
      <c r="D53" s="18">
        <v>2021</v>
      </c>
      <c r="E53" s="1">
        <v>1</v>
      </c>
      <c r="F53" s="1" t="s">
        <v>57</v>
      </c>
      <c r="G53" s="1">
        <v>23</v>
      </c>
      <c r="H53" s="16">
        <v>33</v>
      </c>
      <c r="I53" s="14" t="s">
        <v>28</v>
      </c>
      <c r="J53" s="12" t="s">
        <v>15</v>
      </c>
      <c r="K53" s="9">
        <v>160.82</v>
      </c>
      <c r="L53" s="7">
        <v>66</v>
      </c>
    </row>
    <row r="54" spans="4:12" x14ac:dyDescent="0.25">
      <c r="D54" s="18">
        <v>2021</v>
      </c>
      <c r="E54" s="1">
        <v>1</v>
      </c>
      <c r="F54" s="1" t="s">
        <v>57</v>
      </c>
      <c r="G54" s="1">
        <v>23</v>
      </c>
      <c r="H54" s="16">
        <v>34</v>
      </c>
      <c r="I54" s="14" t="s">
        <v>30</v>
      </c>
      <c r="J54" s="12" t="s">
        <v>29</v>
      </c>
      <c r="K54" s="9">
        <v>194.08</v>
      </c>
      <c r="L54" s="7">
        <v>78</v>
      </c>
    </row>
    <row r="55" spans="4:12" x14ac:dyDescent="0.25">
      <c r="D55" s="18">
        <v>2021</v>
      </c>
      <c r="E55" s="1">
        <v>1</v>
      </c>
      <c r="F55" s="1" t="s">
        <v>57</v>
      </c>
      <c r="G55" s="1">
        <v>23</v>
      </c>
      <c r="H55" s="16">
        <v>35</v>
      </c>
      <c r="I55" s="14" t="s">
        <v>28</v>
      </c>
      <c r="J55" s="12" t="s">
        <v>45</v>
      </c>
      <c r="K55" s="9">
        <v>234</v>
      </c>
      <c r="L55" s="7">
        <v>78</v>
      </c>
    </row>
    <row r="56" spans="4:12" x14ac:dyDescent="0.25">
      <c r="D56" s="18">
        <v>2021</v>
      </c>
      <c r="E56" s="1">
        <v>1</v>
      </c>
      <c r="F56" s="1" t="s">
        <v>57</v>
      </c>
      <c r="G56" s="1">
        <v>23</v>
      </c>
      <c r="H56" s="16">
        <v>36</v>
      </c>
      <c r="I56" s="14" t="s">
        <v>30</v>
      </c>
      <c r="J56" s="12" t="s">
        <v>46</v>
      </c>
      <c r="K56" s="9">
        <v>110</v>
      </c>
      <c r="L56" s="7">
        <v>23</v>
      </c>
    </row>
    <row r="57" spans="4:12" x14ac:dyDescent="0.25">
      <c r="D57" s="19">
        <v>2021</v>
      </c>
      <c r="E57" s="6">
        <v>1</v>
      </c>
      <c r="F57" s="6" t="s">
        <v>57</v>
      </c>
      <c r="G57" s="6">
        <v>23</v>
      </c>
      <c r="H57" s="17">
        <v>35</v>
      </c>
      <c r="I57" s="15" t="s">
        <v>32</v>
      </c>
      <c r="J57" s="13" t="s">
        <v>47</v>
      </c>
      <c r="K57" s="10">
        <v>133.1</v>
      </c>
      <c r="L57" s="8">
        <v>54</v>
      </c>
    </row>
  </sheetData>
  <mergeCells count="1">
    <mergeCell ref="D1:L3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DE6AA-26B9-4BC3-8A84-EFA1D1DCB5CA}">
  <dimension ref="A1:O47"/>
  <sheetViews>
    <sheetView showGridLines="0" workbookViewId="0">
      <pane ySplit="3" topLeftCell="A4" activePane="bottomLeft" state="frozen"/>
      <selection pane="bottomLeft" activeCell="E5" sqref="E5"/>
    </sheetView>
  </sheetViews>
  <sheetFormatPr baseColWidth="10" defaultRowHeight="15" x14ac:dyDescent="0.25"/>
  <cols>
    <col min="2" max="2" width="17.5703125" bestFit="1" customWidth="1"/>
    <col min="3" max="3" width="23" bestFit="1" customWidth="1"/>
    <col min="4" max="4" width="13.140625" customWidth="1"/>
    <col min="5" max="5" width="13.85546875" customWidth="1"/>
    <col min="6" max="6" width="17.5703125" bestFit="1" customWidth="1"/>
    <col min="7" max="7" width="23" bestFit="1" customWidth="1"/>
    <col min="8" max="8" width="15.42578125" customWidth="1"/>
    <col min="9" max="9" width="12" customWidth="1"/>
    <col min="10" max="10" width="25.140625" bestFit="1" customWidth="1"/>
    <col min="11" max="11" width="23" bestFit="1" customWidth="1"/>
    <col min="12" max="12" width="19.5703125" style="26" customWidth="1"/>
    <col min="13" max="15" width="22.42578125" style="26" bestFit="1" customWidth="1"/>
    <col min="16" max="28" width="22.42578125" bestFit="1" customWidth="1"/>
    <col min="29" max="29" width="12.5703125" bestFit="1" customWidth="1"/>
  </cols>
  <sheetData>
    <row r="1" spans="1:15" ht="15" customHeight="1" x14ac:dyDescent="0.25">
      <c r="A1" s="22"/>
      <c r="B1" s="46" t="s">
        <v>63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5" customHeight="1" x14ac:dyDescent="0.25">
      <c r="A2" s="22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</row>
    <row r="3" spans="1:15" ht="15" customHeight="1" thickBot="1" x14ac:dyDescent="0.3">
      <c r="A3" s="24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</row>
    <row r="4" spans="1:15" ht="15.75" thickTop="1" x14ac:dyDescent="0.25"/>
    <row r="5" spans="1:15" ht="15.75" thickBot="1" x14ac:dyDescent="0.3">
      <c r="E5" s="21"/>
    </row>
    <row r="6" spans="1:15" ht="16.5" thickTop="1" thickBot="1" x14ac:dyDescent="0.3">
      <c r="B6" s="30" t="s">
        <v>60</v>
      </c>
      <c r="C6" s="34" t="s">
        <v>59</v>
      </c>
      <c r="F6" s="30" t="s">
        <v>60</v>
      </c>
      <c r="G6" s="34" t="s">
        <v>59</v>
      </c>
      <c r="J6" s="30" t="s">
        <v>60</v>
      </c>
      <c r="K6" s="34" t="s">
        <v>59</v>
      </c>
    </row>
    <row r="7" spans="1:15" ht="16.5" thickTop="1" thickBot="1" x14ac:dyDescent="0.3">
      <c r="B7" s="35">
        <v>2016</v>
      </c>
      <c r="C7" s="27">
        <v>443</v>
      </c>
      <c r="F7" s="31">
        <v>2016</v>
      </c>
      <c r="G7" s="27">
        <v>443</v>
      </c>
      <c r="J7" s="38">
        <v>21</v>
      </c>
      <c r="K7" s="27">
        <v>1127</v>
      </c>
    </row>
    <row r="8" spans="1:15" ht="16.5" thickTop="1" thickBot="1" x14ac:dyDescent="0.3">
      <c r="B8" s="36">
        <v>2017</v>
      </c>
      <c r="C8" s="28">
        <v>599</v>
      </c>
      <c r="F8" s="32">
        <v>1</v>
      </c>
      <c r="G8" s="28">
        <v>443</v>
      </c>
      <c r="J8" s="39" t="s">
        <v>16</v>
      </c>
      <c r="K8" s="28">
        <v>236</v>
      </c>
    </row>
    <row r="9" spans="1:15" ht="16.5" thickTop="1" thickBot="1" x14ac:dyDescent="0.3">
      <c r="B9" s="36">
        <v>2018</v>
      </c>
      <c r="C9" s="28">
        <v>548</v>
      </c>
      <c r="F9" s="33" t="s">
        <v>9</v>
      </c>
      <c r="G9" s="28">
        <v>443</v>
      </c>
      <c r="J9" s="40" t="s">
        <v>28</v>
      </c>
      <c r="K9" s="28">
        <v>123</v>
      </c>
    </row>
    <row r="10" spans="1:15" ht="16.5" thickTop="1" thickBot="1" x14ac:dyDescent="0.3">
      <c r="B10" s="36">
        <v>2019</v>
      </c>
      <c r="C10" s="28">
        <v>1317</v>
      </c>
      <c r="F10" s="31">
        <v>2017</v>
      </c>
      <c r="G10" s="28">
        <v>599</v>
      </c>
      <c r="J10" s="40" t="s">
        <v>14</v>
      </c>
      <c r="K10" s="28">
        <v>165</v>
      </c>
    </row>
    <row r="11" spans="1:15" ht="16.5" thickTop="1" thickBot="1" x14ac:dyDescent="0.3">
      <c r="B11" s="36">
        <v>2020</v>
      </c>
      <c r="C11" s="28">
        <v>863</v>
      </c>
      <c r="F11" s="32">
        <v>1</v>
      </c>
      <c r="G11" s="28">
        <v>599</v>
      </c>
      <c r="J11" s="40" t="s">
        <v>26</v>
      </c>
      <c r="K11" s="28">
        <v>23</v>
      </c>
    </row>
    <row r="12" spans="1:15" ht="16.5" thickTop="1" thickBot="1" x14ac:dyDescent="0.3">
      <c r="B12" s="37">
        <v>2021</v>
      </c>
      <c r="C12" s="28">
        <v>773</v>
      </c>
      <c r="F12" s="33" t="s">
        <v>9</v>
      </c>
      <c r="G12" s="28">
        <v>599</v>
      </c>
      <c r="J12" s="40" t="s">
        <v>10</v>
      </c>
      <c r="K12" s="28">
        <v>66</v>
      </c>
    </row>
    <row r="13" spans="1:15" ht="16.5" thickTop="1" thickBot="1" x14ac:dyDescent="0.3">
      <c r="B13" s="31" t="s">
        <v>61</v>
      </c>
      <c r="C13" s="29">
        <v>4543</v>
      </c>
      <c r="F13" s="31">
        <v>2018</v>
      </c>
      <c r="G13" s="28">
        <v>548</v>
      </c>
      <c r="J13" s="40" t="s">
        <v>18</v>
      </c>
      <c r="K13" s="28">
        <v>186</v>
      </c>
    </row>
    <row r="14" spans="1:15" ht="16.5" thickTop="1" thickBot="1" x14ac:dyDescent="0.3">
      <c r="F14" s="32">
        <v>1</v>
      </c>
      <c r="G14" s="28">
        <v>548</v>
      </c>
      <c r="J14" s="40" t="s">
        <v>22</v>
      </c>
      <c r="K14" s="28">
        <v>32</v>
      </c>
    </row>
    <row r="15" spans="1:15" ht="16.5" thickTop="1" thickBot="1" x14ac:dyDescent="0.3">
      <c r="F15" s="33" t="s">
        <v>9</v>
      </c>
      <c r="G15" s="28">
        <v>548</v>
      </c>
      <c r="J15" s="40" t="s">
        <v>12</v>
      </c>
      <c r="K15" s="28">
        <v>32</v>
      </c>
    </row>
    <row r="16" spans="1:15" ht="16.5" thickTop="1" thickBot="1" x14ac:dyDescent="0.3">
      <c r="F16" s="31">
        <v>2019</v>
      </c>
      <c r="G16" s="28">
        <v>1317</v>
      </c>
      <c r="J16" s="40" t="s">
        <v>50</v>
      </c>
      <c r="K16" s="28">
        <v>123</v>
      </c>
    </row>
    <row r="17" spans="6:11" ht="16.5" thickTop="1" thickBot="1" x14ac:dyDescent="0.3">
      <c r="F17" s="32">
        <v>1</v>
      </c>
      <c r="G17" s="28">
        <v>1317</v>
      </c>
      <c r="J17" s="40" t="s">
        <v>30</v>
      </c>
      <c r="K17" s="28">
        <v>64</v>
      </c>
    </row>
    <row r="18" spans="6:11" ht="15.75" thickTop="1" x14ac:dyDescent="0.25">
      <c r="F18" s="42" t="s">
        <v>9</v>
      </c>
      <c r="G18" s="28">
        <v>1240</v>
      </c>
      <c r="J18" s="40" t="s">
        <v>20</v>
      </c>
      <c r="K18" s="28">
        <v>15</v>
      </c>
    </row>
    <row r="19" spans="6:11" ht="15.75" thickBot="1" x14ac:dyDescent="0.3">
      <c r="F19" s="43" t="s">
        <v>57</v>
      </c>
      <c r="G19" s="28">
        <v>77</v>
      </c>
      <c r="J19" s="41" t="s">
        <v>24</v>
      </c>
      <c r="K19" s="28">
        <v>62</v>
      </c>
    </row>
    <row r="20" spans="6:11" ht="16.5" thickTop="1" thickBot="1" x14ac:dyDescent="0.3">
      <c r="F20" s="31">
        <v>2020</v>
      </c>
      <c r="G20" s="28">
        <v>863</v>
      </c>
      <c r="J20" s="38">
        <v>22</v>
      </c>
      <c r="K20" s="28">
        <v>1340</v>
      </c>
    </row>
    <row r="21" spans="6:11" ht="16.5" thickTop="1" thickBot="1" x14ac:dyDescent="0.3">
      <c r="F21" s="32">
        <v>1</v>
      </c>
      <c r="G21" s="28">
        <v>863</v>
      </c>
      <c r="J21" s="39" t="s">
        <v>40</v>
      </c>
      <c r="K21" s="28">
        <v>342</v>
      </c>
    </row>
    <row r="22" spans="6:11" ht="16.5" thickTop="1" thickBot="1" x14ac:dyDescent="0.3">
      <c r="F22" s="33" t="s">
        <v>57</v>
      </c>
      <c r="G22" s="28">
        <v>863</v>
      </c>
      <c r="J22" s="40" t="s">
        <v>28</v>
      </c>
      <c r="K22" s="28">
        <v>133</v>
      </c>
    </row>
    <row r="23" spans="6:11" ht="16.5" thickTop="1" thickBot="1" x14ac:dyDescent="0.3">
      <c r="F23" s="31">
        <v>2021</v>
      </c>
      <c r="G23" s="28">
        <v>773</v>
      </c>
      <c r="J23" s="40" t="s">
        <v>26</v>
      </c>
      <c r="K23" s="28">
        <v>93</v>
      </c>
    </row>
    <row r="24" spans="6:11" ht="16.5" thickTop="1" thickBot="1" x14ac:dyDescent="0.3">
      <c r="F24" s="32">
        <v>1</v>
      </c>
      <c r="G24" s="28">
        <v>773</v>
      </c>
      <c r="J24" s="40" t="s">
        <v>42</v>
      </c>
      <c r="K24" s="28">
        <v>143</v>
      </c>
    </row>
    <row r="25" spans="6:11" ht="16.5" thickTop="1" thickBot="1" x14ac:dyDescent="0.3">
      <c r="F25" s="33" t="s">
        <v>57</v>
      </c>
      <c r="G25" s="28">
        <v>773</v>
      </c>
      <c r="J25" s="40" t="s">
        <v>34</v>
      </c>
      <c r="K25" s="28">
        <v>143</v>
      </c>
    </row>
    <row r="26" spans="6:11" ht="16.5" thickTop="1" thickBot="1" x14ac:dyDescent="0.3">
      <c r="F26" s="31" t="s">
        <v>61</v>
      </c>
      <c r="G26" s="29">
        <v>4543</v>
      </c>
      <c r="J26" s="40" t="s">
        <v>38</v>
      </c>
      <c r="K26" s="28">
        <v>164</v>
      </c>
    </row>
    <row r="27" spans="6:11" ht="15.75" thickTop="1" x14ac:dyDescent="0.25">
      <c r="J27" s="40" t="s">
        <v>32</v>
      </c>
      <c r="K27" s="28">
        <v>120</v>
      </c>
    </row>
    <row r="28" spans="6:11" x14ac:dyDescent="0.25">
      <c r="J28" s="40" t="s">
        <v>30</v>
      </c>
      <c r="K28" s="28">
        <v>14</v>
      </c>
    </row>
    <row r="29" spans="6:11" ht="15.75" thickBot="1" x14ac:dyDescent="0.3">
      <c r="J29" s="41" t="s">
        <v>36</v>
      </c>
      <c r="K29" s="28">
        <v>188</v>
      </c>
    </row>
    <row r="30" spans="6:11" ht="16.5" thickTop="1" thickBot="1" x14ac:dyDescent="0.3">
      <c r="J30" s="38">
        <v>23</v>
      </c>
      <c r="K30" s="28">
        <v>713</v>
      </c>
    </row>
    <row r="31" spans="6:11" ht="15.75" thickTop="1" x14ac:dyDescent="0.25">
      <c r="J31" s="39" t="s">
        <v>40</v>
      </c>
      <c r="K31" s="28">
        <v>119</v>
      </c>
    </row>
    <row r="32" spans="6:11" x14ac:dyDescent="0.25">
      <c r="J32" s="40" t="s">
        <v>28</v>
      </c>
      <c r="K32" s="28">
        <v>144</v>
      </c>
    </row>
    <row r="33" spans="10:11" x14ac:dyDescent="0.25">
      <c r="J33" s="40" t="s">
        <v>10</v>
      </c>
      <c r="K33" s="28">
        <v>23</v>
      </c>
    </row>
    <row r="34" spans="10:11" x14ac:dyDescent="0.25">
      <c r="J34" s="40" t="s">
        <v>42</v>
      </c>
      <c r="K34" s="28">
        <v>42</v>
      </c>
    </row>
    <row r="35" spans="10:11" x14ac:dyDescent="0.25">
      <c r="J35" s="40" t="s">
        <v>32</v>
      </c>
      <c r="K35" s="28">
        <v>54</v>
      </c>
    </row>
    <row r="36" spans="10:11" x14ac:dyDescent="0.25">
      <c r="J36" s="40" t="s">
        <v>30</v>
      </c>
      <c r="K36" s="28">
        <v>155</v>
      </c>
    </row>
    <row r="37" spans="10:11" ht="15.75" thickBot="1" x14ac:dyDescent="0.3">
      <c r="J37" s="41" t="s">
        <v>44</v>
      </c>
      <c r="K37" s="28">
        <v>176</v>
      </c>
    </row>
    <row r="38" spans="10:11" ht="16.5" thickTop="1" thickBot="1" x14ac:dyDescent="0.3">
      <c r="J38" s="38">
        <v>24</v>
      </c>
      <c r="K38" s="28">
        <v>1363</v>
      </c>
    </row>
    <row r="39" spans="10:11" ht="15.75" thickTop="1" x14ac:dyDescent="0.25">
      <c r="J39" s="39" t="s">
        <v>14</v>
      </c>
      <c r="K39" s="28">
        <v>137</v>
      </c>
    </row>
    <row r="40" spans="10:11" x14ac:dyDescent="0.25">
      <c r="J40" s="40" t="s">
        <v>10</v>
      </c>
      <c r="K40" s="28">
        <v>100</v>
      </c>
    </row>
    <row r="41" spans="10:11" x14ac:dyDescent="0.25">
      <c r="J41" s="40" t="s">
        <v>18</v>
      </c>
      <c r="K41" s="28">
        <v>34</v>
      </c>
    </row>
    <row r="42" spans="10:11" x14ac:dyDescent="0.25">
      <c r="J42" s="40" t="s">
        <v>22</v>
      </c>
      <c r="K42" s="28">
        <v>226</v>
      </c>
    </row>
    <row r="43" spans="10:11" x14ac:dyDescent="0.25">
      <c r="J43" s="40" t="s">
        <v>50</v>
      </c>
      <c r="K43" s="28">
        <v>143</v>
      </c>
    </row>
    <row r="44" spans="10:11" x14ac:dyDescent="0.25">
      <c r="J44" s="40" t="s">
        <v>20</v>
      </c>
      <c r="K44" s="28">
        <v>66</v>
      </c>
    </row>
    <row r="45" spans="10:11" ht="15.75" thickBot="1" x14ac:dyDescent="0.3">
      <c r="J45" s="41" t="s">
        <v>24</v>
      </c>
      <c r="K45" s="28">
        <v>657</v>
      </c>
    </row>
    <row r="46" spans="10:11" ht="16.5" thickTop="1" thickBot="1" x14ac:dyDescent="0.3">
      <c r="J46" s="38" t="s">
        <v>61</v>
      </c>
      <c r="K46" s="29">
        <v>4543</v>
      </c>
    </row>
    <row r="47" spans="10:11" ht="15.75" thickTop="1" x14ac:dyDescent="0.25"/>
  </sheetData>
  <mergeCells count="1">
    <mergeCell ref="B1:O3"/>
  </mergeCells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BFCDC-7C99-4795-B6E1-BF88C4251D2F}">
  <dimension ref="A1:T4"/>
  <sheetViews>
    <sheetView showGridLines="0" tabSelected="1" workbookViewId="0">
      <pane ySplit="3" topLeftCell="A7" activePane="bottomLeft" state="frozen"/>
      <selection pane="bottomLeft" activeCell="M31" sqref="M31"/>
    </sheetView>
  </sheetViews>
  <sheetFormatPr baseColWidth="10" defaultRowHeight="15" x14ac:dyDescent="0.25"/>
  <cols>
    <col min="1" max="1" width="8.85546875" customWidth="1"/>
    <col min="16" max="16" width="14.85546875" customWidth="1"/>
  </cols>
  <sheetData>
    <row r="1" spans="1:20" x14ac:dyDescent="0.25">
      <c r="A1" s="23"/>
      <c r="B1" s="48" t="s">
        <v>62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22"/>
      <c r="R1" s="23"/>
      <c r="S1" s="23"/>
      <c r="T1" s="23"/>
    </row>
    <row r="2" spans="1:20" x14ac:dyDescent="0.25">
      <c r="A2" s="23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23"/>
      <c r="R2" s="23"/>
      <c r="S2" s="23"/>
      <c r="T2" s="23"/>
    </row>
    <row r="3" spans="1:20" ht="15.75" thickBot="1" x14ac:dyDescent="0.3">
      <c r="A3" s="25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25"/>
      <c r="R3" s="25"/>
      <c r="S3" s="25"/>
      <c r="T3" s="25"/>
    </row>
    <row r="4" spans="1:20" ht="15.75" thickTop="1" x14ac:dyDescent="0.25"/>
  </sheetData>
  <mergeCells count="1">
    <mergeCell ref="B1:P3"/>
  </mergeCells>
  <pageMargins left="0.7" right="0.7" top="0.75" bottom="0.75" header="0.3" footer="0.3"/>
  <drawing r:id="rId1"/>
  <legacy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1.xml"/></Relationships>
</file>

<file path=_xmlsignatures/sig1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1/04/xmldsig-more#ecdsa-sha384"/>
    <Reference Type="http://www.w3.org/2000/09/xmldsig#Object" URI="#idPackageObject">
      <DigestMethod Algorithm="http://www.w3.org/2001/04/xmldsig-more#sha384"/>
      <DigestValue>rmmZszh6VdNNEAojlRAekwFoIt8dp9M3mOaNH5I1p3KYwDms0i8uqDEpdPOwMKtx</DigestValue>
    </Reference>
    <Reference Type="http://www.w3.org/2000/09/xmldsig#Object" URI="#idOfficeObject">
      <DigestMethod Algorithm="http://www.w3.org/2001/04/xmldsig-more#sha384"/>
      <DigestValue>Xw9Db8MXkeOR66x6yail6DC7yGfNu4tcpo7WEjhphdUwdcYko0NVY9XC6YNTwWFt</DigestValue>
    </Reference>
    <Reference Type="http://uri.etsi.org/01903#SignedProperties" URI="#idSignedProperties">
      <Transforms>
        <Transform Algorithm="http://www.w3.org/TR/2001/REC-xml-c14n-20010315"/>
      </Transforms>
      <DigestMethod Algorithm="http://www.w3.org/2001/04/xmldsig-more#sha384"/>
      <DigestValue>vKiCJ25Vl9+1AMLfPAtBMLxADxqfBgw9nUBsqNiuxxZpNz9Gnl0O+xm/Ts7HEy3J</DigestValue>
    </Reference>
    <Reference Type="http://www.w3.org/2000/09/xmldsig#Object" URI="#idValidSigLnImg">
      <DigestMethod Algorithm="http://www.w3.org/2001/04/xmldsig-more#sha384"/>
      <DigestValue>CDDALP3f9i6pcyJ0PRp0PtGQhg3esUFC+FwPJeX3kDj5pgeoyYpdsSEHjT9HTAWj</DigestValue>
    </Reference>
    <Reference Type="http://www.w3.org/2000/09/xmldsig#Object" URI="#idInvalidSigLnImg">
      <DigestMethod Algorithm="http://www.w3.org/2001/04/xmldsig-more#sha384"/>
      <DigestValue>YreT5UYxbqamT9iDSLaimFoe+selSH5YRXT29AnVhEMt3WXyRxQfqB23V2LyRca9</DigestValue>
    </Reference>
  </SignedInfo>
  <SignatureValue>MqhMZ+hNqeNn70hkNMJsbTkMpy5ObnELv0bDfaLH41kX43cx+WNdz2Vz3JAvhwPQ+8Nk5/yvDTsS
No59H4eSxlDDDN7zZew5T1d5vx+wVCKOFWdiXzI52GIyMNUfKI8L</SignatureValue>
  <KeyInfo>
    <X509Data>
      <X509Certificate>MIIBkDCCARWgAwIBAgIIcCIrnsDrcmgwCgYIKoZIzj0EAwMwLzEtMCsGA1UEAxMkMDQ2NWNhZjItZjdjYi00NDUxLTk4MTEtNmJlYzI3ZDZmN2RhMB4XDTI0MDkwNDE3MDYyN1oXDTI1MDkwNTA1MDYyN1owLzEtMCsGA1UEAxMkMDQ2NWNhZjItZjdjYi00NDUxLTk4MTEtNmJlYzI3ZDZmN2RhMHYwEAYHKoZIzj0CAQYFK4EEACIDYgAEL/LA+X35D6+B4hVILKqVrvvboeKfMTgzAtlH9jkYHQjMLtCQ054NDANrTJ7NuSB+FUom9ZxdNnrCLdUmae/lDf5a35dUqMWgQoEtgOi3p/JCsIeWAVcW2anadEaxClhAMAoGCCqGSM49BAMDA2kAMGYCMQDwKsIXNTi9Wh62knOkRahDBKIIJk/6TBrl4CrnO9oUV0rEgR9IGSZa1dm6Ro0ZoZYCMQCcvQW/Kk/tgFwvUoPmq+3oBRurSABQ4gu74fgSEE3FghQMdjec5SMm26MOrHHOFBA=</X509Certificate>
    </X509Data>
  </KeyInfo>
  <Object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Mf2/mKvHoEm+XQe0V5FnG8+mCC19i1rJCIQNslrm4nmnCLDlck67lEpi2D8bIPxk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6"/>
            <mdssi:RelationshipReference xmlns:mdssi="http://schemas.openxmlformats.org/package/2006/digital-signature" SourceId="rId11"/>
            <mdssi:RelationshipReference xmlns:mdssi="http://schemas.openxmlformats.org/package/2006/digital-signature" SourceId="rId5"/>
            <mdssi:RelationshipReference xmlns:mdssi="http://schemas.openxmlformats.org/package/2006/digital-signature" SourceId="rId10"/>
            <mdssi:RelationshipReference xmlns:mdssi="http://schemas.openxmlformats.org/package/2006/digital-signature" SourceId="rId4"/>
            <mdssi:RelationshipReference xmlns:mdssi="http://schemas.openxmlformats.org/package/2006/digital-signature" SourceId="rId9"/>
            <mdssi:RelationshipReference xmlns:mdssi="http://schemas.openxmlformats.org/package/2006/digital-signature" SourceId="rId14"/>
            <mdssi:RelationshipReference xmlns:mdssi="http://schemas.openxmlformats.org/package/2006/digital-signature" SourceId="rId8"/>
            <mdssi:RelationshipReference xmlns:mdssi="http://schemas.openxmlformats.org/package/2006/digital-signature" SourceId="rId13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  <mdssi:RelationshipReference xmlns:mdssi="http://schemas.openxmlformats.org/package/2006/digital-signature" SourceId="rId12"/>
          </Transform>
          <Transform Algorithm="http://www.w3.org/TR/2001/REC-xml-c14n-20010315"/>
        </Transforms>
        <DigestMethod Algorithm="http://www.w3.org/2001/04/xmldsig-more#sha384"/>
        <DigestValue>4igq0TOLR9qFEaj9rDO3cvqW8UPVfT/y5aoXqWjM0SeTBeFQkh5SRYQrB4smr4EH</DigestValue>
      </Reference>
      <Reference URI="/xl/charts/_rels/char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JWroD09dwZ+9ibdYclYS5P0KbrnMXf/2KugxPJIznnh2bvKXz+CbISvzm6Ogo2WN</DigestValue>
      </Reference>
      <Reference URI="/xl/charts/_rels/chart2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1/04/xmldsig-more#sha384"/>
        <DigestValue>ruhSlRneWJ4Ui9MFx4Icm2DcOQHjU4Lwxsmvl+3nseIo55RAZ1s+cA8sJW3jkZnp</DigestValue>
      </Reference>
      <Reference URI="/xl/charts/_rels/chart3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zAnfg24KSFTY7NbFyRkCS0JzKhlzAPdkM6R2yY3NZYUHHIKy7B6Opp6lPmW9CS37</DigestValue>
      </Reference>
      <Reference URI="/xl/charts/chart1.xml?ContentType=application/vnd.openxmlformats-officedocument.drawingml.chart+xml">
        <DigestMethod Algorithm="http://www.w3.org/2001/04/xmldsig-more#sha384"/>
        <DigestValue>MJz44ZndaetXSUIW9nv5sWxEtv+I5j/l9fNyjUyR/ebIr0uBKr29hNWIxc2IKwWV</DigestValue>
      </Reference>
      <Reference URI="/xl/charts/chart2.xml?ContentType=application/vnd.openxmlformats-officedocument.drawingml.chart+xml">
        <DigestMethod Algorithm="http://www.w3.org/2001/04/xmldsig-more#sha384"/>
        <DigestValue>RRcJ/wmaPhVa5I1ceVXkw4CODZz4AL72q+8f7+T6tUWHD4J3DgYUn8xC8xyljrWB</DigestValue>
      </Reference>
      <Reference URI="/xl/charts/chart3.xml?ContentType=application/vnd.openxmlformats-officedocument.drawingml.chart+xml">
        <DigestMethod Algorithm="http://www.w3.org/2001/04/xmldsig-more#sha384"/>
        <DigestValue>elYwUO5EsbhpLN2ditwaKEhaw5KCxFwCT9RM9eEPQo7E0cKr+U2tfDhdGna2j9dJ</DigestValue>
      </Reference>
      <Reference URI="/xl/charts/colors1.xml?ContentType=application/vnd.ms-office.chartcolorstyle+xml">
        <DigestMethod Algorithm="http://www.w3.org/2001/04/xmldsig-more#sha384"/>
        <DigestValue>KNVQf7D6Qz4AYyca9oVopPEm9Shlmtwbhg+/EoFaTJviD0Yh7zCZ/Md+uLhnRdTq</DigestValue>
      </Reference>
      <Reference URI="/xl/charts/colors2.xml?ContentType=application/vnd.ms-office.chartcolorstyle+xml">
        <DigestMethod Algorithm="http://www.w3.org/2001/04/xmldsig-more#sha384"/>
        <DigestValue>KNVQf7D6Qz4AYyca9oVopPEm9Shlmtwbhg+/EoFaTJviD0Yh7zCZ/Md+uLhnRdTq</DigestValue>
      </Reference>
      <Reference URI="/xl/charts/colors3.xml?ContentType=application/vnd.ms-office.chartcolorstyle+xml">
        <DigestMethod Algorithm="http://www.w3.org/2001/04/xmldsig-more#sha384"/>
        <DigestValue>KNVQf7D6Qz4AYyca9oVopPEm9Shlmtwbhg+/EoFaTJviD0Yh7zCZ/Md+uLhnRdTq</DigestValue>
      </Reference>
      <Reference URI="/xl/charts/style1.xml?ContentType=application/vnd.ms-office.chartstyle+xml">
        <DigestMethod Algorithm="http://www.w3.org/2001/04/xmldsig-more#sha384"/>
        <DigestValue>P94kn9yFL6eIpdhU7zyv4BtDC1HAkxU8ApzqIFbRbDC2kTzF0eHbKyvVvcxt0Fjr</DigestValue>
      </Reference>
      <Reference URI="/xl/charts/style2.xml?ContentType=application/vnd.ms-office.chartstyle+xml">
        <DigestMethod Algorithm="http://www.w3.org/2001/04/xmldsig-more#sha384"/>
        <DigestValue>jHg20KFAPpkxTHnEKpew9QM3KjsozFu/IQW6LESdB+87Pkhr9TNe/bSM5ECmzztQ</DigestValue>
      </Reference>
      <Reference URI="/xl/charts/style3.xml?ContentType=application/vnd.ms-office.chartstyle+xml">
        <DigestMethod Algorithm="http://www.w3.org/2001/04/xmldsig-more#sha384"/>
        <DigestValue>a+0mEVQDfSqh71Mzk4KqXIKVXLSX1o1/W4uuSrw+9LYa0qg0Zz0jixyXcDidL/DM</DigestValue>
      </Reference>
      <Reference URI="/xl/drawings/_rels/drawing3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3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1/04/xmldsig-more#sha384"/>
        <DigestValue>73UPLsymhecjj1mKOjzb1a/2DO8jJMN9gd7LNAX+zzwCSz9QJp3A6bSJ0Rkq6UXr</DigestValue>
      </Reference>
      <Reference URI="/xl/drawings/_rels/vmlDrawing1.v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lDpiOmpdLxllHPIaVQVkRflkjHQRX6oc9yowJ8HtLt4pnriK8Oik91ge+sbJRoAP</DigestValue>
      </Reference>
      <Reference URI="/xl/drawings/drawing1.xml?ContentType=application/vnd.openxmlformats-officedocument.drawing+xml">
        <DigestMethod Algorithm="http://www.w3.org/2001/04/xmldsig-more#sha384"/>
        <DigestValue>k0oBUk9RXw9bXTPOOJGQSG1t9ge1DbW6RXZdlQbcynp5gNUcW8AH02q7THfdMURF</DigestValue>
      </Reference>
      <Reference URI="/xl/drawings/drawing2.xml?ContentType=application/vnd.openxmlformats-officedocument.drawing+xml">
        <DigestMethod Algorithm="http://www.w3.org/2001/04/xmldsig-more#sha384"/>
        <DigestValue>vMKh8Oh0Vp1RkAvWgINQL3q5yr2DIfE+hrDN58j8tMbgFrvPAE8fjQW+lFNdxxsj</DigestValue>
      </Reference>
      <Reference URI="/xl/drawings/drawing3.xml?ContentType=application/vnd.openxmlformats-officedocument.drawing+xml">
        <DigestMethod Algorithm="http://www.w3.org/2001/04/xmldsig-more#sha384"/>
        <DigestValue>gJO7NbVGQTWy6BPZ2K/z+RvgINOQl1ZfLi87iyAtLnyo858m5cOCU//RjdLEOHIi</DigestValue>
      </Reference>
      <Reference URI="/xl/drawings/vmlDrawing1.vml?ContentType=application/vnd.openxmlformats-officedocument.vmlDrawing">
        <DigestMethod Algorithm="http://www.w3.org/2001/04/xmldsig-more#sha384"/>
        <DigestValue>VamipY0lgvm5bXhCZoXnAdUGiiP6eQus/jEKa0pQ8vcezeVutV5Oyfy4BPDJ5wBN</DigestValue>
      </Reference>
      <Reference URI="/xl/media/image1.emf?ContentType=image/x-emf">
        <DigestMethod Algorithm="http://www.w3.org/2001/04/xmldsig-more#sha384"/>
        <DigestValue>pVeDeSbqto93isibsqgYHEZ8YBQ86Uh1j2seT+53EmIF6gjtDwXm1aGNH0r+Az6x</DigestValue>
      </Reference>
      <Reference URI="/xl/pivotCache/_rels/pivotCacheDefinition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ZKZQ1Oaq2DbMbdHJbPbPzWWi4uCYceGG+nNKOAEt3RA/TWxK4en3riHgMMBQRlhv</DigestValue>
      </Reference>
      <Reference URI="/xl/pivotCache/pivotCacheDefinition1.xml?ContentType=application/vnd.openxmlformats-officedocument.spreadsheetml.pivotCacheDefinition+xml">
        <DigestMethod Algorithm="http://www.w3.org/2001/04/xmldsig-more#sha384"/>
        <DigestValue>MD2bDieblGfGMK0L4ETxoJokMB0pylS7mBwDL0LuJiscygxUvAH9ONOFHYv6M5VS</DigestValue>
      </Reference>
      <Reference URI="/xl/pivotCache/pivotCacheRecords1.xml?ContentType=application/vnd.openxmlformats-officedocument.spreadsheetml.pivotCacheRecords+xml">
        <DigestMethod Algorithm="http://www.w3.org/2001/04/xmldsig-more#sha384"/>
        <DigestValue>uT1feKHCq3soe2fpW555QHFyVNZJzEqH/N/C0iJ4WmI3iuhHjQh9M51FQytoEGF2</DigestValue>
      </Reference>
      <Reference URI="/xl/pivotTables/_rels/pivotTable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VOxOUAjWage2dXqIRT3S4IF96rqc17jXD6qP42qRhkG6sufT6a3lW0wNh6ZQMi1Q</DigestValue>
      </Reference>
      <Reference URI="/xl/pivotTables/_rels/pivotTable2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VOxOUAjWage2dXqIRT3S4IF96rqc17jXD6qP42qRhkG6sufT6a3lW0wNh6ZQMi1Q</DigestValue>
      </Reference>
      <Reference URI="/xl/pivotTables/_rels/pivotTable3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VOxOUAjWage2dXqIRT3S4IF96rqc17jXD6qP42qRhkG6sufT6a3lW0wNh6ZQMi1Q</DigestValue>
      </Reference>
      <Reference URI="/xl/pivotTables/pivotTable1.xml?ContentType=application/vnd.openxmlformats-officedocument.spreadsheetml.pivotTable+xml">
        <DigestMethod Algorithm="http://www.w3.org/2001/04/xmldsig-more#sha384"/>
        <DigestValue>0DdIZau5NDCF4qSTLlamK7nC3ZseQDsZpLqEjO8mrVEw/RJZzlekU+whNLe5XpRo</DigestValue>
      </Reference>
      <Reference URI="/xl/pivotTables/pivotTable2.xml?ContentType=application/vnd.openxmlformats-officedocument.spreadsheetml.pivotTable+xml">
        <DigestMethod Algorithm="http://www.w3.org/2001/04/xmldsig-more#sha384"/>
        <DigestValue>hE3jK+/VQMxHRik7CVWPzhxkVee/CTAROZink2D+quamDzAXyWE32C6YCVf1eyTo</DigestValue>
      </Reference>
      <Reference URI="/xl/pivotTables/pivotTable3.xml?ContentType=application/vnd.openxmlformats-officedocument.spreadsheetml.pivotTable+xml">
        <DigestMethod Algorithm="http://www.w3.org/2001/04/xmldsig-more#sha384"/>
        <DigestValue>ns+FcPBYrUWiTS9jYeBni3MeYpFXf9yRhOeSoPhD4VNsWeH68xtUh/vkuY3skVyF</DigestValue>
      </Reference>
      <Reference URI="/xl/sharedStrings.xml?ContentType=application/vnd.openxmlformats-officedocument.spreadsheetml.sharedStrings+xml">
        <DigestMethod Algorithm="http://www.w3.org/2001/04/xmldsig-more#sha384"/>
        <DigestValue>Fl35kmdvFTkU+RcWGgCmCOb9fNCAZS7HLGAx6IRqgkElC3EY1qET7KU2v8iIDhBR</DigestValue>
      </Reference>
      <Reference URI="/xl/slicerCaches/slicerCache1.xml?ContentType=application/vnd.ms-excel.slicerCache+xml">
        <DigestMethod Algorithm="http://www.w3.org/2001/04/xmldsig-more#sha384"/>
        <DigestValue>JSyQXSDPyE4I5bSBxndons8MLMQtBKRJwdh/ZGlTHnU3vvlzo13aRLTfviFHck0y</DigestValue>
      </Reference>
      <Reference URI="/xl/slicerCaches/slicerCache2.xml?ContentType=application/vnd.ms-excel.slicerCache+xml">
        <DigestMethod Algorithm="http://www.w3.org/2001/04/xmldsig-more#sha384"/>
        <DigestValue>CtMYcJ7GvotHAK1OZgj2llHjLXJdpZEHHi+WPneZu6lBHH23E7TdZqpSQMwEHh+6</DigestValue>
      </Reference>
      <Reference URI="/xl/slicerCaches/slicerCache3.xml?ContentType=application/vnd.ms-excel.slicerCache+xml">
        <DigestMethod Algorithm="http://www.w3.org/2001/04/xmldsig-more#sha384"/>
        <DigestValue>82amwXo6Ecz5wb/yPPfIn5eKZNMiO6Mng0gwtlqzSweYHdxOmKYyS8J30W2ZspGF</DigestValue>
      </Reference>
      <Reference URI="/xl/slicerCaches/slicerCache4.xml?ContentType=application/vnd.ms-excel.slicerCache+xml">
        <DigestMethod Algorithm="http://www.w3.org/2001/04/xmldsig-more#sha384"/>
        <DigestValue>jXh2QArRHKIEINAKaVp+/POy4pwSWx+KdNT+qbkAwqxjrDxbBucuvXbsWVQhYQbp</DigestValue>
      </Reference>
      <Reference URI="/xl/slicerCaches/slicerCache5.xml?ContentType=application/vnd.ms-excel.slicerCache+xml">
        <DigestMethod Algorithm="http://www.w3.org/2001/04/xmldsig-more#sha384"/>
        <DigestValue>pAm56yWTwz/dwWHF1/kpb7iOoGN/HsT7aCo/hbyv0jLiNs0gDWx1af8asMsOzfJb</DigestValue>
      </Reference>
      <Reference URI="/xl/slicerCaches/slicerCache6.xml?ContentType=application/vnd.ms-excel.slicerCache+xml">
        <DigestMethod Algorithm="http://www.w3.org/2001/04/xmldsig-more#sha384"/>
        <DigestValue>OamwaSrj1eI4GvJlE7N6N6HnJQfXmMUzuappBhLhOA/lYGOY+l6A7VnZU00B12sa</DigestValue>
      </Reference>
      <Reference URI="/xl/slicers/slicer1.xml?ContentType=application/vnd.ms-excel.slicer+xml">
        <DigestMethod Algorithm="http://www.w3.org/2001/04/xmldsig-more#sha384"/>
        <DigestValue>5Xei/XDRvmo1jEc9oKE140ieB3/CqLHvdZgOS1HY7Vpr1pg/Dt+S1Sat3QxWMOiK</DigestValue>
      </Reference>
      <Reference URI="/xl/styles.xml?ContentType=application/vnd.openxmlformats-officedocument.spreadsheetml.styles+xml">
        <DigestMethod Algorithm="http://www.w3.org/2001/04/xmldsig-more#sha384"/>
        <DigestValue>FxBlCn3rF0USRHMXgT1VZhkNSpe6N3ruZ50bgGmpIyP8P9eXGcKEsSCqt+Tl4TpT</DigestValue>
      </Reference>
      <Reference URI="/xl/tables/table1.xml?ContentType=application/vnd.openxmlformats-officedocument.spreadsheetml.table+xml">
        <DigestMethod Algorithm="http://www.w3.org/2001/04/xmldsig-more#sha384"/>
        <DigestValue>IJmM94Pu4rCUKrYyK+MJPcYTUT5l2l0EMW0Mk0VVlh9l3Aek8F+D0Zzyc/RISSP2</DigestValue>
      </Reference>
      <Reference URI="/xl/theme/theme1.xml?ContentType=application/vnd.openxmlformats-officedocument.theme+xml">
        <DigestMethod Algorithm="http://www.w3.org/2001/04/xmldsig-more#sha384"/>
        <DigestValue>tcublpCaLtaIdpQnUXdcjRG8x1Msv7uk11kTCcKnaaqbIzzJjUdPGB2TSzQ2LfQS</DigestValue>
      </Reference>
      <Reference URI="/xl/vbaProject.bin?ContentType=application/vnd.ms-office.vbaProject">
        <DigestMethod Algorithm="http://www.w3.org/2001/04/xmldsig-more#sha384"/>
        <DigestValue>2lSuWVIkdv+JAURbEimpnTQupD8QxVcIDCB2UFydjVnhZpn49OhpXvH2SY3maNCb</DigestValue>
      </Reference>
      <Reference URI="/xl/workbook.xml?ContentType=application/vnd.ms-excel.sheet.macroEnabled.main+xml">
        <DigestMethod Algorithm="http://www.w3.org/2001/04/xmldsig-more#sha384"/>
        <DigestValue>ZuovCbWVUS4zCjdYNzvKii5djj36T5441VvOubXS1IsSn1JWGzCmvaOlLd69sjwG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dsig-more#sha384"/>
        <DigestValue>qmC3QszovuDBBy9q2jkAZZqAHAcvJzjBiAP541ZRLcD7Nzidx9oHNBcDHyEKcR9i</DigestValue>
      </Reference>
      <Reference URI="/xl/worksheets/_rels/sheet2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4"/>
            <mdssi:RelationshipReference xmlns:mdssi="http://schemas.openxmlformats.org/package/2006/digital-signature" SourceId="rId3"/>
          </Transform>
          <Transform Algorithm="http://www.w3.org/TR/2001/REC-xml-c14n-20010315"/>
        </Transforms>
        <DigestMethod Algorithm="http://www.w3.org/2001/04/xmldsig-more#sha384"/>
        <DigestValue>BFPLR6xvJJw8U4L1XwguMaAs2uNjrgNuoBIVB4dfILvkfTNwSs+cXAs8SKU0pM8k</DigestValue>
      </Reference>
      <Reference URI="/xl/worksheets/_rels/sheet3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3"/>
          </Transform>
          <Transform Algorithm="http://www.w3.org/TR/2001/REC-xml-c14n-20010315"/>
        </Transforms>
        <DigestMethod Algorithm="http://www.w3.org/2001/04/xmldsig-more#sha384"/>
        <DigestValue>HXUuVL7vhpKbPInIlWRMgFKYeqSCDpUftm9Xng+gZ37khKNbQCHBcIE1AUU7A3dw</DigestValue>
      </Reference>
      <Reference URI="/xl/worksheets/sheet1.xml?ContentType=application/vnd.openxmlformats-officedocument.spreadsheetml.worksheet+xml">
        <DigestMethod Algorithm="http://www.w3.org/2001/04/xmldsig-more#sha384"/>
        <DigestValue>NxBi5tMLJOhQA4ydgdoxMbq/RHvmO09+/QQLPZrmlUE6/oPpLtDl3YkGjQzQyrs3</DigestValue>
      </Reference>
      <Reference URI="/xl/worksheets/sheet2.xml?ContentType=application/vnd.openxmlformats-officedocument.spreadsheetml.worksheet+xml">
        <DigestMethod Algorithm="http://www.w3.org/2001/04/xmldsig-more#sha384"/>
        <DigestValue>FnYruItz8Bsx5YJcQEBUm+QSQ3/FF+YSgViwh27w4dvTp535KxkV8LsuMb1kOAa2</DigestValue>
      </Reference>
      <Reference URI="/xl/worksheets/sheet3.xml?ContentType=application/vnd.openxmlformats-officedocument.spreadsheetml.worksheet+xml">
        <DigestMethod Algorithm="http://www.w3.org/2001/04/xmldsig-more#sha384"/>
        <DigestValue>dI75lX9t4kxSkT1uwWb72QLBrC0tiB+V8vtS7oDU3GGH9zN48RCORkR8M8fwmwPD</DigestValue>
      </Reference>
    </Manifest>
    <SignatureProperties>
      <SignatureProperty Id="idSignatureTime" Target="#idPackageSignature">
        <mdssi:SignatureTime xmlns:mdssi="http://schemas.openxmlformats.org/package/2006/digital-signature">
          <mdssi:Format>YYYY-MM-DDThh:mm:ssTZD</mdssi:Format>
          <mdssi:Value>2024-09-18T23:52:30Z</mdssi:Value>
        </mdssi:SignatureTime>
      </SignatureProperty>
    </SignatureProperties>
  </Object>
  <Object Id="idOfficeObject">
    <SignatureProperties>
      <SignatureProperty Id="idOfficeV1Details" Target="#idPackageSignature">
        <SignatureInfoV1 xmlns="http://schemas.microsoft.com/office/2006/digsig">
          <SetupID>{C5B70749-130B-486C-80A2-1B9A6C16F2F2}</SetupID>
          <SignatureText/>
          <SignatureImage>AQAAAGwAAAAAAAAAAAAAAGwAAAA8AAAAAAAAAAAAAACMCwAAPwYAACBFTUYAAAEAYIEAAAwAAAABAAAAAAAAAAAAAAAAAAAAQAYAAIQDAACyAQAA7AAAAAAAAAAAAAAAAAAAAFCfBgDgmQMARgAAACwAAAAgAAAARU1GKwFAAQAcAAAAEAAAAAIQwNsBAAAAYAAAAGAAAABGAAAAwAoAALQKAABFTUYrIkAEAAwAAAAAAAAAHkAJAAwAAAAAAAAAJEABAAwAAAAAAAAAMEACABAAAAAEAAAAAACAPyFABwAMAAAAAAAAAAhAAAUMCgAAAAoAAAIQwNsBAAAAAAAAAAAAAAAAAAAAAAAAAAEAAAD/2P/gABBKRklGAAEBAQDIAMgAAP/bAEMACgcHCQcGCgkICQsLCgwPGRAPDg4PHhYXEhkkICYlIyAjIigtOTAoKjYrIiMyRDI2Oz1AQEAmMEZLRT5KOT9APf/AAAsIAIAA4wEBEQD/xAAfAAABBQEBAQEBAQAAAAAAAAAAAQIDBAUGBwgJCgv/xAC1EAACAQMDAgQDBQUEBAAAAX0BAgMABBEFEiExQQYTUWEHInEUMoGRoQgjQrHBFVLR8CQzYnKCCQoWFxgZGiUmJygpKjQ1Njc4OTpDREVGR0hJSlNUVVZXWFlaY2RlZmdoaWpzdHV2d3h5eoOEhYaHiImKkpOUlZaXmJmaoqOkpaanqKmqsrO0tba3uLm6wsPExcbHyMnK0tPU1dbX2Nna4eLj5OXm5+jp6vHy8/T19vf4+fr/2gAIAQEAAD8A9moooooooooooooooooooooooooooooooooooqvPLKJo4YNgdwzFnBIAGOwI5yR+tIly4lWK5iEbv9xlbcrd8ZwDnAzjH581Zooooooooooooooooooooooooooqsn/ITn9BDHj83/8ArVJcwi4t3jztJ5VsZ2sOQfwIBotpvtFukhXaxHzLnO1hwR+ByKloooooooooooooooooooooooooqtb83d03oyr/AOOg/wDs1WarWH/Hu3/XaX/0Y1WaKKKKKKKKKKKKKKKKKKKKKKKKKrQfLd3S9yyv+BUD/wBlNWarafzaBx0kZ5B9GYsP0NWaKKKwNKl+z3KB3bE9zdQlSc/OJZJE47fJvP5e1b9FFFFFFFFFFFFFFFFFFFFVlGNTlJ/jhTb74LZ/9CH5065uPK2pGu+d87Ez+p9FHc/zJALraEW9tFCDuEaBM+uBipaKjlnigx50qJu6bmAzUf2sN/q4Z3Pp5ZX/ANCwK526nlgnvStpMDBeQXS8p8qthX/i7gP+db5vXDhTZz7mBIG6PJx1/i96SS/eGNpJbO4REBZmJjOB+DVcqMzRiYRbh5hGdo649fYe9SUUUUUUUUUUUUUUUVBLdrC5V45vYrEzg/8AfIP61TmmuWvrdo4PLDK8QaZh1OGyApOeEPBIq7BbrBubJeR8b5G6t/gPanySxxLukdUXpljgVF9oZ+IYXf8A2m+Rf15/IGjyZpf9dNtX+5Fx+bdfxGKkit4oMmONVLfebu31PU/jSmVFfYWAbbux7VgavMANSlt1DNcabiNvVlEjKMf8CJ/Cp5r+2k1W0lWZHiLpHG6kFdxWTIz6kFOOvSrc1xFLd4lbMcJ+WNQWMjj+LA6hf5g+gNS7bm5+8TbRf3QQZD9TyB+GT7ip4YI7dCsSBQTknqWPqT1J9zUlFFFFFFFFFFFFFFFIzBVLMQFAySe1Ub64LW4lgjLCFhJ5jfKAAfmx3Py56DHNWPJlf/WTHHpGNoP48n8iKotqFjbMGjG64LtAqk/Mz/NgEn12HGa0LaYzwK5UK2SrKDnDA4Iz35Bp8kixRtJIwVFBZmPQAVmSXV4I9rMkUkqKy/JzFlwCDk/NgN7dD68ZctzcX9zmO5S2X5wWkkGVDRxEKB35Y+nSpNGtmezzPZyss8cbtGUKYYhS2d2OjDtnrWx9iaeERT+WkIG0RRjPGMY3Htj0Aqxb2sNqhSCNUBOTjqx7knqT7nmpaKKKKKKKKKKKKKKKQnAzWU/ibTlcRrJK87dIVhfefwIGPxxVi3eO6kzNNFJKvzCFW4j+oPOfcj8BzVx0WRGRwGVhgg9CKhsXZrRBISzx5jYnqSpxn8cZ/GuPCNP4gjmRsxG+hmX/AHSblQfx4P0xXTW1/a29vIJZ0DLLKSgOW++x4Ucmo3abUgf3M6KPuIR5e09mYkc+wAIHU54wxtOluLhLnVblYygCosEhRTyGOc88lV79vek0pba21XUxaxARs6H90nylyuTyOM8j861fMlb7sJH++wH8s0yS4MWPOeCLPQtJ1/lVU6i7/wDHvmb12W7YH4lhU1tJfHd9piiB42hTge+Tk/y/+tYWU+YI3TaxBIwcg/5yKkoooooooooooooqq8stxI0dvhEU7XmIzz3Cjufc8A+vIEkVrFCjKq53/fLcl/qT1qGTSbGUANaQjacgqoUg+oI5FQR2zWkohNzcBH/1cpk3n/dO7PPoe/15NeVrWDULi2u72SXzUV/JBG9j90/KgDEYC8UxtOt7i7W4i0uSRwQS9ywAYgEDO7LcZPbv3IrREV+wAMtvCo/hjjLH8yQP0qKN1+0SJLctNs4OCQd3oFXqB9PxPOLCbVJNvakE8btoQfj3/SkkmlVgrPGjEf6tFLtj17Y+pGKb9lmm5kllVe2X+b/x3A/nUkWn20WSIlJPUkDn8OlWaZJIsSF3OAKZErM/myDaSMKv90f4n/PvNRRRRRRRRRRRRRVU288bubedFR23FZI92D3xgj69+Sah8+6P+quIJj28u3Yj89+P1pVTU5CMzWsSd/3JLY/76wD+dE1rbTBo7qeW4PQoX/8AZUx+eKrWrNFeQwrCFMavHnAQPnawbA9Qpzx1BrT2zN951QHsoyR+J/wqt5Qvfuu7QnrIWPz/AO6OmPfH09RaAitYMKEiiQdBhVUVGDLc8jdDEfUYdv8A4n+f0qWOJIV2xqACcn1J9Se5p9FQyXADmOJfMlHVQeF+p7fz9jRHAd4kmbfIOnHC/Qf1/wD1VNRRRRRRRRRRRRUck8cZ2s3zYztAycfQc1C1w5YqNsZHZvmb/vkf40nleZ96N5veYgL+X/1qm2yt951Qeijkfif8KPs6H7+5/Xccj8ulSKoVQqgADoBWbfstvqdlOxCozMjHqSwVtoA/FunWrPlPdczrti7Rf3v97/D889p5Zo4I2kmdY0UZLMcAfjVOKX7S4maORwOY4wuAB/eJOAT/AC/OrDPNtLN5USjnLHdx79MfnTYTK8gbexj75UAH6Dr+Z/xqeRxFGztnaoJOASfyHWoP3tz/AHoYj+DsP/Zf5/Sp441iQKihVHYU6iiiiiiiiiiiiqvlXU3+ukSId0iyf/HuD+lPS0iQEYJBOSD0P1A4qZVVFAUAAdgKWiikYkKSBkgcD1rO+yz3M0M80aiWJy6F34jO0rwo4PDHqcn24AtiCR/9bOx9VQbR/j+tQSW0b3sUSoMIPMkY8seflBJ565P/AAH3qSS/hFwlvG8ZmfIVWcDPUnHc9D0z05xUiwZYPM3mOORkYA+g/r196moooooooooooooooooooooooooqKa1guCDNDHIVyBuUHGev8qZbafZ2WfslrBBu6+VGFz+VWKKKKKKKKKKKKKKKKKKKKKKKKKKKKKKKKKKKKKKKKKKKKKKKKKKKKKKKKKKKKKKKKKKKKKKKKKKK/9kAAAAIQAEIJAAAABgAAAACEMDbAQAAAAMAAAAAAAAAAAAAAAAAAAAbQAAAQAAAADQAAAABAAAAAgAAAAAAAIAAAACAAABjQwAAAEMDAAAAAACAsgAAgLL+/9lCAACAsgAAgLL+/3NCIQAAAAgAAABiAAAADAAAAAEAAAAVAAAADAAAAAQAAAAVAAAADAAAAAQAAABRAAAAPHUAAAAAAAAAAAAAbAAAADwAAAAAAAAAAAAAAAAAAAAAAAAA4wAAAIAAAABQAAAA7AIAADwDAAAAcgAAAAAAACAAzABtAAAAPQAAACgAAADjAAAAgAAAAAEACAAAAAAAAAAAAAAAAAAAAAAAsQAAAAAAAAAAAAAA////AO3t7QD39/cA+fn5APT09AD8/PwA/v7+AOHh4QD19fUA+vr6APLy8gDg4OAA7+/vAOrq6gDx8fEA+Pj4AKampgC5ubkAn5+fAOfn5wD29vYA/f39AL+/vwCqqqoAfX19AMPDwwCurq4A5OTkAPPz8wCTk5MA1dXVAOjo6ADs7OwA6+vrALu7uwDf398AtLS0AJGRkQC4uLgA+/v7AImJiQCxsbEAxcXFAN3d3QCenp4AoaGhAKSkpADZ2dkAz8/PAJeXlwDKysoAzs7OANTU1ADJyckAvb29ALKysgClpaUAdXV1AMDAwACtra0AoKCgAElJSQCFhYUAnZ2dAFVVVQDNzc0AoqKiAFNTUwCGhoYAwcHBALe3twBGRkYAiIiIANLS0gDW1tYA09PTAMbGxgDj4+MAtbW1AHBwcABRUVEA7u7uAKOjowA9PT0Ab29vAOnp6QDLy8sAs7OzAKioqACnp6cAdHR0ANjY2ADw8PAAUlJSAI6OjgCVlZUAxMTEAGhoaADR0dEAurq6AKurqwC2trYAc3NzAGRkZABISEgAqampALCwsACYmJgAmZmZANfX1wB6enoAvLy8AMzMzADi4uIAj4+PANra2gDm5uYA5eXlAI2NjQB7e3sA3NzcAEJCQgDb29sAmpqaAJubmwBWVlYAkJCQAMLCwgDe3t4AhISEAG1tbQCUlJQAyMjIAEVFRQDHx8cAnJycAH9/fwCsrKwAkpKSAFpaWgCvr68Ad3d3AH5+fgCAgIAA0NDQAIqKigCHh4cAampqAL6+vgBQUFAAlpaWAFlZWQB4eHgAV1dXAGZmZgBHR0cAZ2dnAGtrawBNTU0APz8/AGJiYgBAQEAAW1tbAF5eXgCLi4sAcXFxAHl5eQCCgoIAfHx8AIyMjACBgYEAg4ODAGxsbABMTEwAXFxcAF1dX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f8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f8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f8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f8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f8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f8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f8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PFhABBAEWEBYBARYG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HAQcBCgEBAQEBAQcoCgo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SgGARABAwQBFgYGFg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cBARYBAQY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BgcBASgKAwoWFgoKFg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coKAEF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F5HQEPBxUPCQcBFhU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PEAVAGGQvaKFQMnEdAQEBAQEBAQEBAQEBAQEBAQEBAQEBAQEBAQEBAQEBAQEBAQEBAQEBAQEBAQEBAQEBAQEBAQEBAQEBAQEBAQEBAQEBAQEBAQEBAQEBAQEBAQEBAQEBAQEBAQEBAQEBAQEBAQEBAQEBAQEBAQEBAQEBAQEBAQEBAQEBAQEBAQEBAQEBAQEBAf8BAQEBAQEBAQEBKAoHAQEBBxYoFgEBASgBBxYHAQEBAQEBAQEBAQEBAQEBAQEBAQEBAQEBAQEBARYBAQEGAQEBAQYdAQEHCwEBASgoAQEBAQEBHRsoAQEBIE0VGyawBgEGAQEKHRYBFgEBAQEBAQEBAQEBAQEBAQEBAQEBAQEBAQEBAQEBAQEBAQEBAQEBAQEBAQEBAQEBAQEBAQEBAQEBAQEBAQEBAQEBAQEBAQEBAQEBAQEBAQEBAQEBAQEBAQEBAQEBAQEBAQEBAQEBAQEBAQEBAQEBAQEBAQEBAQEBAQEBAf8BAQEBAQEBAQcBAQEBAQoJAQEBKB0dBAcBAQEBAQcoBAEBAQEBAQEBAQEBAQEBAQEBAQEBAQEBAQEBAQcBAQYLFQEBFlIHASgKBAQGAQEBAV0FASshAQEBAQdMNwEdARYKBQkBAQEHBgEBAQEBAQEBAQEBAQEBAQEBAQEBAQEBAQEBAQEBAQEBAQEBAQEBAQEBAQEBAQEBAQEBAQEBAQEBAQEBAQEBAQEBAQEBAQEBAQEBAQEBAQEBAQEBAQEBAQEBAQEBAQEBAQEBAQEBAQEBAQEBAQEBAQEBAQEBAQEBAQEBAf8BAQEBAQEBAQEBFhUJKAEBIgUBAQEBAQEBAQEBAQEHBgEBAQEBAQEBAQEBAQEBAQEBAQEBAQEBAQEHKBYBARUcVy4sAV0BIhYBAQEBAQEGKAEBASITAVIBARQBAWSAAQoBAQEoBwEBKAEBAQEBAQEBAQEBAQEBAQEBAQEBAQEBAQEBAQEBAQEBAQEBAQEBAQEBAQEBAQEBAQEBAQEBAQEBAQEBAQEBAQEBAQEBAQEBAQEBAQEBAQEBAQEBAQEBAQEBAQEBAQEBAQEBAQEBAQEBAQEBAQEBAQEBAQEBAQEBAQEBAf8BAQEBAQEBAaVlXBYBAQEDAQEKBAcBAQEHAQEBAQEBAQEBAQEBAQEBAQEBAQEBAQEBAQEBAQEBAQEHKBYBAQN1TwFXhydwQgEFEAYGBgcBARABIgERBwQBFQENIgEVFzAFFgEBFgQGAQEBAQEBAQEBAQEBAQEBAQEBAQEBAQEBAQEBAQEBAQEBAQEBAQEBAQEBAQEBAQEBAQEBAQEBAQEBAQEBAQEBAQEBAQEBAQEBAQEBAQEBAQEBAQEBAQEBAQEBAQEBAQEBAQEBAQEBAQEBAQEBAQEBAQEBAQEBAQEBAQEBAQABAQEBAQEBAQQOTBcShwgJAQQKAQEBCgoWBwEHKCgBAQEBAQEBAQEBAQEBAQEBAQEBAQEBAQEBAQcBARYBARYVIDkBARBOEBhkcXYQARYQFQEEAQl0WAEHAQEBAQEVFQ0rHAMJCgEBBQEBAQEBAQEBAQEBAQEBAQEBAQEBAQEBAQEBAQEBAQEBAQEBAQEBAQEBAQEBAQEBAQEBAQEBAQEBAQEBAQEBAQEBAQEBAQEBAQEBAQEBAQEBAQEBAQEBAQEBAQEBAQEBAQEBAQEBAQEBAQEBAQEBAQEBAQEBAQEBAQEBAQABAQEBAQEBAQEBCxx5LBwONSxSFigJBgEBAQEBFgYBAQEBAQEBAQEBAQEBAQEBAQEBAQEBAQEBARYBAQcoAQEBBhWqCgEkCQUBDUsaRkxSASgVAQEPUw0WAR0BDhABAQEBh4AKAVYhAQEBAQEBAQEBAQEBAQEBAQEBAQEBAQEBAQEBAQEBAQEBAQEBAQEBAQEBAQEBAQEBAQEBAQEBAQEBAQEBAQEBAQEBAQEBAQEBAQEBAQEBAQEBAQEBAQEBAQEBAQEBAQEBAQEBAQEBAQEBAQEBAQEBAQEBAQEBAQEBAQEBAQABAQEBAQEBAQEBAQEHVmNGKA55MFx7IQEdCgEBAQEBAQEBAQEBAQEBAQEBAQEBAQEBAQEBAQEBARYBAQEoAQEBAQEBakuvAQEGAQEBEFZLM3BKCwEEFCsJAxUBAQEBBBAVAQFNTQEBIgEBAQEBAQEBAQEBAQEBAQEBAQEBAQEBAQEBAQEBAQEBAQEBAQEBAQEBAQEBAQEBAQEBAQEBAQEBAQEBAQEBAQEBAQEBAQEBAQEBAQEBAQEBAQEBAQEBAQEBAQEBAQEBAQEBAQEBAQEBAQEBAQEBAQEBAQEBAQEBAQEBAQABAQEBAQEBAQEGCgYBAQEHdFeRDQEGJFdcdgUWBxYHAQEBAQEBAQEBAQEBAQEBAQEBAQEBAQEBAQcBAQEHAQEWBgENAXauHQcBARYBAQEWEAEMco0zTmoPAQ4BAU4BAQoBEAYBIhpKAQEBAQEBAQEBAQEBAQEBAQEBAQEBAQEBAQEBAQEBAQEBAQEBAQEBAQEBAQEBAQEBAQEBAQEBAQEBAQEBAQEBAQEBAQEBAQEBAQEBAQEBAQEBAQEBAQEBAQEBAQEBAQEBAQEBAQEBAQEBAQEBAQEBAQEBAQEBAQEBAQEBAQABAQEBAQEBAQEBAQEBAQEBAQEhhU12CgMBA4GRHxwdBgYWAQEBBwYKAQEGCgYWKAMHFhYBAQEBChYHARYGFgEBBwUBCgSmKgsBFRYBAQQBARYBAQEBDWRFMwgBBAUBAVIHASgDAQEUNxQdEAEBBgEHAQEBARYBB3IBBgEBBhYBBgEBAQEBAQEBAQEBAQEBAQEBAQEBAQEBAQEBAQEBAQEBAQEBAQEBAQEBAQEBAQEBAQEBAQEBAQEBAQEBAQEBAQEBAQEBAQEBAQEBAQEBAQEBAQEBAQEBAQEBAQEBAQEBAQEBAQABAQEBAQEBAQEBAQEBAQEBCQEBAQUiHyMVCRUEBF0IHywcXQYBAQEBCwMHAQEBAQEBARYEBBYBAQEBAQEBAQEBAQwoASFZchJCAQEBBQEDAQEBCh0EARB2Gwg3KzQBAgEdAQEBCQQBAUswKAooAQMBARYWAQEBdDkbCQEQEAEBAQEBAQEBAQEWAQEBAQEBAQEBAQEBAQEBAQEBAQEBAQEBAQEBAQEBAQEBAQEBAQEBAQEBAQEBAQEBAQEBAQEBAQEBAQEBAQEBAQEBAQEBAQEBAQEBAQEBAQEBAQEBAQEBAQEBAQABAQEBAQEBAQEBAQEBAQEBFgcGAwMGAQc2TBwDAQEWBQoCdEI0LAsBAQEBAQQQBwEVKAEBAQEGKAEBAQEBAQEGFQcBARc8EAtLMQMFAR0BECgBAQQWAQEBeUoBEAFNV5V2AhABAQEECQodTYEDAwEiCigBAQEBAQ0CN5EBASgBKAYHAQEBAQEHAQEBAQEBAQEBAQEBAQEBAQEBAQEBAQEBAQEBAQEBAQEBAQEBAQEBAQEBAQEBAQEBAQEBAQEBAQEBAQEBAQEBAQEBAQEBAQEBAQEBAQEBAQEBAQEBAQEBAQEBAQABAQEBAQEBAQEBAQEBAQEBAQEBAQEBAQEBCTCHVwwKAQcBAQEoIXuRYwwFAQEBBhABAQEoAwoBARYoKBYBAQEWCgEEIC9PAQEVTHAKUgEoAwkBAQEBARYVIReRAQEBBwEhNGSFdQQBAQEDAU5MDQ8BAQEBKCEVAQEBFlc7HQEJAQooFhYWBwEBAQEBAQEBAQEBAQEBAQEBAQEBAQEBAQEBAQEBAQEBAQEBAQEBAQEBAQEBAQEBAQEBAQEBAQEBAQEBAQEBAQEBAQEBAQEBAQEBAQEBAQEBAQEBAQEBAQEBAQEBAQABAQEBAQEBAQEBAQEBAQEBARYBAQEoHQUEBwEBKBQxFwQKFgEBBwYoAQ1cV2N2BgEDAQEBAQEHBwEBFhYHAQEBAR0BAS1aASEJASBlBgUEAQEBBwoGAQEBAQaVMwMBBQEBFgcBHUsagDcNXQEDHxBdAQYoFigBByEBCQEdO1cWAQEBAQcGBgEBAQEBAQEBAQEBAQEBAQEBAQEBAQEBAQEBAQEBAQEBAQEBAQEBAQEBAQEBAQEBAQEBAQEBAQEBAQEBAQEBAQEBAQEBAQEBAQEBAQEBAQEBAQEBAQEBAQEBAQEBAQABAQEBAQEBAQEBAQEBAQEBASgVFQQWAQEBFgoDFQMQBE2RJA0KAQEBAQEBBwpSeTEsdg8KFhYoCgEBAQEBFgcBCgYBXSs9BgcBDwcBWksBFgEBFgYBAQEBXRAKcBwPAQoBARYKDwIGAQF7SmZNBQ8BCgMBAQEBAQEoASgBAZE3AhYBAQEHFgEBAQEBAQEBAQEBAQEBAQEBAQEBAQEBAQEBAQEBAQEBAQEBAQEBAQEBAQEBAQEBAQEBAQEBAQEBAQEBAQEBAQEBAQEBAQEBAQEBAQEBAQEBAQEBAQEBAQEBAQEBAQABAQEBAQEBAQEBAQEBAQEBAQEBAQEBCh0HAQEBAQEBARYPDB9udQoBFgcBAQEBBhAEIXtKbhQKAQ0EAQEBBhYBAQFOUxYXEAEFAQEUAVcXAQcBAQEBAQoVAQEBAWV0CgEoBgEBAQEBBAsBAQEBDwEBAQEBAQ0hKAEBAQEQEAEJGxxSKAEBAQEBAQEBAQEBAQEBAQEBAQEBAQEBAQEBAQEBAQEBAQEBAQEBAQEBAQEBAQEBAQEBAQEBAQEBAQEBAQEBAQEBAQEBAQEBAQEBAQEBAQEBAQEBAQEBAQEBAQEBAQEBAQABAQEBAQEBAQEBAQEBAQEBBAEBKAYBAQYWBwEBAQcWBwEBARYNe4cjKAcBASgKBwEGBhYHBCEwM1xWBgEBBgcBCgoBG1ITAQEBBQoBBAEIWQEBAQcGBgEBARUECgFCNAoBAQEKEAYHFgEKBxYBAQYoAQMKAQEBAQoGARYGAQcGAU1uAhYBAQEBAQEBAQEBAQEBAQEBAQEBAQEBAQEBAQEBAQEBAQEBAQEBAQEBAQEBAQEBAQEBAQEBAQEBAQEBAQEBAQEBAQEBAQEBAQEBAQEBAQEBAQEBAQEBAQEBAQEBAQEBAQABAQEBAQEBAQEBAQEBAQEBAQEBAQEBAQEBAQEBAQEBAQEFAQEDCQEBJSssXSgBAQEBBgoBAQEGBBYOMTtxFAYBEAYPZFYbAQYBAQEWBhYHBz1WAQYBCgEBBwEWCgEBdDwBEAYBAQYWAQEoBwEBBAoBAQEBAQEBAQEBAQEBAQEBAQEIcEIVARYBAQEBAxUBAQEBAQEBAQEBAQEBAQEBAQEBAQEBAQEBAQEBAQEBAQEBAQEBAQEBAQEBAQEBAQEBAQEBAQEBAQEBAQEBAQEBAQEBAQEBAQEBAQEBAQEBAQEBAQEBAQABAQEBAQEBAQEBAQEBAQEBAQEBAQEBAQEBAQEBAQEBAQEBFAEBAQECARYIM2GRdRAdAQEDAwEBAQEQBgEBdXE0MApZdVIzBwYVFgEBAQEBAQNPkQEDAQMoAQEBFgEBAQlaIQEQCgEBAQEBBxUKAQEHAQEBAQEBAQEBAQEBAQEBAQoBAW4nFAEDAQYhAQELKAoBAQEBAQEBAQEBAQEBAQEBAQEBAQEBAQEBAQEBAQEBAQEBAQEBAQEBAQEBAQEBAQEBAQEBAQEBAQEBAQEBAQEBAQEBAQEBAQEBAQEBAQEBAQEBAQABAQEBAQEBAQEBAQEBAQEBAQEBAQEBAQEBAQEBAQEBAQIBAQEWEAYBBAEBAQEiSjsaHAEBBhYBAQEGCQsVBgEBEEuQeVozBQEBAQEBAwMHAQEBV4ABCwEBFgEBKBUVBgEgN2MBAQEBBhUBAQEHKAYBAQEBAQEBAQEBAQEBAQEBAQEGXQEBTRIWAQUBBAQBFQEBAQEBAQEBAQEBAQEBAQEBAQEBAQEBAQEBAQEBAQEBAQEBAQEBAQEBAQEBAQEBAQEBAQEBAQEBAQEBAQEBAQEBAQEBAQEBAQEBAQEBAQEBAQEBAQABAQEBAQEBAQEBAQEBAQEBAQEBAQEBAQEBAQEBAQEBAQEdATABAQIBAQEKAwoWFgYHkUdCIFIJAQUBAQEBAQEVAWt1ATl1DGNXe10BAQEHBgoWASA4AQ0WBwEBAQEEFQoBATU7CwEEAQEoAQEBBQkBAQEBAQEBAQEBAQEBAQEBAQ8KAQEhARYbXAEEARYJARYBAQEBAQEBAQEBAQEBAQEBAQEBAQEBAQEBAQEBAQEBAQEBAQEBAQEBAQEBAQEBAQEBAQEBAQEBAQEBAQEBAQEBAQEBAQEBAQEBAQEBAQEBAQEBAQABAQEBAQEBAQEBAQEBAQEBAQEBAQEBAQEBAQEBAQEBAQEBEIclfZdml2wtEYoYQ3yKGBsRrK1/NgEHKAEBBR0BNXABUn0GKBYBD1xXMQgDAQoBAQ0cOAEBBwQEAQEBAQEBKAENZHEHAQEBHQ8oAQEBAQEBAQEBAQEBAQEBAQEBAQEBEAcBCk4BeWEdBgEBdQEBAQEBAQEBAQEBAQEBAQEBAQEBAQEBAQEBAQEBAQEBAQEBAQEBAQEBAQEBAQEBAQEBAQEBAQEBAQEBAQEBAQEBAQEBAQEBAQEBAQEBAQEBAQEBAQABAQEBAQEBAQEBAQEBAQEBAQEBAQEBAQEBAQEBAQEBAQsdqggNAQFSAQEWCgYBAQEVKBYGByh2cW0RN3QdAQEBhCgHKEcBDwEBARYWClJ7cTF1XQEBAWV5AQEKCRAGBxYEAQYBATUaXRwBAQEQAQEGAQEBAQEBAQEBAQEBAQEBAQEDAQELBgEBIiKFdgoJARABAQEBAQEBAQEBAQEBAQEBAQEBAQEBAQEBAQEBAQEBAQEBAQEBAQEBAQEBAQEBAQEBAQEBAQEBAQEBAQEBAQEBAQEBAQEBAQEBAQEBAQEBAQEBAQABAQEBAQEBAQEBAQEBAQEBAQEBAQEBAQEBAQEBAQEBARZdGgEBKAEBKBYBAQcWBwEBAQEoKAEBKAEBIEdZRyV9cgEDCkAVXQEKCgYBAQEBBgEkSjZNhQQ7DwEBAQcBARYBAQEGBwEGZDN2AQEBKCgBAQEBAQEBAQEBAQEBAQEBARABKAsBAQQDAQYDQpEWAQEBAQEBAQEBAQEBAQEBAQEBAQEBAQEBAQEBAQEBAQEBAQEBAQEBAQEBAQEBAQEBAQEBAQEBAQEBAQEBAQEBAQEBAQEBAQEBAQEBAQEBAQEBAQEBAQABAQEBAQEBAQEBAQEBAQEBAQEBAQEBAQEBAQEBAQEBAQFrClIBAV0BBwEBAQcWAQEQECgBAQYoFgEWAQEBDBI9WCYsAUMBARABAQEBBxYHAQEBAQcBAzQ0f2EJAQEBAQcBBwQBASgoAQqARw0BBwUBAQEBAQEBAQEBAQEBAQEBAQEGAQEoAwEBBgEBKIE2dQEBAQEBAQEBAQEBAQEBAQEBAQEBAQEBAQEBAQEBAQEBAQEBAQEBAQEBAQEBAQEBAQEBAQEBAQEBAQEBAQEBAQEBAQEBAQEBAQEBAQEBAQEBAQEBAQABAQEBAQEBAQEBAQEBAQEBAQEBAQEBAQEBAQEBAQEBARZPDwYBAQYBBgEBAQcECgcBASgQBgEBKF0BFgkDNSMBAQM7OlEuQgEBVgEEAQEEAQEBAQEBAQEHKICVIzRCCgEBEBUBAQEBAQEBDyc3AwENAwEBAQEoBwEoBwEBARYGBgEBAQEBAQEBAQEHAQZdLDEoAQYGAQdSAQEBAQEBAQEBAQEBAQEBAQEBAQEBAQEBAQEBAQEBAQEBAQEBAQEBAQEBAQEBAQEBAQEBAQEBAQEBAQEBAQEBAQEBAQEBAQEBAQEBAQABAQEBAQEBAQEBAQEBAQEBAQEBAQEBAQEBAQEBAQEBAQEPYAEBA1IBAQQLBQEBAQEBAQEBAQEWAQFdAQExNwEPCwEBS3sOWqtsO4ABBhYBBgEHKAoGAQEBAXtrAQUBNyNNTA4oFhUQAQsNAQEdJzddAQEKFgEBARABAQEBAQEBAQEBAQEBAQEBAQcHAQEDIHl2HQEDBwQBEAEBAQEBAQEBAQEBAQEBAQEBAQEBAQEBAQEBAQEBAQEBAQEBAQEBAQEBAQEBAQEBAQEBAQEBAQEBAQEBAQEBAQEBAQEBAQEBAQEBAQABAQEBAQEBAQEBAQEBAQEBAQEBAQEBAQEBAQEBAQEBAQEHAj9dAQEPAQEBAQEoEBUBBQ4LBgcBAQMBEFxaEAEQAQQKEl0BIgYIkUZVGHASARYBAQEBKAshFgEKfQEGAQEBXXSHlYV2AQEBAQMHARVuO3QDAQEoBgEVAygBAQEEDwEBAQEBAQEBBxYWAQEBFQ1uHAkBHAEBCgEBAQEBAQEBAQEBAQEBAQEBAQEBAQEBAQEBAQEBAQEBAQEBAQEBAQEBAQEBAQEBAQEBAQEBAQEBAQEBAQEBAQEBAQEBAQEBAQEBAQABAQEBAQEBAQEBAQEBAQEBAQEBAQEBAQEBAQEBAQEBASgBBQFghxABEBYBAQEBAQEBAQEBAQEQDwEBVogKAQMBAQQBWQUBBwEBHQEFIUc0gjklQnYDAQEBAwEhATsJDxYBAQEBARV0KydGSwsBAQEBBk5xkSIBAQcBAQEEEAcBAQEBAQEBAQEBBxYWAQEBASgNcQsJASEBAQEBAQEBAQEBAQEBAQEBAQEBAQEBAQEBAQEBAQEBAQEBAQEBAQEBAQEBAQEBAQEBAQEBAQEBAQEBAQEBAQEBAQEBAQEBAQEBAQEBAQABAQEBAQEBAQEBAQEBAQEBAQEBAQEBAQEBAQEBAQEBASgKAQgBSo8GAQEoBCgBAQFSAQEGCwoBARZWQAEBAigGAwEGWQMBARwFASEBXQQGAXVKWGxziGYzTQsNa3kBAQ8BBgkDAQEBBAEJdnmAiisFAQEHFEoxDAsPBAEBAQEBAQEBAQEBAQEBAQcWBwEBAQEGFXEJFQEhAQEBAQEBAQEBAQEBAQEBAQEBAQEBAQEBAQEBAQEBAQEBAQEBAQEBAQEBAQEBAQEBAQEBAQEBAQEBAQEBAQEBAQEBAQEBAQEBAQEBAQABAQEBAQEBAQEBAQEBAQEBAQEBAQEBAQEBAQEBAQEBASgBIgEBAwEtdA0BAQYdAwEBAQcJBAEBBSCXCnRLYxFlGFmpP02BBgEBdgEVKjYNAQUHAQEKdkqHkao3ARBdARUVBwEBBgYWKAsBAQIJAQeRcGSAdB0EVh81CAUBAQEKFQEBAQEBAQEBAQEHFhYWBwEBAQsaAQcBCgEBAQEBAQEBAQEBAQEBAQEBAQEBAQEBAQEBAQEBAQEBAQEBAQEBAQEBAQEBAQEBAQEBAQEBAQEBAQEBAQEBAQEBAQEBAQEBAQEBAQABAQEBAQEBAQEBAQEBAQEBAQEBAQEBAQEBAQEBAQEBASgBAQEiBgEDOE1yBAEBAQEBAwoBASQSOaMSiGMwFAEiAQclAQWVWRGIV1kyBV8DAQEBAQcQFSgBAQEsMYBxM3YBAQEKFQoHBgEBAQYQFgEWAwoJcjYSEhcPTjWReV0BAQEBAQEBAQEBAQEBFgYWBwEEAQkcMAEBKAEBAQEBAQEBAQEBAQEBAQEBAQEBAQEBAQEBAQEBAQEBAQEBAQEBAQEBAQEBAQEBAQEBAQEBAQEBAQEBAQEBAQEBAQEBAQEBAQEBAQABAQEBAQEBAQEBAQEBAQEBAQEBAQEBAQEBAQEBAQEBAQEPARUBAQQoAR9rYQQBD01qQzxmbKdsHwEFAV0GAQUBAwF8Ax0BCxgBDj2YOJ2oPCwOKAEBARYWCQEBFQEHDwtChUaFCAYBBhAoBwEBAQEoAQEBBwYKCgoaZE87Y3RKhwEBAQEBAQEBAQEBARYHAQEoBQEDLBQBAQEBAQEBAQEBAQEBAQEBAQEBAQEBAQEBAQEBAQEBAQEBAQEBAQEBAQEBAQEBAQEBAQEBAQEBAQEBAQEBAQEBAQEBAQEBAQEBAQEBAQABAQEBAQEBAQEBAQEBAQEBAQEBAQEBAQEBAQEBAQEBARYHAQEBFgQDdU0yOjoyhSIJGi4eYSEBHRUBAQcoAQEKAXEkAQEHAQGlY4GkAT1YBgmIcDktLmNNCwEJBAEBAQcKAQMBDVyVQk00ph0BB1YBAQEBAQEBAQEQAQEhQkc4ZmFNY3YKAQEEARAHBgEGARUQARABcRAEAQEBAQEBAQEBAQEBAQEBAQEBAQEBAQEBAQEBAQEBAQEBAQEBAQEBAQEBAQEBAQEBAQEBAQEBAQEBAQEBAQEBAQEBAQEBAQEBAQEBAQABAQEBAQEBAQEBAQEBAQEBAQEBAQEBAQEBAQEBAQEBARYHAQEBFgoQpJKNORmeP2qNEAEBBQEJAQEBBwoGAQEBB1kLAQEBAQSFfwFeAW0RAShlIQEBXTSCamAqjQcBTgEDAwEBAVYBAQEBP32FNRxSBwEBAQEBAQEBAQEBARYBARdkJVhkhzUsAQEHAQsBKAEBARUJYwUoAQEBAQEBAQEBAQEBAQEBAQEBAQEBAQEBAQEBAQEBAQEBAQEBAQEBAQEBAQEBAQEBAQEBAQEBAQEBAQEBAQEBAQEBAQEBAQEBAQEBAQABAQEBAQEBAQEBAQEBAQEBAQEBAQEBAQEBAQEBAQEBAQcBAQEBFigEAQcdAQEGYSYBAgEQA3YBAQEBKBYBAQEBCnwBARYBAQMBUAqjBokRAQY8BRYBAQEiJTsFFmUYAgUEBl0BAQQBCR0BZUAoBRYMKzZKLFYFBgEBKAMDChYBBwEBKHZxEjg4M1dMIyEMAwEFUlZ2CBABFgEBAQEBAQEBAQEBAQEBAQEBAQEBAQEBAQEBAQEBAQEBAQEBAQEBAQEBAQEBAQEBAQEBAQEBAQEBAQEBAQEBAQEBAQEBAQEBAQEBAQABAQEBAQEBAQEBAQEBAQEBAQEBAQEBAQEBAQEBAQEBAQcBAQEBBwYoVgkBAQcGAQFgIgMJAQELdgEGFgEBFgQoDBcBAQkBAQEBJjeDFZhPFh2NAQcPAgEBEE1qASh2dD1qJz2HIQEBBwEBZlkBAQEVAQEGD3YwY3FKY0p0FA8JFQ0oAQEBBygoGzQSVgQBTStOLA0iKAcBBAEBAQEBAQEBAQEBAQEBAQEBAQEBAQEBAQEBAQEBAQEBAQEBAQEBAQEBAQEBAQEBAQEBAQEBAQEBAQEBAQEBAQEBAQEBAQEBAQEBAQABAQEBAQEBAQEBAQEBAQEBAQEBAQEBAQEBAQEBAQEBAQEBAQEBBxYWAQEBFgYoBAMGZSoBBx0HAQYGBwEBFhYBGx0WAQkBAQEBPD2hAaInBAMRAQEBAQZdAQEieAEBDgGCLpVTAQsHAQEoai4JBgEBAQEBAQEBAQEBAQcQD1ZyJGMxMysXNzeVlVg8bQ9dAQEECwEWASgBAwEBAQEBAQEBAQEBAQEBAQEBAQEBAQEBAQEBAQEBAQEBAQEBAQEBAQEBAQEBAQEBAQEBAQEBAQEBAQEBAQEBAQEBAQEBAQEBAQEBAQABAQEBAQEBAQEBAQEBAQEBAQEBAQEBAQEBAQEBAQEBAQEBAQEBAQEBBAcBAQEBAQEBAXWKAwEBDQcBFgoGAQEBYAEFAQYBKAEWL2afAaA8BwETBQsWAQEBA10DARkVD3MBAXaShGqNASgPa2YdAQEGFhYWFhYWFhYFCgEBAQEBAQEBARYBAQEBEAEDAQcBDQEBAQEBAQkBBwEBAQEBAQEBAQEBAQEBAQEBAQEBAQEBAQEBAQEBAQEBAQEBAQEBAQEBAQEBAQEBAQEBAQEBAQEBAQEBAQEBAQEBAQEBAQEBAQEBAQABAQEBAQEBAQEBAQEBAQEBAQEBAQEBAQEBAQEBAQEBAQEBAQcBAQEBAQEDEAEBAQoJAQUDWHsFAQEBBwMWAQQkNwEWARYBAwEBLRebAZxqAQE5AQEEAx0GAQEBAQFJM3RSAQ0knSueIwE0fSVdBwEGAQEBAQEBAQEBAQEBKAMJFRYWBwEBAQoJAQcBHQFdAQEBAwEWBgQBAQEBAQEBAQEBAQEBAQEBAQEBAQEBAQEBAQEBAQEBAQEBAQEBAQEBAQEBAQEBAQEBAQEBAQEBAQEBAQEBAQEBAQEBAQEBAQEBAQEBAQABAQEBAQEBAQEBAQEBAQEBAQEBAQEBAQEBAQEBAQEBAQEBAQcBAQEBAQEBAQEBAQEBEAEBASuFIAYBAQoBARxYBAEBBgMBAwEWimVsAz5rAQZ9AQEBAQoBDwEGBCgdOBwBHQEEbwEnCRKMmo0BBQcBAQEBAQEBAQEBARYWAQEBAQcHBwcHAQEBAQYGAQcBAQQBEAEBAQEBCgEBAQEBAQEBAQEBAQEBAQEBAQEBAQEBAQEBAQEBAQEBAQEBAQEBAQEBAQEBAQEBAQEBAQEBAQEBAQEBAQEBAQEBAQEBAQEBAQEBAQABAQEBAQEBAQEBAQEBAQEBAQEBAQEBAQEBAQEBAQEBAQEBAQEBAQEBAQEBAQEBAQEHAQcGAQECNDFSAQEhBQE5DygBAQEBAQEBOWSXAZhgBgGEFgEBCRUBBxABAQYBIjIBAQFOElKFJDh2mW4YZkOAgQEBARQBEAEFARYBBxUBBwEJCgEDCgEBAQEBAQEBAQEBAQEBAQEBAQEBAQEBAQEBAQEBAQEBAQEBAQEBAQEBAQEBAQEBAQEBAQEBAQEBAQEBAQEBAQEBAQEBAQEBAQEBAQEBAQEBAQEBAQEBAQEBAQEBAQABAQEBAQEBAQEBAQEBAQEBAQEBAQEBAQEBAQEBAQEBAQEBAQEBAQEBAQEBAQEBAQEKAQEHAQEGIiI3YQ0BAQ05AQEECRAGFihShA0sIo4wAgEjBhABAQcBAQoBAQUBATRGBBV2NwEXFloDSQFCAQUFllpDOCABHSgBFgkBAQYBAQUBAQEoAQEoAQEBAQEBAQEBAQEBAQEBAQEBAQEBAQEBAQEBAQEBAQEBAQEBAQEBAQEBAQEBAQEBAQEBAQEBAQEBAQEBAQEBAQEBAQEBAQEBAQEBAQEBAQEBAQEBAQEBAQEBAQABAQEBAQEBAQEBAQEBAQEBAQEBAQEBAQEBAQEBAQEBAQEBAQEBAQEBAQEBAQEBAQEEAQEWKAEBAQEBASoSXGMIFgoEBwEBAQEBOAEBBIVdfztjAQEEAQEKASgBAQ8BARZDBgFLlQF9FUBSYgWLKAFSlgEdM3tTalwHBQYBAQEQAQEGVhABASgBAQEBAQEBAQEBAQEBAQEBAQEBAQEBAQEBAQEBAQEBAQEBAQEBAQEBAQEBAQEBAQEBAQEBAQEBAQEBAQEBAQEBAQEBAQEBAQEBAQEBAQEBAQEBAQEBAQEBAQEBAQABAQEBAQEBAQEBAQEBAQEBAQEBAQEBAQEBAQEBAQEBAQEBAQEBAQEBAQEBAQEBAQEWAQEoAwYBAQEEAQEoDJBXEAEBARVdBQooVgEWARAEZC8UAQEJAQcHARABARAEAQGIBQEhJQETAYoWhAF+JkpylAp9igEBC05TgAUGAQEBKFYBAQoBAQQKAQEBAQEBAQEBAQEBAQEBAQEBAQEBAQEBAQEBAQEBAQEBAQEBAQEBAQEBAQEBAQEBAQEBAQEBAQEBAQEBAQEBAQEBAQEBAQEBAQEBAQEBAQEBAQEBAQEBAQEBAQABAQEBAQEBAQEBAQEBAQEBAQEBAQEBAQEBAQEBAQEBAQEBAQEBAQEBAQEBAQEBAQEBAQEGKAcHBgEKAwQBAXwEKxcrCAEBAQkBAQEdBAEBCiIBUhYVAQEBARABAQEQChYKHho6AQQ3kwEPkwFAGDdFjh0ThVwoAQEBDEdZTQ8BAQEBEBABARUBAQEBAQEBAQEBAQEBAQEBAQEBAQEBAQEBAQEBAQEBAQEBAQEBAQEBAQEBAQEBAQEBAQEBAQEBAQEBAQEBAQEBAQEBAQEBAQEBAQEBAQEBAQEBAQEBAQEBAQEBAQABAQEBAQEBAQEBAQEBAQEBAQEBAQEBAQEBAQEBAQEBAQEBAQEBAQEBAQEBAQEBAQEBARYBAQEBFlYBAQEVAUYoBwEBdCprewEDCQcBIQEBXQEBAwEGAQoBARYKAQEHBgEBcgUoDQErcAMwGAERbWQmZSwuLIUBBSgDAQEBgSpXDgEWAygBARYBAQEBAQEBAQEBAQEBAQEBAQEBAQEBAQEBAQEBAQEBAQEBAQEBAQEBAQEBAQEBAQEBAQEBAQEBAQEBAQEBAQEBAQEBAQEBAQEBAQEBAQEBAQEBAQEBAQEBAQEBAQABAQEBAQEBAQEBAQEBAQEBAQEBAQEBAQEBAQEBAQEBAQEBAQEBAQEBAQEBAQEBAQEBAQEBAQEBAQEDXQEBcVcHAQMFAQEBLCcXYwMBkQ4BAQ8oAQEHFgMBAQEoKAEBAQEVHQEBCgEQKAF2Kw1lQiBmFzhTXDMBFzROCiQBAQ0hKiZyAQENAQFWAQEBAQEBAQEBAQEBAQEBAQEBAQEBAQEBAQEBAQEBAQEBAQEBAQEBAQEBAQEBAQEBAQEBAQEBAQEBAQEBAQEBAQEBAQEBAQEBAQEBAQEBAQEBAQEBAQEBAQEBAQABAQEBAQEBAQEBAQEBAQEBAQEBAQEBAQEBAQEBAQEBAQEBAQEBAQEBAQEBAQEBAQEBAQEBBygGAQkBAQYLiigBFgEBBwoKAQEGUjYjTR0BKAEJAQoKAQEBAQEBFgEBKAEBAQFOAQMBCgQBFgEYDwFcFx5ZkYEBMo18AQEBIGNWMlaSRXIBChABAQEBAQEBAQEBAQEBAQEBAQEBAQEBAQEBAQEBAQEBAQEBAQEBAQEBAQEBAQEBAQEBAQEBAQEBAQEBAQEBAQEBAQEBAQEBAQEBAQEBAQEBAQEBAQEBAQEBAQEBAQABAQEBAQEBAQEBAQEBAQEBAQEBAQEBAQEBAQEBAQEBAQEBAQEBAQEBAQEBAQEBAQEBAQEBAQEBAR0QBwEBcwEWBwEWBgEBBAoWBgEBBVw7RyIVAQEoAwYBBAEHAwYBAQMBAQEBAQEGCgQBBEo0DQoUjQNWF3ItAS2PWpABUlU6AQSNBXFPOwEPAQoWAQYoAQEHAQEHAQEBAQEBAQEBAQEBAQEBAQEBAQEBAQEBAQEBAQEBAQEBAQEBAQEBAQEBAQEBAQEBAQEBAQEBAQEBAQEBAQEBAQEBAQEBAQEBAQEBAQEBAQABAQEBAQEBAQEBAQEBAQEBAQEBAQEBAQEBAQEBAQEBAQEBAQEBAQEBAQEBAQEBAQEBAV00WYuLfAkBARUNigEGDQEBBigGFgEWCigBAQMFAzSAgCwBAQEJAQYGAQEFFQEJAQEBAQYWAQoBARxOKAELgCgJRkJxBY5KAR1rNjJyCwFyIw8ieyVrBAEWBQEBKAoBFgEBAQULAQEBAQEBAQEBAQEBAQEBAQEBAQEBAQEBAQEBAQEBAQEBAQEBAQEBAQEBAQEBAQEBAQEBAQEBAQEBAQEBAQEBAQEBAQEBAQEBAQEBAQABAQEBAQEBAQEBAQEBAQEBAQEBAQEBAQEBAQEBAQEBAQEBAQEBAQEBAQEBAQEBAQEBdUp0EAEBARKLJnBcSygJAQcLFgEGCQEBBygHAQEBAQEBBTRlaywBAwEBASgGAQEBAQsPKAEBASgBARAQAQEoDQEQGFoFHYwBDShZUilWAQMBiwEBAQwJi40VARULAQEBAQ8hCgEBBgEBAQEBAQEBAQEBAQEBAQEBAQEBAQEBAQEBAQEBAQEBAQEBAQEBAQEBAQEBAQEBAQEBAQEBAQEBAQEBAQEBAQEBAQEBAQEBAQEBAQABAQEBAQEBAQEBAQEBAQEBAQEBAQEBAQEBAQEBAQEBAQEBAQEBAQEBAQEBAQEBAQEBASgEBAoDCQEBAQ6JSU8WAQEECgEBEAcBAQEBBygKCgEoCQEBBko8FwwEBgEBAQUPFgEBAQMEBygHAQEBAQEHAQEDfYoBBmkBIgFZAThdAQEIAT0PARABARxZRwEBIgRdBgEBAQEBBwEBAQEBAQEBAQEBAQEBAQEBAQEBAQEBAQEBAQEBAQEBAQEBAQEBAQEBAQEBAQEBAQEBAQEBAQEBAQEBAQEBAQEBAQEBAQEBAQEBAQABAQEBAQEBAQEBAQEBAQEBAQEBAQEBAQEBAQEBAQEBAQEBAQEBAQEBAQEBAQEBAQEGAQEBAQEHB1IoAQtqAUoRKwEBBgUBAQcWAQEBAQEHBlIoAQEGEAEBATRrhVIHAQEBAQEBAQEBAQEWFgEBFgYBKAEWE3YGAYYEAQEpAXAJAQEBAYc7IQGBBwEKK4huAQEBBxABAQMFAQEBAQEBAQEBAQEBAQEBAQEBAQEBAQEBAQEBAQEBAQEBAQEBAQEBAQEBAQEBAQEBAQEBAQEBAQEBAQEBAQEBAQEBAQEBAQEBAQEBAQABAQEBAQEBAQEBAQEBAQEBAQEBAQEBAQEBAQEBAQEBAQEBAQEBAQEBAQEBAQEBAQEBBgsDAQEBFQEBAVItAQEdFzUOAQEBEAEBAQEGBgEBAQEBAQEBAQcWCQEBchJrMAEBBwYWAQEBAQEBAQEBFgcBBwEBggEVAYMBCgF/AWAOASgBAQFZVgEBAQEQAQEqhDEFAQEJEAEBKAEBAQEBAQEBAQEBAQEBAQEBAQEBAQEBAQEBAQEBAQEBAQEBAQEBAQEBAQEBAQEBAQEBAQEBAQEBAQEBAQEBAQEBAQEBAQEBAQEBAQABAQEBAQEBAQEBAQEBAQEBAQEBAQEBAQEBAQEBAQEBAQEBAQEBAQEBAQEBAQEBAQEQAQEBEAUBASgFAQFTAwsBBTMSHAEBCQEBAQEEEBYBKAEWEAQWAQcoBAEBAQEBMDlwDAEBAQsVAQEBAQEBAQEBAQEWfgEoBHwPAQE7IjkBFgoBAQsJf1IHIAcBBA0BAYBAgQEBAQEBBgEBAQEBAQEBAQEBAQEBAQEBAQEBAQEBAQEBAQEBAQEBAQEBAQEBAQEBAQEBAQEBAQEBAQEBAQEBAQEBAQEBAQEBAQEBAQEBAQEBAQABAQEBAQEBAQEBAQEBAQEBAQEBAQEBAQEBAQEBAQEBAQEBAQEBAQEBAQEBAQEBAQEBBwoHAQEBFQEBAQEuAQEoAQYxZnkBARUDAQEBAQEBCgoHAQEBFgYWAQoGAQEQCgEKMy5rFAEBCRAHAQcBAQEWBAMBeigBey4QAQ8VZHwHKAEBDwEBXSYWAQYDAQEKHQEBKn0MAQcdAQEBAQEBAQEBAQEBAQEBAQEBAQEBAQEBAQEBAQEBAQEBAQEBAQEBAQEBAQEBAQEBAQEBAQEBAQEBAQEBAQEBAQEBAQEBAQEBAQEBAQABAQEBAQEBAQEBAQEBAQEBAQEBAQEBAQEBAQEBAQEBAQEBAQEBAQEBAQEBAQEBAQEBAQEBAQEBAR0BKB0jARABARYBdncoAQkHXQcBFgEBAQEBAQEBAQEBAQEBAQEBAQEKAQEhMyVYcAEBAQEBAQEBBwFKeAEBI1kBBRYHJwgBBgcBAQQBAXYtAQEBAQEBAQEJAQtrawUBCwEBAQEBAQEBAQEBAQEBAQEBAQEBAQEBAQEBAQEBAQEBAQEBAQEBAQEBAQEBAQEBAQEBAQEBAQEBAQEBAQEBAQEBAQEBAQEBAQEBAQABAQEBAQEBAQEBAQEBAQEBAQEBAQEBAQEBAQEBAQEBAQEBAQEBAQEBAQEBAQEBAQEBAQEBAQEBASgBFm5uAQEBAQQBBQFvAwEBCgcBFgEBBwEBAQEBAQEBAQEBAQEBAQEBAQEBCgUDFioqWHBxchUBFhU0cwcVGxIHCgEBdAMBFQEBAQQJFnVmAQEBAQEBAQEBAxUEFB9WAQEBAQEBAQEBAQEBAQEBAQEBAQEBAQEBAQEBAQEBAQEBAQEBAQEBAQEBAQEBAQEBAQEBAQEBAQEBAQEBAQEBAQEBAQEBAQEBAQEBAQABAQEBAQEBAQEBAQEBAQEBAQEBAQEBAQEBAQEBAQEBAQEBAQEBAQEBAQEBAQEBAQEBAQEBAQEBAQEBB08DAQEEFQEQAQ8BWwEBAQEGFgEBBgEBAQEBAQEBAQEBAQEBAQEGBgYHAQEBARYBAQRWY2RlZllnaGYYaV8RamU4E2s8QGxtPUMuKhI8AQEBAQEBAQEBBCgBAR0PAQEBAQEBAQEBAQEBAQEBAQEBAQEBAQEBAQEBAQEBAQEBAQEBAQEBAQEBAQEBAQEBAQEBAQEBAQEBAQEBAQEBAQEBAQEBAQEBAQEBAQABAQEBAQEBAQEBAQEBAQEBAQEBAQEBAQEBAQEBAQEBAQEBAQEBAQEBAQEBAQEBAQEBAQEBAQEBAQEBKC8BAQEKBwEEAQQhAV8CAQEGBxYBFgEBAQEBAQEBAQEBAQEBAQEBAQYWAQEWBAEBAQEBAQEBBxBgYQEDYg0GAQQDCgEHKAcDBwEVBAEBAQEBAQEBAQEoAQEJKAEBHQEBAQEBAQEBAQEBAQEBAQEBAQEBAQEBAQEBAQEBAQEBAQEBAQEBAQEBAQEBAQEBAQEBAQEBAQEBAQEBAQEBAQEBAQEBAQEBAQEBAQABAQEBAQEBAQEBAQEBAQEBAQEBAQEBAQEBAQEBAQEBAQEBAQEBAQEBAQEBAQEBAQEBAQEBAQEBARYBAy8BARYBAQkBASgBEFxNBwEHAQQBAQEBAQEBAQEBAQEBAQEBAQEBAQEBAQEBAQEBBgoKBgEBBgdVSgFdXigBAQEVAQEBAQEBAQEGBQQoAQEBAQEBAQEKAQEBBB0HAQEBAQEBAQEBAQEBAQEBAQEBAQEBAQEBAQEBAQEBAQEBAQEBAQEBAQEBAQEBAQEBAQEBAQEBAQEBAQEBAQEBAQEBAQEBAQEBAQEBAQABAQEBAQEBAQEBAQEBAQEBAQEBAQEBAQEBAQEBAQEBAQEBAQEBAQEBAQEBAQEBAQEBAQEBAQEBAQYBA1kWAQYBARwBAQkJAQdaKAEBAQMBAQEBAQEBAQEBAQEBAQEBAQEDEAooKCgWAQoHAQEBAQYDAQVVIAFLWwEQFgEDAQQoBxUhFQEBBgEBAQEBAQEBAQEBAQEBAQQEAQEBAQEBAQEBAQEBAQEBAQEBAQEBAQEBAQEBAQEBAQEBAQEBAQEBAQEBAQEBAQEBAQEBAQEBAQEBAQEBAQEBAQEBAQEBAQEBAQEBAQABAQEBAQEBAQEBAQEBAQEBAQEBAQEBAQEBAQEBAQEBAQEBAQEBAQEBAQEBAQEBAQEBAQEBAQEBAQEBBjkWCgEGFQEUEAEBCQFABwcGARABKAEBAQEBAQEBAQEBAQEBAQEBAQEBAQEBBwEBEAsLCgEBAVcpEAFAWAEBKAEGAQYBBgEBAQEBAQEHAQEBAQEBAQEBAQYVAQEBAgEBAQEBAQEBAQEBAQEBAQEBAQEBAQEBAQEBAQEBAQEBAQEBAQEBAQEBAQEBAQEBAQEBAQEBAQEBAQEBAQEBAQEBAQEBAQEBAQEBAQABAQEBAQEBAQEBAQEBAQEBAQEBAQEBAQEBAQEBAQEBAQEBAQEBAQEBAQEBAQEBAQEBAQEBAQEBAQEKARMBBQEDAQkBAQMQARYTAQYQAQQBCQEBAQEBAQEBAQEBAQEBAQEBBygWAQEBKAYBAQEBAQYEBxERARVVVhYBAwEdAQMBCgEoAQEVBgEBAQEBAQEBAQEKKAcHChABAQEBAQEBAQEBAQEBAQEBAQEBAQEBAQEBAQEBAQEBAQEBAQEBAQEBAQEBAQEBAQEBAQEBAQEBAQEBAQEBAQEBAQEBAQEBAQEBAQEBAQABAQEBAQEBAQEBAQEBAQEBAQEBAQEBAQEBAQEBAQEBAQEBAQEBAQEBAQEBAQEBAQEBAQEBAQEBARYBUjgBCgEoAQEBAQEBAQFTARAHARABBgEBAQEBAQEBAQEBAQEBAQEBAQEBAQEBAQEBAQEBAQEBAVMTCgFUAQYBAQEBAQEBAQEBAQEBAQEBAQEBAQEBAQEBAQEBAQEBAQEBAQEBAQEBAQEBAQEBAQEBAQEBAQEBAQEBAQEBAQEBAQEBAQEBAQEBAQEBAQEBAQEBAQEBAQEBAQEBAQEBAQEBAQEBAQEBAQEBAQABAQEBAQEBAQEBAQEBAQEBAQEBAQEBAQEBAQEBAQEBAQEBAQEBAQEBAQEBAQEBAQEBAQEBAQEBARYBTjsBBgEWAQEBAQEBAQFPCwoBAQYBBgEBAQEBAQEBAQEBAQEBAQEBAQEBAQEBAQEBAQEBAQEBBVAQBQFRAQUBAQEBAQEBAQEBAQEBAQEBAQEBAQEBAQEBAQEBAQEBAQEBAQEBAQEBAQEBAQEBAQEBAQEBAQEBAQEBAQEBAQEBAQEBAQEBAQEBAQEBAQEBAQEBAQEBAQEBAQEBAQEBAQEBAQEBAQEBAQEBAQABAQEBAQEBAQEBAQEBAQEBAQEBAQEBAQEBAQEBAQEBAQEBAQEBAQEBAQEBAQEBAQEBAQEBAQEBAQcBSksBAQQBAQEBAQEBAQFMNQcBKAEBFgEBAQEBAQEBAQEBAQEBAQEBAQEBAQEBAQEBAQEBAQEBBkEFARtNAwEBAQEBAQEBAQEBAQEBAQEBAQEBAQEBAQEBAQEBAQEBAQEBAQEBAQEBAQEBAQEBAQEBAQEBAQEBAQEBAQEBAQEBAQEBAQEBAQEBAQEBAQEBAQEBAQEBAQEBAQEBAQEBAQEBAQEBAQEBAQEBAQABAQEBAQEBAQEBAQEBAQEBAQEBAQEBAQEBAQEBAQEBAQEBAQEBAQEBAQEBAQEBAQEBAQEBAQEBAQcBRiEWAQUBAQEBAQEBAQENRwEBFQEHBwEBAQEBAQEBAQEBAQEBAQEBAQEBAQEBAQEBAQEBAQEBAUgBCUkBAQEBAQEBAQEBAQEBAQEBAQEBAQEBAQEBAQEBAQEBAQEBAQEBAQEBAQEBAQEBAQEBAQEBAQEBAQEBAQEBAQEBAQEBAQEBAQEBAQEBAQEBAQEBAQEBAQEBAQEBAQEBAQEBAQEBAQEBAQEBAQEBAQABAQEBAQEBAQEBAQEBAQEBAQEBAQEBAQEBAQEBAQEBAQEBAQEBAQEBAQEBAQEBAQEBAQEBAQEBAQEBJSgoAQUBAQEBAQEBAQEBLwEBCQEWAQEBAQEBAQEBAQEBAQEBAQEBAQEBAQEBAQEBAQEBAQEBKEQBBEUBBwYBAQEBAQEBAQEBAQEBAQEBAQEBAQEBAQEBAQEBAQEBAQEBAQEBAQEBAQEBAQEBAQEBAQEBAQEBAQEBAQEBAQEBAQEBAQEBAQEBAQEBAQEBAQEBAQEBAQEBAQEBAQEBAQEBAQEBAQEBAQEBAQABAQEBAQEBAQEBAQEBAQEBAQEBAQEBAQEBAQEBAQEBAQEBAQEBAQEBAQEBAQEBAQEBAQEBAQEBAQEHGwEKAQoBAQEBAQEBAQEBQAEBBAEBAQEBAQEBAQEBAQEBAQEBAQEBAQEBAQEBAQEBAQEBAQEBHUEJQkMBARYBAQEBAQEBAQEBAQEBAQEBAQEBAQEBAQEBAQEBAQEBAQEBAQEBAQEBAQEBAQEBAQEBAQEBAQEBAQEBAQEBAQEBAQEBAQEBAQEBAQEBAQEBAQEBAQEBAQEBAQEBAQEBAQEBAQEBAQEBAQEBAQABAQEBAQEBAQEBAQEBAQEBAQEBAQEBAQEBAQEBAQEBAQEBAQEBAQEBAQEBAQEBAQEBAQEBAQEBAQEHPAEKAQEWAQEBAQEBAQEBPQEWBwEBBwEBAQEBAQEBAQEBAQEBAQEBAQEBAQEBAQEBAQEBAQEBAT4oPwQOAQYBAQEBAQEBAQEBAQEBAQEBAQEBAQEBAQEBAQEBAQEBAQEBAQEBAQEBAQEBAQEBAQEBAQEBAQEBAQEBAQEBAQEBAQEBAQEBAQEBAQEBAQEBAQEBAQEBAQEBAQEBAQEBAQEBAQEBAQEBAQEBAQABAQEBAQEBAQEBAQEBAQEBAQEBAQEBAQEBAQEBAQEBAQEBAQEBAQEBAQEBAQEBAQEBAQEBAQEBAQEWGwYKFgEoAQEBAQEBAQEBLwcoAQEBBwEBAQEBAQEBAQEBAQEBAQEBAQEBAQEBAQEBAQEBAQEBBjoBOwEBIAEBAQEBAQEBAQEBAQEBAQEBAQEBAQEBAQEBAQEBAQEBAQEBAQEBAQEBAQEBAQEBAQEBAQEBAQEBAQEBAQEBAQEBAQEBAQEBAQEBAQEBAQEBAQEBAQEBAQEBAQEBAQEBAQEBAQEBAQEBAQEBAQABAQEBAQEBAQEBAQEBAQEBAQEBAQEBAQEBAQEBAQEBAQEBAQEBAQEBAQEBAQEBAQEBAQEBAQEBAQQBOQEWAQQBAQEBAQEBAQEBLwEHAQEHAQEBAQEBAQEBAQEBAQEBAQEBAQEBAQEBAQEBAQEBAQEBAQEBAQEBAQEBAQEBAQEBAQEBAQEBAQEBAQEBAQEBAQEBAQEBAQEBAQEBAQEBAQEBAQEBAQEBAQEBAQEBAQEBAQEBAQEBAQEBAQEBAQEBAQEBAQEBAQEBAQEBAQEBAQEBAQEBAQEBAQEBAQEBAQEBAQEBAQABAQEBAQEBAQEBAQEBAQEBAQEBAQEBAQEBAQEBAQEBAQEBAQEBAQEBAQEBAQEBAQEBAQEBAQEBAQQBGAYWAQoBAQEBAQEBAQEBLwEHAQEHAQEBAQEBAQEBAQEBAQEBAQEBAQEBAQEBAQEBAQEBAQEBAQEBAQEBAQEBAQEBAQEBAQEBAQEBAQEBAQEBAQEBAQEBAQEBAQEBAQEBAQEBAQEBAQEBAQEBAQEBAQEBAQEBAQEBAQEBAQEBAQEBAQEBAQEBAQEBAQEBAQEBAQEBAQEBAQEBAQEBAQEBAQEBAQEBAQEBAQABAQEBAQEBAQEBAQEBAQEBAQEBAQEBAQEBAQEBAQEBAQEBAQEBAQEBAQEBAQEBAQEBAQEBAQEBASgBOAkWASgBAQEBAQEBAQEBLwEHAQEHAQEBAQEBAQEBAQEBAQEBAQEBAQEBAQEBAQEBAQEBAQEBAQEBAQEBAQEBAQEBAQEBAQEBAQEBAQEBAQEBAQEBAQEBAQEBAQEBAQEBAQEBAQEBAQEBAQEBAQEBAQEBAQEBAQEBAQEBAQEBAQEBAQEBAQEBAQEBAQEBAQEBAQEBAQEBAQEBAQEBAQEBAQEBAQEBAQEBAQABAQEBAQEBAQEBAQEBAQEBAQEBAQEBAQEBAQEBAQEBAQEBAQEBAQEBAQEBAQEBAQEBAQEBAQEBAQYBNw4HARYBAQEBAQEBAQEBLwEHAQEHAQEBAQEBAQEBAQEBAQEBAQEBAQEBAQEBAQEBAQEBAQEBAQEBAQEBAQEBAQEBAQEBAQEBAQEBAQEBAQEBAQEBAQEBAQEBAQEBAQEBAQEBAQEBAQEBAQEBAQEBAQEBAQEBAQEBAQEBAQEBAQEBAQEBAQEBAQEBAQEBAQEBAQEBAQEBAQEBAQEBAQEBAQEBAQEBAQEBAQABAQEBAQEBAQEBAQEBAQEBAQEBAQEBAQEBAQEBAQEBAQEBAQEBAQEBAQEBAQEBAQEBAQEBAQEBAQcHNgwHAQEBAQEBAQEBAQEBLwEHAQEHAQEBAQEBAQEBAQEBAQEBAQEBAQEBAQEBAQEBAQEBAQEBAQEBAQEBAQEBAQEBAQEBAQEBAQEBAQEBAQEBAQEBAQEBAQEBAQEBAQEBAQEBAQEBAQEBAQEBAQEBAQEBAQEBAQEBAQEBAQEBAQEBAQEBAQEBAQEBAQEBAQEBAQEBAQEBAQEBAQEBAQEBAQEBAQEBAQEBAQABAQEBAQEBAQEBAQEBAQEBAQEBAQEBAQEBAQEBAQEBAQEBAQEBAQEBAQEBAQEBAQEBAQEBAQEBAQEoNR8BFgEBAQEBAQEBAQEBLwEHAQEHAQEBAQEBAQEBAQEBAQEBAQEBAQEBAQEBAQEBAQEBAQEBAQEBAQEBAQEBAQEBAQEBAQEBAQEBAQEBAQEBAQEBAQEBAQEBAQEBAQEBAQEBAQEBAQEBAQEBAQEBAQEBAQEBAQEBAQEBAQEBAQEBAQEBAQEBAQEBAQEBAQEBAQEBAQEBAQEBAQEBAQEBAQEBAQEBAQEBAQABAQEBAQEBAQEBAQEBAQEBAQEBAQEBAQEBAQEBAQEBAQEBAQEBAQEBAQEBAQEBAQEBAQEBAQEBAQEELDQBKAEBAQEBAQEBAQEBLwEHAQEHAQEBAQEBAQEBAQEBAQEBAQEBAQEBAQEBAQEBAQEBAQEBAQEBAQEBAQEBAQEBAQEBAQEBAQEBAQEBAQEBAQEBAQEBAQEBAQEBAQEBAQEBAQEBAQEBAQEBAQEBAQEBAQEBAQEBAQEBAQEBAQEBAQEBAQEBAQEBAQEBAQEBAQEBAQEBAQEBAQEBAQEBAQEBAQEBAQEBAQABAQEBAQEBAQEBAQEBAQEBAQEBAQEBAQEBAQEBAQEBAQEBAQEBAQEBAQEBAQEBAQEBAQEBAQEBAQEQCDMBCgEBAQEBAQEBAQEBLwEHAQEHAQEBAQEBAQEBAQEBAQEBAQEBAQEBAQEBAQEBAQEBAQEBAQEBAQEBAQEBAQEBAQEBAQEBAQEBAQEBAQEBAQEBAQEBAQEBAQEBAQEBAQEBAQEBAQEBAQEBAQEBAQEBAQEBAQEBAQEBAQEBAQEBAQEBAQEBAQEBAQEBAQEBAQEBAQEBAQEBAQEBAQEBAQEBAQEBAQEBAQABAQEBAQEBAQEBAQEBAQEBAQEBAQEBAQEBAQEBAQEBAQEBAQEBAQEBAQEBAQEBAQEBAQEBAQEBAQoBAyUQAQYWAQQVAQEQAQ8BMgEBDwEHAQEBAQEBAQEBAQEBAQEBAQEBAQEBAQEBAQEBAQEBAQEBAQEBAQEBAQEBAQEBAQEBAQEBAQEBAQEBAQEBAQEBAQEBAQEBAQEBAQEBAQEBAQEBAQEBAQEBAQEBAQEBAQEBAQEBAQEBAQEBAQEBAQEBAQEBAQEBAQEBAQEBAQEBAQEBAQEBAQEBAQEBAQEBAQEBAQEBAQABAQEBAQEBAQEBAQEBAQEBAQEBAQEBAQEBAQEBAQEBAQEBAQEBAQEBAQEBAQEBAQEBAQEBAQEBAQcBBBsGAQEGAQYBFgELBgYwMQEBBgEWFgEBAQEBAQEBAQEBAQEBAQEBAQEBAQEBAQEBAQEBAQEBAQEBAQEBAQEBAQEBAQEBAQEBAQEBAQEBAQEBAQEBAQEBAQEBAQEBAQEBAQEBAQEBAQEBAQEBAQEBAQEBAQEBAQEBAQEBAQEBAQEBAQEBAQEBAQEBAQEBAQEBAQEBAQEBAQEBAQEBAQEBAQEBAQEBAQEBAQABAQEBAQEBAQEBAQEBAQEBAQEBAQEBAQEBAQEBAQEBAQEBAQEBAQEBAQEBAQEBAQEBAQEBAQEBAQEBKC8BBwEoBwYBCwEoAQEtBAQHAQYBBwEBAQEBAQEBAQEBAQEBAQEBAQEBAQEBAQEBAQEBAQEBAQEBAQEBAQEBAQEBAQEBAQEBAQEBAQEBAQEBAQEBAQEBAQEBAQEBAQEBAQEBAQEBAQEBAQEBAQEBAQEBAQEBAQEBAQEBAQEBAQEBAQEBAQEBAQEBAQEBAQEBAQEBAQEBAQEBAQEBAQEBAQEBAQEBAQEBAQABAQEBAQEBAQEBAQEBAQEBAQEBAQEBAQEBAQEBAQEBAQEBAQEBAQEBAQEBAQEBAQEBAQEBAQEBAQEHBy0BCgEKFgEBCQEBAQ4uAQkBBgEBAQEBAQEBAQEBAQEBAQEBAQEBAQEBAQEBAQEBAQEBAQEBAQEBAQEBAQEBAQEBAQEBAQEBAQEBAQEBAQEBAQEBAQEBAQEBAQEBAQEBAQEBAQEBAQEBAQEBAQEBAQEBAQEBAQEBAQEBAQEBAQEBAQEBAQEBAQEBAQEBAQEBAQEBAQEBAQEBAQEBAQEBAQEBAQEBAQEBAQABAQEBAQEBAQEBAQEBAQEBAQEBAQEBAQEBAQEBAQEBAQEBAQEBAQEBAQEBAQEBAQEBAQEBAQEBAQEHAS0BBAEoAQEGAQEDARgcAQEBAwEBCgEBAQEBAQEBAQEBAQEBAQEBAQEBAQEBAQEBAQEBAQEBAQEBAQEBAQEBAQEBAQEBAQEBAQEBAQEBAQEBAQEBAQEBAQEBAQEBAQEBAQEBAQEBAQEBAQEBAQEBAQEBAQEBAQEBAQEBAQEBAQEBAQEBAQEBAQEBAQEBAQEBAQEBAQEBAQEBAQEBAQEBAQEBAQEBAQEBAQABAQEBAQEBAQEBAQEBAQEBAQEBAQEBAQEBAQEBAQEBAQEBAQEBAQEBAQEBAQEBAQEBAQEBAQEBAQEBAREBKAEWAQEVAQEGFREBFgEBEAEBBwEBAQEBAQEBAQEBAQEBAQEBAQEBAQEBAQEBAQEBAQEBAQEBAQEBAQEBAQEBAQEBAQEBAQEBAQEBAQEBAQEBAQEBAQEBAQEBAQEBAQEBAQEBAQEBAQEBAQEBAQEBAQEBAQEBAQEBAQEBAQEBAQEBAQEBAQEBAQEBAQEBAQEBAQEBAQEBAQEBAQEBAQEBAQEBAQEBAQABAQEBAQEBAQEBAQEBAQEBAQEBAQEBAQEBAQEBAQEBAQEBAQEBAQEBAQEBAQEBAQEBAQEBAQEBAQoBByoKFgcBARYQAQEBKywBBBAQAQoBAQEBAQEBAQEBAQEBAQEBAQEBAQEBAQEBAQEBAQEBAQEBAQEBAQEBAQEBAQEBAQEBAQEBAQEBAQEBAQEBAQEBAQEBAQEBAQEBAQEBAQEBAQEBAQEBAQEBAQEBAQEBAQEBAQEBAQEBAQEBAQEBAQEBAQEBAQEBAQEBAQEBAQEBAQEBAQEBAQEBAQEBAQEBAQEBAQEBAQABAQEBAQEBAQEBAQEBAQEBAQEBAQEBAQEBAQEBAQEBAQEBAQEBAQEBAQEBAQEBAQEBAQEBAQEBARUBFicJASgBASgBBxYBKQEQAQcVASEGAQEBAQEBAQEBAQEBAQEBAQEBAQEBAQEBAQEBAQEBAQEBAQEBAQEBAQEBAQEBAQEBAQEBAQEBAQEBAQEBAQEBAQEBAQEBAQEBAQEBAQEBAQEBAQEBAQEBAQEBAQEBAQEBAQEBAQEBAQEBAQEBAQEBAQEBAQEBAQEBAQEBAQEBAQEBAQEBAQEBAQEBAQEBAQEBAQEBAQABAQEBAQEBAQEBAQEBAQEBAQEBAQEBAQEBAQEBAQEBAQEBAQEBAQEBAQEBAQEBAQEBAQEBAQEBAQEJFgQlCgEBAwEJARYmC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kBFgERAQEWIQEGIiMkASA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QBEAYbHAEBARAdHh8g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VFgcUFxAFGBkaBgoBBQk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QAQEFERITAQEEBAEBFA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0HCgEBAQEBBA4BAQYPAQM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wQIAQkKBgELAQoBDA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CAQEBAQMBAQQBBQIBBgc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A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BMAAAAZAAAAAAAAAAAAAAAbAAAADwAAAAAAAAAAAAAAG0AAAA9AAAAKQCqAAAAAAAAAAAAAACAPwAAAAAAAAAAAACAPwAAAAAAAAAAAAAAAAAAAAAAAAAAAAAAAAAAAAAAAAAAIgAAAAwAAAD/////RgAAABwAAAAQAAAARU1GKwJAAAAMAAAAAAAAAA4AAAAUAAAAAAAAABAAAAAUAAAA</SignatureImage>
          <SignatureComments/>
          <WindowsVersion>10.0</WindowsVersion>
          <OfficeVersion>16.0.17928/26</OfficeVersion>
          <ApplicationVersion>16.0.17928</ApplicationVersion>
          <Monitors>1</Monitors>
          <HorizontalResolution>1600</HorizontalResolution>
          <VerticalResolution>900</VerticalResolution>
          <ColorDepth>32</ColorDepth>
          <SignatureProviderId>{00000000-0000-0000-0000-000000000000}</SignatureProviderId>
          <SignatureProviderUrl/>
          <SignatureProviderDetails>9</SignatureProviderDetails>
          <SignatureType>2</SignatureType>
        </SignatureInfoV1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2024-09-18T23:52:30Z</xd:SigningTime>
          <xd:SigningCertificate>
            <xd:Cert>
              <xd:CertDigest>
                <DigestMethod Algorithm="http://www.w3.org/2001/04/xmldsig-more#sha384"/>
                <DigestValue>Xl9vLRlMsLp0CUoJQ81278XMuq4O5/LVnanQkHJ6fG+rLn21F2PCgyd7a19W+7Lh</DigestValue>
              </xd:CertDigest>
              <xd:IssuerSerial>
                <X509IssuerName>CN=0465caf2-f7cb-4451-9811-6bec27d6f7da</X509IssuerName>
                <X509SerialNumber>8080068642297573992</X509SerialNumber>
              </xd:IssuerSerial>
            </xd:Cert>
          </xd:SigningCertificate>
          <xd:SignaturePolicyIdentifier>
            <xd:SignaturePolicyImplied/>
          </xd:SignaturePolicyIdentifier>
        </xd:SignedSignatureProperties>
      </xd:SignedProperties>
    </xd:QualifyingProperties>
  </Object>
  <Object Id="idValidSigLnImg">AQAAAGwAAAAAAAAAAAAAACMBAAB/AAAAAAAAAAAAAADxHgAAHQ0AACBFTUYAAAEA7JEAAMsAAAAFAAAAAAAAAAAAAAAAAAAAQAYAAIQDAACyAQAA7AAAAAAAAAAAAAAAAAAAAFCfBgDgmQMACgAAABAAAAAAAAAAAAAAAEsAAAAQAAAAAAAAAAUAAAAeAAAAGAAAAAAAAAAAAAAAJAEAAIAAAAAnAAAAGAAAAAEAAAAAAAAAAAAAAAAAAAAlAAAADAAAAAEAAABMAAAAZAAAAAAAAAAAAAAAIwEAAH8AAAAAAAAAAAAAACQBAACAAAAAIQDwAAAAAAAAAAAAAACAPwAAAAAAAAAAAACAPwAAAAAAAAAAAAAAAAAAAAAAAAAAAAAAAAAAAAAAAAAAJQAAAAwAAAAAAACAKAAAAAwAAAABAAAAJwAAABgAAAABAAAAAAAAAP///wAAAAAAJQAAAAwAAAABAAAATAAAAGQAAAAAAAAAAAAAAP8AAAB/AAAAAAAAAAAAAAAAAQAAgAAAACEA8AAAAAAAAAAAAAAAgD8AAAAAAAAAAAAAgD8AAAAAAAAAAAAAAAAAAAAAAAAAAAAAAAAAAAAAAAAAACUAAAAMAAAAAAAAgCgAAAAMAAAAAQAAACcAAAAYAAAAAQAAAAAAAADw8PAAAAAAACUAAAAMAAAAAQAAAEwAAABkAAAAAAAAAAAAAAAjAQAAfwAAAAAAAAAAAAAAJAEAAIAAAAAhAPAAAAAAAAAAAAAAAIA/AAAAAAAAAAAAAIA/AAAAAAAAAAAAAAAAAAAAAAAAAAAAAAAAAAAAAAAAAAAlAAAADAAAAAAAAIAoAAAADAAAAAEAAAAnAAAAGAAAAAEAAAAAAAAA8PDwAAAAAAAlAAAADAAAAAEAAABMAAAAZAAAAAAAAAAAAAAAIwEAAH8AAAAAAAAAAAAAACQBAACAAAAAIQDwAAAAAAAAAAAAAACAPwAAAAAAAAAAAACAPwAAAAAAAAAAAAAAAAAAAAAAAAAAAAAAAAAAAAAAAAAAJQAAAAwAAAAAAACAKAAAAAwAAAABAAAAJwAAABgAAAABAAAAAAAAAPDw8AAAAAAAJQAAAAwAAAABAAAATAAAAGQAAAAAAAAAAAAAACMBAAB/AAAAAAAAAAAAAAAkAQAAgAAAACEA8AAAAAAAAAAAAAAAgD8AAAAAAAAAAAAAgD8AAAAAAAAAAAAAAAAAAAAAAAAAAAAAAAAAAAAAAAAAACUAAAAMAAAAAAAAgCgAAAAMAAAAAQAAACcAAAAYAAAAAQAAAAAAAADw8PAAAAAAACUAAAAMAAAAAQAAAEwAAABkAAAAAAAAAAAAAAAjAQAAfwAAAAAAAAAAAAAAJAEAAIAAAAAhAPAAAAAAAAAAAAAAAIA/AAAAAAAAAAAAAIA/AAAAAAAAAAAAAAAAAAAAAAAAAAAAAAAAAAAAAAAAAAAlAAAADAAAAAAAAIAoAAAADAAAAAEAAAAnAAAAGAAAAAEAAAAAAAAA////AAAAAAAlAAAADAAAAAEAAABMAAAAZAAAAAAAAAAAAAAAIwEAAH8AAAAAAAAAAAAAACQBAACAAAAAIQDwAAAAAAAAAAAAAACAPwAAAAAAAAAAAACAPwAAAAAAAAAAAAAAAAAAAAAAAAAAAAAAAAAAAAAAAAAAJQAAAAwAAAAAAACAKAAAAAwAAAABAAAAJwAAABgAAAABAAAAAAAAAP///wAAAAAAJQAAAAwAAAABAAAATAAAAGQAAAAAAAAAAAAAACMBAAB/AAAAAAAAAAAAAAAkAQAAgAAAACEA8AAAAAAAAAAAAAAAgD8AAAAAAAAAAAAAgD8AAAAAAAAAAAAAAAAAAAAAAAAAAAAAAAAAAAAAAAAAACUAAAAMAAAAAAAAgCgAAAAMAAAAAQAAACcAAAAYAAAAAQAAAAAAAAD///8AAAAAACUAAAAMAAAAAQAAAEwAAABkAAAAAAAAAAMAAAD/AAAAEgAAAAAAAAADAAAAAAEAABAAAAAhAPAAAAAAAAAAAAAAAIA/AAAAAAAAAAAAAIA/AAAAAAAAAAAAAAAAAAAAAAAAAAAAAAAAAAAAAAAAAAAlAAAADAAAAAAAAIAoAAAADAAAAAEAAAAnAAAAGAAAAAEAAAAAAAAA////AAAAAAAlAAAADAAAAAEAAABMAAAAZAAAAL0AAAAEAAAA9gAAABAAAAC9AAAABAAAADoAAAANAAAAIQDwAAAAAAAAAAAAAACAPwAAAAAAAAAAAACAPwAAAAAAAAAAAAAAAAAAAAAAAAAAAAAAAAAAAAAAAAAAJQAAAAwAAAAAAACAKAAAAAwAAAABAAAAUgAAAHABAAABAAAA9f///wAAAAAAAAAAAAAAAJABAAAAAAABAAAAAHMAZQBnAG8AZQAgAHU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ZHYACAAAAAAlAAAADAAAAAEAAAAYAAAADAAAAAAAAAASAAAADAAAAAEAAAAeAAAAGAAAAL0AAAAEAAAA9wAAABEAAAAlAAAADAAAAAEAAABUAAAAiAAAAL4AAAAEAAAA9QAAABAAAAABAAAAAADZQRzH0UG+AAAABAAAAAoAAABMAAAAAAAAAAAAAAAAAAAA//////////9gAAAAMQA4AC8AMAA5AC8AMgAwADIANAAGAAAABgAAAAQAAAAGAAAABgAAAAQAAAAGAAAABgAAAAYAAAAGAAAASwAAAEAAAAAwAAAABQAAACAAAAABAAAAAQAAABAAAAAAAAAAAAAAACQBAACAAAAAAAAAAAAAAAAkAQAAgAAAAFIAAABwAQAAAgAAABAAAAAHAAAAAAAAAAAAAAC8AgAAAAAAAAECAiJTAHkAcwB0AGUAb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R2AAgAAAAAJQAAAAwAAAACAAAAJwAAABgAAAADAAAAAAAAAAAAAAAAAAAAJQAAAAwAAAADAAAATAAAAGQAAAAAAAAAAAAAAP//////////AAAAABYAAAAAAAAANQAAACEA8AAAAAAAAAAAAAAAgD8AAAAAAAAAAAAAgD8AAAAAAAAAAAAAAAAAAAAAAAAAAAAAAAAAAAAAAAAAACUAAAAMAAAAAAAAgCgAAAAMAAAAAwAAACcAAAAYAAAAAwAAAAAAAAAAAAAAAAAAACUAAAAMAAAAAwAAAEwAAABkAAAAAAAAAAAAAAD//////////wAAAAAWAAAAAAEAAAAAAAAhAPAAAAAAAAAAAAAAAIA/AAAAAAAAAAAAAIA/AAAAAAAAAAAAAAAAAAAAAAAAAAAAAAAAAAAAAAAAAAAlAAAADAAAAAAAAIAoAAAADAAAAAMAAAAnAAAAGAAAAAMAAAAAAAAAAAAAAAAAAAAlAAAADAAAAAMAAABMAAAAZAAAAAAAAAAAAAAA//////////8AAQAAFgAAAAAAAAA1AAAAIQDwAAAAAAAAAAAAAACAPwAAAAAAAAAAAACAPwAAAAAAAAAAAAAAAAAAAAAAAAAAAAAAAAAAAAAAAAAAJQAAAAwAAAAAAACAKAAAAAwAAAADAAAAJwAAABgAAAADAAAAAAAAAAAAAAAAAAAAJQAAAAwAAAADAAAATAAAAGQAAAAAAAAASwAAAP8AAABMAAAAAAAAAEsAAAAAAQAAAgAAACEA8AAAAAAAAAAAAAAAgD8AAAAAAAAAAAAAgD8AAAAAAAAAAAAAAAAAAAAAAAAAAAAAAAAAAAAAAAAAACUAAAAMAAAAAAAAgCgAAAAMAAAAAwAAACcAAAAYAAAAAwAAAAAAAAD///8AAAAAACUAAAAMAAAAAwAAAEwAAABkAAAAAAAAABYAAAD/AAAASgAAAAAAAAAWAAAAAAEAADUAAAAhAPAAAAAAAAAAAAAAAIA/AAAAAAAAAAAAAIA/AAAAAAAAAAAAAAAAAAAAAAAAAAAAAAAAAAAAAAAAAAAlAAAADAAAAAAAAIAoAAAADAAAAAMAAAAnAAAAGAAAAAMAAAAAAAAA////AAAAAAAlAAAADAAAAAMAAABMAAAAZAAAAAkAAAAnAAAAHwAAAEoAAAAJAAAAJwAAABcAAAAkAAAAIQDwAAAAAAAAAAAAAACAPwAAAAAAAAAAAACAPwAAAAAAAAAAAAAAAAAAAAAAAAAAAAAAAAAAAAAAAAAAJQAAAAwAAAAAAACAKAAAAAwAAAADAAAAUgAAAHABAAADAAAA4P///wAAAAAAAAAAAAAAAJABAAAAAAABAAAAAGEAcgBpAGE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ZHYACAAAAAAlAAAADAAAAAMAAAAYAAAADAAAAAAAAAASAAAADAAAAAEAAAAWAAAADAAAAAgAAABUAAAAVAAAAAoAAAAnAAAAHgAAAEoAAAABAAAAAADZQRzH0UEKAAAASwAAAAEAAABMAAAABAAAAAkAAAAnAAAAIAAAAEsAAABQAAAAWAAAABUAAAAWAAAADAAAAAAAAAAlAAAADAAAAAIAAAAnAAAAGAAAAAQAAAAAAAAA////AAAAAAAlAAAADAAAAAQAAABMAAAAZAAAACkAAAAZAAAA9gAAAEoAAAApAAAAGQAAAM4AAAAyAAAAIQDwAAAAAAAAAAAAAACAPwAAAAAAAAAAAACAPwAAAAAAAAAAAAAAAAAAAAAAAAAAAAAAAAAAAAAAAAAAJQAAAAwAAAAAAACAKAAAAAwAAAAEAAAAJwAAABgAAAAEAAAAAAAAAP///wAAAAAAJQAAAAwAAAAEAAAATAAAAGQAAAApAAAAGQAAAPYAAABHAAAAKQAAABkAAADOAAAALwAAACEA8AAAAAAAAAAAAAAAgD8AAAAAAAAAAAAAgD8AAAAAAAAAAAAAAAAAAAAAAAAAAAAAAAAAAAAAAAAAACUAAAAMAAAAAAAAgCgAAAAMAAAABAAAACcAAAAYAAAABAAAAAAAAAD///8AAAAAACUAAAAMAAAABAAAAEwAAABkAAAAKQAAABkAAAD2AAAARwAAACkAAAAZAAAAzgAAAC8AAAAhAPAAAAAAAAAAAAAAAIA/AAAAAAAAAAAAAIA/AAAAAAAAAAAAAAAAAAAAAAAAAAAAAAAAAAAAAAAAAAAlAAAADAAAAAAAAIAoAAAADAAAAAQAAAAhAAAACAAAAGIAAAAMAAAAAQAAAEsAAAAQAAAAAAAAAAUAAAAhAAAACAAAAB4AAAAYAAAAAAAAAAAAAAAkAQAAgAAAABwAAAAIAAAAIQAAAAgAAAAhAAAACAAAAHMAAAAMAAAAAAAAABwAAAAIAAAAJQAAAAwAAAAAAACAJQAAAAwAAAAHAACAJQAAAAwAAAAOAACAGQAAAAwAAAD///8AGAAAAAwAAAAAAAAAEgAAAAwAAAACAAAAEwAAAAwAAAABAAAAFAAAAAwAAAANAAAAFQAAAAwAAAABAAAAFgAAAAwAAAAAAAAADQAAABAAAAAAAAAAAAAAADoAAAAMAAAACgAAABsAAAAQAAAAAAAAAAAAAAAjAAAAIAAAALugQD8AAAAAAAAAAMEdQT8AACRCAADIQSQAAAAkAAAAu6BAPwAAAAAAAAAAwR1BPwAAJEIAAMhBBAAAAHMAAAAMAAAAAAAAAA0AAAAQAAAAKQAAABkAAABSAAAAcAEAAAQAAAAQAAAABwAAAAAAAAAAAAAAvAIAAAAAAAAHAgIiUwB5AHMAdABlAG0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kdgAIAAAAACUAAAAMAAAABAAAAEYAAAAoAAAAHAAAAEdESUMCAAAAAAAAAAAAAABtAAAAPQAAAAAAAAAhAAAACAAAAGIAAAAMAAAAAQAAABUAAAAMAAAABAAAABUAAAAMAAAABAAAAFEAAAA8dQAAKQAAABkAAAB6AAAARgAAAAAAAAAAAAAAAAAAAAAAAADjAAAAgAAAAFAAAADsAgAAPAMAAAByAAAAAAAAIADMAG0AAAA9AAAAKAAAAOMAAACAAAAAAQAIAAAAAAAAAAAAAAAAAAAAAACxAAAAAAAAAAAAAAD///8A7e3tAPf39wD5+fkA9PT0APz8/AD+/v4A4eHhAPX19QD6+voA8vLyAODg4ADv7+8A6urqAPHx8QD4+PgApqamALm5uQCfn58A5+fnAPb29gD9/f0Av7+/AKqqqgB9fX0Aw8PDAK6urgDk5OQA8/PzAJOTkwDV1dUA6OjoAOzs7ADr6+sAu7u7AN/f3wC0tLQAkZGRALi4uAD7+/sAiYmJALGxsQDFxcUA3d3dAJ6engChoaEApKSkANnZ2QDPz88Al5eXAMrKygDOzs4A1NTUAMnJyQC9vb0AsrKyAKWlpQB1dXUAwMDAAK2trQCgoKAASUlJAIWFhQCdnZ0AVVVVAM3NzQCioqIAU1NTAIaGhgDBwcEAt7e3AEZGRgCIiIgA0tLSANbW1gDT09MAxsbGAOPj4wC1tbUAcHBwAFFRUQDu7u4Ao6OjAD09PQBvb28A6enpAMvLywCzs7MAqKioAKenpwB0dHQA2NjYAPDw8ABSUlIAjo6OAJWVlQDExMQAaGhoANHR0QC6uroAq6urALa2tgBzc3MAZGRkAEhISACpqakAsLCwAJiYmACZmZkA19fXAHp6egC8vLwAzMzMAOLi4gCPj48A2traAObm5gDl5eUAjY2NAHt7ewDc3NwAQkJCANvb2wCampoAm5ubAFZWVgCQkJAAwsLCAN7e3gCEhIQAbW1tAJSUlADIyMgARUVFAMfHxwCcnJwAf39/AKysrACSkpIAWlpaAK+vrwB3d3cAfn5+AICAgADQ0NAAioqKAIeHhwBqamoAvr6+AFBQUACWlpYAWVlZAHh4eABXV1cAZmZmAEdHRwBnZ2cAa2trAE1NTQA/Pz8AYmJiAEBAQABbW1sAXl5eAIuLiwBxcXEAeXl5AIKCggB8fHwAjIyMAIGBgQCDg4MAbGxsAExMTABcXFwAXV1d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/w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/w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/w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8WEAEEARYQFgEBFgY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cBBwEKAQEBAQEBBygKCg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KAYBEAEDBAEWBgYW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BwEBFgEBBg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GBwEBKAoDChYWCgoW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BygoAQU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XkdAQ8HFQ8JBwEWF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8QBUAYZC9ooVAycR0BAQEBAQEBAQEBAQEBAQEBAQEBAQEBAQEBAQEBAQEBAQEBAQEBAQEBAQEBAQEBAQEBAQEBAQEBAQEBAQEBAQEBAQEBAQEBAQEBAQEBAQEBAQEBAQEBAQEBAQEBAQEBAQEBAQEBAQEBAQEBAQEBAQEBAQEBAQEBAQEBAQEBAQEBAQEBAQEBAAEBAQEBAQEBAQEoCgcBAQEHFigWAQEBKAEHFgcBAQEBAQEBAQEBAQEBAQEBAQEBAQEBAQEBAQEBFgEBAQYBAQEBBh0BAQcLAQEBKCgBAQEBAQEdGygBAQEgTRUbJrAGAQYBAQodFgEWAQEBAQEBAQEBAQEBAQEBAQEBAQEBAQEBAQEBAQEBAQEBAQEBAQEBAQEBAQEBAQEBAQEBAQEBAQEBAQEBAQEBAQEBAQEBAQEBAQEBAQEBAQEBAQEBAQEBAQEBAQEBAQEBAQEBAQEBAQEBAQEBAQEBAQEBAQEBAQEBAQEBAAEBAQEBAQEBBwEBAQEBCgkBAQEoHR0EBwEBAQEBBygEAQEBAQEBAQEBAQEBAQEBAQEBAQEBAQEBAQEBBwEBBgsVAQEWUgcBKAoEBAYBAQEBXQUBKyEBAQEBB0w3AR0BFgoFCQEBAQcGAQEBAQEBAQEBAQEBAQEBAQEBAQEBAQEBAQEBAQEBAQEBAQEBAQEBAQEBAQEBAQEBAQEBAQEBAQEBAQEBAQEBAQEBAQEBAQEBAQEBAQEBAQEBAQEBAQEBAQEBAQEBAQEBAQEBAQEBAQEBAQEBAQEBAQEBAQEBAQEBAQEBAAEBAQEBAQEBAQEWFQkoAQEiBQEBAQEBAQEBAQEBAQcGAQEBAQEBAQEBAQEBAQEBAQEBAQEBAQEBAQcoFgEBFRxXLiwBXQEiFgEBAQEBAQYoAQEBIhMBUgEBFAEBZIABCgEBASgHAQEoAQEBAQEBAQEBAQEBAQEBAQEBAQEBAQEBAQEBAQEBAQEBAQEBAQEBAQEBAQEBAQEBAQEBAQEBAQEBAQEBAQEBAQEBAQEBAQEBAQEBAQEBAQEBAQEBAQEBAQEBAQEBAQEBAQEBAQEBAQEBAQEBAQEBAQEBAQEBAQEBAQEBAAEBAQEBAQEBpWVcFgEBAQMBAQoEBwEBAQcBAQEBAQEBAQEBAQEBAQEBAQEBAQEBAQEBAQEBAQEBAQcoFgEBA3VPAVeHJ3BCAQUQBgYGBwEBEAEiAREHBAEVAQ0iARUXMAUWAQEWBAYBAQEBAQEBAQEBAQEBAQEBAQEBAQEBAQEBAQEBAQEBAQEBAQEBAQEBAQEBAQEBAQEBAQEBAQEBAQEBAQEBAQEBAQEBAQEBAQEBAQEBAQEBAQEBAQEBAQEBAQEBAQEBAQEBAQEBAQEBAQEBAQEBAQEBAQEBAQEBAQEBAQEBAAEBAQEBAQEBBA5MFxKHCAkBBAoBAQEKChYHAQcoKAEBAQEBAQEBAQEBAQEBAQEBAQEBAQEBAQEBBwEBFgEBFhUgOQEBEE4QGGRxdhABFhAVAQQBCXRYAQcBAQEBARUVDSscAwkKAQEFAQEBAQEBAQEBAQEBAQEBAQEBAQEBAQEBAQEBAQEBAQEBAQEBAQEBAQEBAQEBAQEBAQEBAQEBAQEBAQEBAQEBAQEBAQEBAQEBAQEBAQEBAQEBAQEBAQEBAQEBAQEBAQEBAQEBAQEBAQEBAQEBAQEBAQEBAQEBAQEBAQEBAAEBAQEBAQEBAQELHHksHA41LFIWKAkGAQEBAQEWBgEBAQEBAQEBAQEBAQEBAQEBAQEBAQEBAQEBFgEBBygBAQEGFaoKASQJBQENSxpGTFIBKBUBAQ9TDRYBHQEOEAEBAQGHgAoBViEBAQEBAQEBAQEBAQEBAQEBAQEBAQEBAQEBAQEBAQEBAQEBAQEBAQEBAQEBAQEBAQEBAQEBAQEBAQEBAQEBAQEBAQEBAQEBAQEBAQEBAQEBAQEBAQEBAQEBAQEBAQEBAQEBAQEBAQEBAQEBAQEBAQEBAQEBAQEBAQEBAQEBAAEBAQEBAQEBAQEBAQdWY0YoDnkwXHshAR0KAQEBAQEBAQEBAQEBAQEBAQEBAQEBAQEBAQEBAQEBFgEBASgBAQEBAQFqS68BAQYBAQEQVkszcEoLAQQUKwkDFQEBAQEEEBUBAU1NAQEiAQEBAQEBAQEBAQEBAQEBAQEBAQEBAQEBAQEBAQEBAQEBAQEBAQEBAQEBAQEBAQEBAQEBAQEBAQEBAQEBAQEBAQEBAQEBAQEBAQEBAQEBAQEBAQEBAQEBAQEBAQEBAQEBAQEBAQEBAQEBAQEBAQEBAQEBAQEBAQEBAQEBAAEBAQEBAQEBAQYKBgEBAQd0V5ENAQYkV1x2BRYHFgcBAQEBAQEBAQEBAQEBAQEBAQEBAQEBAQEBBwEBAQcBARYGAQ0Bdq4dBwEBFgEBARYQAQxyjTNOag8BDgEBTgEBCgEQBgEiGkoBAQEBAQEBAQEBAQEBAQEBAQEBAQEBAQEBAQEBAQEBAQEBAQEBAQEBAQEBAQEBAQEBAQEBAQEBAQEBAQEBAQEBAQEBAQEBAQEBAQEBAQEBAQEBAQEBAQEBAQEBAQEBAQEBAQEBAQEBAQEBAQEBAQEBAQEBAQEBAQEBAQEBAAEBAQEBAQEBAQEBAQEBAQEBASGFTXYKAwEDgZEfHB0GBhYBAQEHBgoBAQYKBhYoAwcWFgEBAQEKFgcBFgYWAQEHBQEKBKYqCwEVFgEBBAEBFgEBAQENZEUzCAEEBQEBUgcBKAMBARQ3FB0QAQEGAQcBAQEBFgEHcgEGAQEGFgEGAQEBAQEBAQEBAQEBAQEBAQEBAQEBAQEBAQEBAQEBAQEBAQEBAQEBAQEBAQEBAQEBAQEBAQEBAQEBAQEBAQEBAQEBAQEBAQEBAQEBAQEBAQEBAQEBAQEBAQEBAQEBAQEBAQEBAAEBAQEBAQEBAQEBAQEBAQEJAQEBBSIfIxUJFQQEXQgfLBxdBgEBAQELAwcBAQEBAQEBFgQEFgEBAQEBAQEBAQEBDCgBIVlyEkIBAQEFAQMBAQEKHQQBEHYbCDcrNAECAR0BAQEJBAEBSzAoCigBAwEBFhYBAQF0ORsJARAQAQEBAQEBAQEBARYBAQEBAQEBAQEBAQEBAQEBAQEBAQEBAQEBAQEBAQEBAQEBAQEBAQEBAQEBAQEBAQEBAQEBAQEBAQEBAQEBAQEBAQEBAQEBAQEBAQEBAQEBAQEBAQEBAQEBAQEBAAEBAQEBAQEBAQEBAQEBAQEWBwYDAwYBBzZMHAMBARYFCgJ0QjQsCwEBAQEBBBAHARUoAQEBAQYoAQEBAQEBAQYVBwEBFzwQC0sxAwUBHQEQKAEBBBYBAQF5SgEQAU1XlXYCEAEBAQQJCh1NgQMDASIKKAEBAQEBDQI3kQEBKAEoBgcBAQEBAQcBAQEBAQEBAQEBAQEBAQEBAQEBAQEBAQEBAQEBAQEBAQEBAQEBAQEBAQEBAQEBAQEBAQEBAQEBAQEBAQEBAQEBAQEBAQEBAQEBAQEBAQEBAQEBAQEBAQEBAQEBAAEBAQEBAQEBAQEBAQEBAQEBAQEBAQEBAQEJMIdXDAoBBwEBASghe5FjDAUBAQEGEAEBASgDCgEBFigoFgEBARYKAQQgL08BARVMcApSASgDCQEBAQEBFhUhF5EBAQEHASE0ZIV1BAEBAQMBTkwNDwEBAQEoIRUBAQEWVzsdAQkBCigWFhYHAQEBAQEBAQEBAQEBAQEBAQEBAQEBAQEBAQEBAQEBAQEBAQEBAQEBAQEBAQEBAQEBAQEBAQEBAQEBAQEBAQEBAQEBAQEBAQEBAQEBAQEBAQEBAQEBAQEBAQEBAQEBAAEBAQEBAQEBAQEBAQEBAQEBFgEBASgdBQQHAQEoFDEXBAoWAQEHBigBDVxXY3YGAQMBAQEBAQcHAQEWFgcBAQEBHQEBLVoBIQkBIGUGBQQBAQEHCgYBAQEBBpUzAwEFAQEWBwEdSxqANw1dAQMfEF0BBigWKAEHIQEJAR07VxYBAQEBBwYGAQEBAQEBAQEBAQEBAQEBAQEBAQEBAQEBAQEBAQEBAQEBAQEBAQEBAQEBAQEBAQEBAQEBAQEBAQEBAQEBAQEBAQEBAQEBAQEBAQEBAQEBAQEBAQEBAQEBAQEBAQEBAAEBAQEBAQEBAQEBAQEBAQEBKBUVBBYBAQEWCgMVAxAETZEkDQoBAQEBAQEHClJ5MSx2DwoWFigKAQEBAQEWBwEKBgFdKz0GBwEPBwFaSwEWAQEWBgEBAQFdEApwHA8BCgEBFgoPAgYBAXtKZk0FDwEKAwEBAQEBASgBKAEBkTcCFgEBAQcWAQEBAQEBAQEBAQEBAQEBAQEBAQEBAQEBAQEBAQEBAQEBAQEBAQEBAQEBAQEBAQEBAQEBAQEBAQEBAQEBAQEBAQEBAQEBAQEBAQEBAQEBAQEBAQEBAQEBAQEBAQEBAAEBAQEBAQEBAQEBAQEBAQEBAQEBAQEKHQcBAQEBAQEBFg8MH251CgEWBwEBAQEGEAQhe0puFAoBDQQBAQEGFgEBAU5TFhcQAQUBARQBVxcBBwEBAQEBChUBAQEBZXQKASgGAQEBAQEECwEBAQEPAQEBAQEBDSEoAQEBARAQAQkbHFIoAQEBAQEBAQEBAQEBAQEBAQEBAQEBAQEBAQEBAQEBAQEBAQEBAQEBAQEBAQEBAQEBAQEBAQEBAQEBAQEBAQEBAQEBAQEBAQEBAQEBAQEBAQEBAQEBAQEBAQEBAQEBAQEBAAEBAQEBAQEBAQEBAQEBAQEEAQEoBgEBBhYHAQEBBxYHAQEBFg17hyMoBwEBKAoHAQYGFgcEITAzXFYGAQEGBwEKCgEbUhMBAQEFCgEEAQhZAQEBBwYGAQEBFQQKAUI0CgEBAQoQBgcWAQoHFgEBBigBAwoBAQEBCgYBFgYBBwYBTW4CFgEBAQEBAQEBAQEBAQEBAQEBAQEBAQEBAQEBAQEBAQEBAQEBAQEBAQEBAQEBAQEBAQEBAQEBAQEBAQEBAQEBAQEBAQEBAQEBAQEBAQEBAQEBAQEBAQEBAQEBAQEBAQEBAAEBAQEBAQEBAQEBAQEBAQEBAQEBAQEBAQEBAQEBAQEBAQUBAQMJAQElKyxdKAEBAQEGCgEBAQYEFg4xO3EUBgEQBg9kVhsBBgEBARYGFgcHPVYBBgEKAQEHARYKAQF0PAEQBgEBBhYBASgHAQEECgEBAQEBAQEBAQEBAQEBAQEBAQhwQhUBFgEBAQEDFQEBAQEBAQEBAQEBAQEBAQEBAQEBAQEBAQEBAQEBAQEBAQEBAQEBAQEBAQEBAQEBAQEBAQEBAQEBAQEBAQEBAQEBAQEBAQEBAQEBAQEBAQEBAQEBAQEBAAEBAQEBAQEBAQEBAQEBAQEBAQEBAQEBAQEBAQEBAQEBAQEUAQEBAQIBFggzYZF1EB0BAQMDAQEBARAGAQF1cTQwCll1UjMHBhUWAQEBAQEBA0+RAQMBAygBAQEWAQEBCVohARAKAQEBAQEHFQoBAQcBAQEBAQEBAQEBAQEBAQEBCgEBbicUAQMBBiEBAQsoCgEBAQEBAQEBAQEBAQEBAQEBAQEBAQEBAQEBAQEBAQEBAQEBAQEBAQEBAQEBAQEBAQEBAQEBAQEBAQEBAQEBAQEBAQEBAQEBAQEBAQEBAQEBAQEBAAEBAQEBAQEBAQEBAQEBAQEBAQEBAQEBAQEBAQEBAQEBAgEBARYQBgEEAQEBASJKOxocAQEGFgEBAQYJCxUGAQEQS5B5WjMFAQEBAQEDAwcBAQFXgAELAQEWAQEoFRUGASA3YwEBAQEGFQEBAQcoBgEBAQEBAQEBAQEBAQEBAQEBAQZdAQFNEhYBBQEEBAEVAQEBAQEBAQEBAQEBAQEBAQEBAQEBAQEBAQEBAQEBAQEBAQEBAQEBAQEBAQEBAQEBAQEBAQEBAQEBAQEBAQEBAQEBAQEBAQEBAQEBAQEBAQEBAQEBAAEBAQEBAQEBAQEBAQEBAQEBAQEBAQEBAQEBAQEBAQEBAR0BMAEBAgEBAQoDChYWBgeRR0IgUgkBBQEBAQEBARUBa3UBOXUMY1d7XQEBAQcGChYBIDgBDRYHAQEBAQQVCgEBNTsLAQQBASgBAQEFCQEBAQEBAQEBAQEBAQEBAQEBDwoBASEBFhtcAQQBFgkBFgEBAQEBAQEBAQEBAQEBAQEBAQEBAQEBAQEBAQEBAQEBAQEBAQEBAQEBAQEBAQEBAQEBAQEBAQEBAQEBAQEBAQEBAQEBAQEBAQEBAQEBAQEBAQEBAAEBAQEBAQEBAQEBAQEBAQEBAQEBAQEBAQEBAQEBAQEBAQEQhyV9l2aXbC0RihhDfIoYGxGsrX82AQcoAQEFHQE1cAFSfQYoFgEPXFcxCAMBCgEBDRw4AQEHBAQBAQEBAQEoAQ1kcQcBAQEdDygBAQEBAQEBAQEBAQEBAQEBAQEBAQEQBwEKTgF5YR0GAQF1AQEBAQEBAQEBAQEBAQEBAQEBAQEBAQEBAQEBAQEBAQEBAQEBAQEBAQEBAQEBAQEBAQEBAQEBAQEBAQEBAQEBAQEBAQEBAQEBAQEBAQEBAQEBAQEBAAEBAQEBAQEBAQEBAQEBAQEBAQEBAQEBAQEBAQEBAQEBCx2qCA0BAVIBARYKBgEBARUoFgYHKHZxbRE3dB0BAQGEKAcoRwEPAQEBFhYKUntxMXVdAQEBZXkBAQoJEAYHFgQBBgEBNRpdHAEBARABAQYBAQEBAQEBAQEBAQEBAQEBAQMBAQsGAQEiIoV2CgkBEAEBAQEBAQEBAQEBAQEBAQEBAQEBAQEBAQEBAQEBAQEBAQEBAQEBAQEBAQEBAQEBAQEBAQEBAQEBAQEBAQEBAQEBAQEBAQEBAQEBAQEBAQEBAQEBAAEBAQEBAQEBAQEBAQEBAQEBAQEBAQEBAQEBAQEBAQEBFl0aAQEoAQEoFgEBBxYHAQEBASgoAQEoAQEgR1lHJX1yAQMKQBVdAQoKBgEBAQEGASRKNk2FBDsPAQEBBwEBFgEBAQYHAQZkM3YBAQEoKAEBAQEBAQEBAQEBAQEBAQEBEAEoCwEBBAMBBgNCkRYBAQEBAQEBAQEBAQEBAQEBAQEBAQEBAQEBAQEBAQEBAQEBAQEBAQEBAQEBAQEBAQEBAQEBAQEBAQEBAQEBAQEBAQEBAQEBAQEBAQEBAQEBAQEBAQEBAAEBAQEBAQEBAQEBAQEBAQEBAQEBAQEBAQEBAQEBAQEBAWsKUgEBXQEHAQEBBxYBARAQKAEBBigWARYBAQEMEj1YJiwBQwEBEAEBAQEHFgcBAQEBBwEDNDR/YQkBAQEBBwEHBAEBKCgBCoBHDQEHBQEBAQEBAQEBAQEBAQEBAQEBAQYBASgDAQEGAQEogTZ1AQEBAQEBAQEBAQEBAQEBAQEBAQEBAQEBAQEBAQEBAQEBAQEBAQEBAQEBAQEBAQEBAQEBAQEBAQEBAQEBAQEBAQEBAQEBAQEBAQEBAQEBAQEBAQEBAAEBAQEBAQEBAQEBAQEBAQEBAQEBAQEBAQEBAQEBAQEBFk8PBgEBBgEGAQEBBwQKBwEBKBAGAQEoXQEWCQM1IwEBAzs6US5CAQFWAQQBAQQBAQEBAQEBAQcogJUjNEIKAQEQFQEBAQEBAQEPJzcDAQ0DAQEBASgHASgHAQEBFgYGAQEBAQEBAQEBAQcBBl0sMSgBBgYBB1IBAQEBAQEBAQEBAQEBAQEBAQEBAQEBAQEBAQEBAQEBAQEBAQEBAQEBAQEBAQEBAQEBAQEBAQEBAQEBAQEBAQEBAQEBAQEBAQEBAQEBAAEBAQEBAQEBAQEBAQEBAQEBAQEBAQEBAQEBAQEBAQEBAQ9gAQEDUgEBBAsFAQEBAQEBAQEBARYBAV0BATE3AQ8LAQFLew5aq2w7gAEGFgEGAQcoCgYBAQEBe2sBBQE3I01MDigWFRABCw0BAR0nN10BAQoWAQEBEAEBAQEBAQEBAQEBAQEBAQEBBwcBAQMgeXYdAQMHBAEQAQEBAQEBAQEBAQEBAQEBAQEBAQEBAQEBAQEBAQEBAQEBAQEBAQEBAQEBAQEBAQEBAQEBAQEBAQEBAQEBAQEBAQEBAQEBAQEBAQEBAAEBAQEBAQEBAQEBAQEBAQEBAQEBAQEBAQEBAQEBAQEBAQcCP10BAQ8BAQEBASgQFQEFDgsGBwEBAwEQXFoQARABBAoSXQEiBgiRRlUYcBIBFgEBAQEoCyEWAQp9AQYBAQFddIeVhXYBAQEBAwcBFW47dAMBASgGARUDKAEBAQQPAQEBAQEBAQEHFhYBAQEVDW4cCQEcAQEKAQEBAQEBAQEBAQEBAQEBAQEBAQEBAQEBAQEBAQEBAQEBAQEBAQEBAQEBAQEBAQEBAQEBAQEBAQEBAQEBAQEBAQEBAQEBAQEBAQEBAAEBAQEBAQEBAQEBAQEBAQEBAQEBAQEBAQEBAQEBAQEBKAEFAWCHEAEQFgEBAQEBAQEBAQEBARAPAQFWiAoBAwEBBAFZBQEHAQEdAQUhRzSCOSVCdgMBAQEDASEBOwkPFgEBAQEBFXQrJ0ZLCwEBAQEGTnGRIgEBBwEBAQQQBwEBAQEBAQEBAQEHFhYBAQEBKA1xCwkBIQEBAQEBAQEBAQEBAQEBAQEBAQEBAQEBAQEBAQEBAQEBAQEBAQEBAQEBAQEBAQEBAQEBAQEBAQEBAQEBAQEBAQEBAQEBAQEBAQEBAQEBAAEBAQEBAQEBAQEBAQEBAQEBAQEBAQEBAQEBAQEBAQEBKAoBCAFKjwYBASgEKAEBAVIBAQYLCgEBFlZAAQECKAYDAQZZAwEBHAUBIQFdBAYBdUpYbHOIZjNNCw1reQEBDwEGCQMBAQEEAQl2eYCKKwUBAQcUSjEMCw8EAQEBAQEBAQEBAQEBAQEBBxYHAQEBAQYVcQkVASEBAQEBAQEBAQEBAQEBAQEBAQEBAQEBAQEBAQEBAQEBAQEBAQEBAQEBAQEBAQEBAQEBAQEBAQEBAQEBAQEBAQEBAQEBAQEBAQEBAQEBAAEBAQEBAQEBAQEBAQEBAQEBAQEBAQEBAQEBAQEBAQEBKAEiAQEDAS10DQEBBh0DAQEBBwkEAQEFIJcKdEtjEWUYWak/TYEGAQF2ARUqNg0BBQcBAQp2SoeRqjcBEF0BFRUHAQEGBhYoCwEBAgkBB5FwZIB0HQRWHzUIBQEBAQoVAQEBAQEBAQEBAQcWFhYHAQEBCxoBBwEKAQEBAQEBAQEBAQEBAQEBAQEBAQEBAQEBAQEBAQEBAQEBAQEBAQEBAQEBAQEBAQEBAQEBAQEBAQEBAQEBAQEBAQEBAQEBAQEBAQEBAAEBAQEBAQEBAQEBAQEBAQEBAQEBAQEBAQEBAQEBAQEBKAEBASIGAQM4TXIEAQEBAQEDCgEBJBI5oxKIYzAUASIBByUBBZVZEYhXWTIFXwMBAQEBBxAVKAEBASwxgHEzdgEBAQoVCgcGAQEBBhAWARYDCglyNhISFw9ONZF5XQEBAQEBAQEBAQEBAQEWBhYHAQQBCRwwAQEoAQEBAQEBAQEBAQEBAQEBAQEBAQEBAQEBAQEBAQEBAQEBAQEBAQEBAQEBAQEBAQEBAQEBAQEBAQEBAQEBAQEBAQEBAQEBAQEBAQEBAAEBAQEBAQEBAQEBAQEBAQEBAQEBAQEBAQEBAQEBAQEBAQ8BFQEBBCgBH2thBAEPTWpDPGZsp2wfAQUBXQYBBQEDAXwDHQELGAEOPZg4nag8LA4oAQEBFhYJAQEVAQcPC0KFRoUIBgEGECgHAQEBASgBAQEHBgoKChpkTztjdEqHAQEBAQEBAQEBAQEBFgcBASgFAQMsFAEBAQEBAQEBAQEBAQEBAQEBAQEBAQEBAQEBAQEBAQEBAQEBAQEBAQEBAQEBAQEBAQEBAQEBAQEBAQEBAQEBAQEBAQEBAQEBAQEBAQEBAAEBAQEBAQEBAQEBAQEBAQEBAQEBAQEBAQEBAQEBAQEBFgcBAQEWBAN1TTI6OjKFIgkaLh5hIQEdFQEBBygBAQoBcSQBAQcBAaVjgaQBPVgGCYhwOS0uY00LAQkEAQEBBwoBAwENXJVCTTSmHQEHVgEBAQEBAQEBARABASFCRzhmYU1jdgoBAQQBEAcGAQYBFRABEAFxEAQBAQEBAQEBAQEBAQEBAQEBAQEBAQEBAQEBAQEBAQEBAQEBAQEBAQEBAQEBAQEBAQEBAQEBAQEBAQEBAQEBAQEBAQEBAQEBAQEBAQEBAAEBAQEBAQEBAQEBAQEBAQEBAQEBAQEBAQEBAQEBAQEBFgcBAQEWChCkko05GZ4/ao0QAQEFAQkBAQEHCgYBAQEHWQsBAQEBBIV/AV4BbREBKGUhAQFdNIJqYCqNBwFOAQMDAQEBVgEBAQE/fYU1HFIHAQEBAQEBAQEBAQEBFgEBF2QlWGSHNSwBAQcBCwEoAQEBFQljBSgBAQEBAQEBAQEBAQEBAQEBAQEBAQEBAQEBAQEBAQEBAQEBAQEBAQEBAQEBAQEBAQEBAQEBAQEBAQEBAQEBAQEBAQEBAQEBAQEBAQEBAAEBAQEBAQEBAQEBAQEBAQEBAQEBAQEBAQEBAQEBAQEBBwEBAQEWKAQBBx0BAQZhJgECARADdgEBAQEoFgEBAQEKfAEBFgEBAwFQCqMGiREBBjwFFgEBASIlOwUWZRgCBQQGXQEBBAEJHQFlQCgFFgwrNkosVgUGAQEoAwMKFgEHAQEodnESODgzV0wjIQwDAQVSVnYIEAEWAQEBAQEBAQEBAQEBAQEBAQEBAQEBAQEBAQEBAQEBAQEBAQEBAQEBAQEBAQEBAQEBAQEBAQEBAQEBAQEBAQEBAQEBAQEBAQEBAQEBAAEBAQEBAQEBAQEBAQEBAQEBAQEBAQEBAQEBAQEBAQEBBwEBAQEHBihWCQEBBwYBAWAiAwkBAQt2AQYWAQEWBCgMFwEBCQEBAQEmN4MVmE8WHY0BBw8CAQEQTWoBKHZ0PWonPYchAQEHAQFmWQEBARUBAQYPdjBjcUpjSnQUDwkVDSgBAQEHKCgbNBJWBAFNK04sDSIoBwEEAQEBAQEBAQEBAQEBAQEBAQEBAQEBAQEBAQEBAQEBAQEBAQEBAQEBAQEBAQEBAQEBAQEBAQEBAQEBAQEBAQEBAQEBAQEBAQEBAQEBAAEBAQEBAQEBAQEBAQEBAQEBAQEBAQEBAQEBAQEBAQEBAQEBAQEHFhYBAQEWBigEAwZlKgEHHQcBBgYHAQEWFgEbHRYBCQEBAQE8PaEBoicEAxEBAQEBBl0BASJ4AQEOAYIulVMBCwcBAShqLgkGAQEBAQEBAQEBAQEBBxAPVnIkYzEzKxc3N5WVWDxtD10BAQQLARYBKAEDAQEBAQEBAQEBAQEBAQEBAQEBAQEBAQEBAQEBAQEBAQEBAQEBAQEBAQEBAQEBAQEBAQEBAQEBAQEBAQEBAQEBAQEBAQEBAQEBAQEBAAEBAQEBAQEBAQEBAQEBAQEBAQEBAQEBAQEBAQEBAQEBAQEBAQEBAQEEBwEBAQEBAQEBdYoDAQENBwEWCgYBAQFgAQUBBgEoARYvZp8BoDwHARMFCxYBAQEDXQMBGRUPcwEBdpKEao0BKA9rZh0BAQYWFhYWFhYWFgUKAQEBAQEBAQEBFgEBAQEQAQMBBwENAQEBAQEBCQEHAQEBAQEBAQEBAQEBAQEBAQEBAQEBAQEBAQEBAQEBAQEBAQEBAQEBAQEBAQEBAQEBAQEBAQEBAQEBAQEBAQEBAQEBAQEBAQEBAQEBAAEBAQEBAQEBAQEBAQEBAQEBAQEBAQEBAQEBAQEBAQEBAQEBBwEBAQEBAQMQAQEBCgkBBQNYewUBAQEHAxYBBCQ3ARYBFgEDAQEtF5sBnGoBATkBAQQDHQYBAQEBAUkzdFIBDSSdK54jATR9JV0HAQYBAQEBAQEBAQEBAQEoAwkVFhYHAQEBCgkBBwEdAV0BAQEDARYGBAEBAQEBAQEBAQEBAQEBAQEBAQEBAQEBAQEBAQEBAQEBAQEBAQEBAQEBAQEBAQEBAQEBAQEBAQEBAQEBAQEBAQEBAQEBAQEBAQEBAQEBAAEBAQEBAQEBAQEBAQEBAQEBAQEBAQEBAQEBAQEBAQEBAQEBBwEBAQEBAQEBAQEBAQEQAQEBK4UgBgEBCgEBHFgEAQEGAwEDARaKZWwDPmsBBn0BAQEBCgEPAQYEKB04HAEdAQRvAScJEoyajQEFBwEBAQEBAQEBAQEBFhYBAQEBBwcHBwcBAQEBBgYBBwEBBAEQAQEBAQEKAQEBAQEBAQEBAQEBAQEBAQEBAQEBAQEBAQEBAQEBAQEBAQEBAQEBAQEBAQEBAQEBAQEBAQEBAQEBAQEBAQEBAQEBAQEBAQEBAQEBAAEBAQEBAQEBAQEBAQEBAQEBAQEBAQEBAQEBAQEBAQEBAQEBAQEBAQEBAQEBAQEBAQcBBwYBAQI0MVIBASEFATkPKAEBAQEBAQE5ZJcBmGAGAYQWAQEJFQEHEAEBBgEiMgEBAU4SUoUkOHaZbhhmQ4CBAQEBFAEQAQUBFgEHFQEHAQkKAQMKAQEBAQEBAQEBAQEBAQEBAQEBAQEBAQEBAQEBAQEBAQEBAQEBAQEBAQEBAQEBAQEBAQEBAQEBAQEBAQEBAQEBAQEBAQEBAQEBAQEBAQEBAQEBAQEBAQEBAQEBAQEBAAEBAQEBAQEBAQEBAQEBAQEBAQEBAQEBAQEBAQEBAQEBAQEBAQEBAQEBAQEBAQEBAQoBAQcBAQYiIjdhDQEBDTkBAQQJEAYWKFKEDSwijjACASMGEAEBBwEBCgEBBQEBNEYEFXY3ARcWWgNJAUIBBQWWWkM4IAEdKAEWCQEBBgEBBQEBASgBASgBAQEBAQEBAQEBAQEBAQEBAQEBAQEBAQEBAQEBAQEBAQEBAQEBAQEBAQEBAQEBAQEBAQEBAQEBAQEBAQEBAQEBAQEBAQEBAQEBAQEBAQEBAQEBAQEBAQEBAQEBAAEBAQEBAQEBAQEBAQEBAQEBAQEBAQEBAQEBAQEBAQEBAQEBAQEBAQEBAQEBAQEBAQQBARYoAQEBAQEBKhJcYwgWCgQHAQEBAQE4AQEEhV1/O2MBAQQBAQoBKAEBDwEBFkMGAUuVAX0VQFJiBYsoAVKWAR0ze1NqXAcFBgEBARABAQZWEAEBKAEBAQEBAQEBAQEBAQEBAQEBAQEBAQEBAQEBAQEBAQEBAQEBAQEBAQEBAQEBAQEBAQEBAQEBAQEBAQEBAQEBAQEBAQEBAQEBAQEBAQEBAQEBAQEBAQEBAQEBAQEBAAEBAQEBAQEBAQEBAQEBAQEBAQEBAQEBAQEBAQEBAQEBAQEBAQEBAQEBAQEBAQEBARYBASgDBgEBAQQBASgMkFcQAQEBFV0FCihWARYBEARkLxQBAQkBBwcBEAEBEAQBAYgFASElARMBihaEAX4mSnKUCn2KAQELTlOABQYBAQEoVgEBCgEBBAoBAQEBAQEBAQEBAQEBAQEBAQEBAQEBAQEBAQEBAQEBAQEBAQEBAQEBAQEBAQEBAQEBAQEBAQEBAQEBAQEBAQEBAQEBAQEBAQEBAQEBAQEBAQEBAQEBAQEBAQEBAAEBAQEBAQEBAQEBAQEBAQEBAQEBAQEBAQEBAQEBAQEBAQEBAQEBAQEBAQEBAQEBAQEBAQYoBwcGAQoDBAEBfAQrFysIAQEBCQEBAR0EAQEKIgFSFhUBAQEBEAEBARAKFgoeGjoBBDeTAQ+TAUAYN0WOHROFXCgBAQEMR1lNDwEBAQEQEAEBFQEBAQEBAQEBAQEBAQEBAQEBAQEBAQEBAQEBAQEBAQEBAQEBAQEBAQEBAQEBAQEBAQEBAQEBAQEBAQEBAQEBAQEBAQEBAQEBAQEBAQEBAQEBAQEBAQEBAQEBAQEBAAEBAQEBAQEBAQEBAQEBAQEBAQEBAQEBAQEBAQEBAQEBAQEBAQEBAQEBAQEBAQEBAQEBFgEBAQEWVgEBARUBRigHAQF0Kmt7AQMJBwEhAQFdAQEDAQYBCgEBFgoBAQcGAQFyBSgNAStwAzAYARFtZCZlLC4shQEFKAMBAQGBKlcOARYDKAEBFgEBAQEBAQEBAQEBAQEBAQEBAQEBAQEBAQEBAQEBAQEBAQEBAQEBAQEBAQEBAQEBAQEBAQEBAQEBAQEBAQEBAQEBAQEBAQEBAQEBAQEBAQEBAQEBAQEBAQEBAQEBAAEBAQEBAQEBAQEBAQEBAQEBAQEBAQEBAQEBAQEBAQEBAQEBAQEBAQEBAQEBAQEBAQEBAQEBAQEBAQNdAQFxVwcBAwUBAQEsJxdjAwGRDgEBDygBAQcWAwEBASgoAQEBARUdAQEKARAoAXYrDWVCIGYXOFNcMwEXNE4KJAEBDSEqJnIBAQ0BAVYBAQEBAQEBAQEBAQEBAQEBAQEBAQEBAQEBAQEBAQEBAQEBAQEBAQEBAQEBAQEBAQEBAQEBAQEBAQEBAQEBAQEBAQEBAQEBAQEBAQEBAQEBAQEBAQEBAQEBAQEBAAEBAQEBAQEBAQEBAQEBAQEBAQEBAQEBAQEBAQEBAQEBAQEBAQEBAQEBAQEBAQEBAQEBAQEHKAYBCQEBBguKKAEWAQEHCgoBAQZSNiNNHQEoAQkBCgoBAQEBAQEWAQEoAQEBAU4BAwEKBAEWARgPAVwXHlmRgQEyjXwBAQEgY1YyVpJFcgEKEAEBAQEBAQEBAQEBAQEBAQEBAQEBAQEBAQEBAQEBAQEBAQEBAQEBAQEBAQEBAQEBAQEBAQEBAQEBAQEBAQEBAQEBAQEBAQEBAQEBAQEBAQEBAQEBAQEBAQEBAQEBAAEBAQEBAQEBAQEBAQEBAQEBAQEBAQEBAQEBAQEBAQEBAQEBAQEBAQEBAQEBAQEBAQEBAQEBAQEBHRAHAQFzARYHARYGAQEEChYGAQEFXDtHIhUBASgDBgEEAQcDBgEBAwEBAQEBAQYKBAEESjQNChSNA1YXci0BLY9akAFSVToBBI0FcU87AQ8BChYBBigBAQcBAQcBAQEBAQEBAQEBAQEBAQEBAQEBAQEBAQEBAQEBAQEBAQEBAQEBAQEBAQEBAQEBAQEBAQEBAQEBAQEBAQEBAQEBAQEBAQEBAQEBAQEBAQEBAAEBAQEBAQEBAQEBAQEBAQEBAQEBAQEBAQEBAQEBAQEBAQEBAQEBAQEBAQEBAQEBAQEBXTRZi4t8CQEBFQ2KAQYNAQEGKAYWARYKKAEBAwUDNICALAEBAQkBBgYBAQUVAQkBAQEBBhYBCgEBHE4oAQuAKAlGQnEFjkoBHWs2MnILAXIjDyJ7JWsEARYFAQEoCgEWAQEBBQsBAQEBAQEBAQEBAQEBAQEBAQEBAQEBAQEBAQEBAQEBAQEBAQEBAQEBAQEBAQEBAQEBAQEBAQEBAQEBAQEBAQEBAQEBAQEBAQEBAQEBAAEBAQEBAQEBAQEBAQEBAQEBAQEBAQEBAQEBAQEBAQEBAQEBAQEBAQEBAQEBAQEBAQF1SnQQAQEBEosmcFxLKAkBBwsWAQYJAQEHKAcBAQEBAQEFNGVrLAEDAQEBKAYBAQEBCw8oAQEBKAEBEBABASgNARAYWgUdjAENKFlSKVYBAwGLAQEBDAmLjRUBFQsBAQEBDyEKAQEGAQEBAQEBAQEBAQEBAQEBAQEBAQEBAQEBAQEBAQEBAQEBAQEBAQEBAQEBAQEBAQEBAQEBAQEBAQEBAQEBAQEBAQEBAQEBAQEBAQEBAAEBAQEBAQEBAQEBAQEBAQEBAQEBAQEBAQEBAQEBAQEBAQEBAQEBAQEBAQEBAQEBAQEBKAQECgMJAQEBDolJTxYBAQQKAQEQBwEBAQEHKAoKASgJAQEGSjwXDAQGAQEBBQ8WAQEBAwQHKAcBAQEBAQcBAQN9igEGaQEiAVkBOF0BAQgBPQ8BEAEBHFlHAQEiBF0GAQEBAQEHAQEBAQEBAQEBAQEBAQEBAQEBAQEBAQEBAQEBAQEBAQEBAQEBAQEBAQEBAQEBAQEBAQEBAQEBAQEBAQEBAQEBAQEBAQEBAQEBAQEBAAEBAQEBAQEBAQEBAQEBAQEBAQEBAQEBAQEBAQEBAQEBAQEBAQEBAQEBAQEBAQEBAQYBAQEBAQcHUigBC2oBShErAQEGBQEBBxYBAQEBAQcGUigBAQYQAQEBNGuFUgcBAQEBAQEBAQEBARYWAQEWBgEoARYTdgYBhgQBASkBcAkBAQEBhzshAYEHAQoriG4BAQEHEAEBAwUBAQEBAQEBAQEBAQEBAQEBAQEBAQEBAQEBAQEBAQEBAQEBAQEBAQEBAQEBAQEBAQEBAQEBAQEBAQEBAQEBAQEBAQEBAQEBAQEBAQEBAAEBAQEBAQEBAQEBAQEBAQEBAQEBAQEBAQEBAQEBAQEBAQEBAQEBAQEBAQEBAQEBAQEGCwMBAQEVAQEBUi0BAR0XNQ4BAQEQAQEBAQYGAQEBAQEBAQEBBxYJAQFyEmswAQEHBhYBAQEBAQEBAQEWBwEHAQGCARUBgwEKAX8BYA4BKAEBAVlWAQEBARABASqEMQUBAQkQAQEoAQEBAQEBAQEBAQEBAQEBAQEBAQEBAQEBAQEBAQEBAQEBAQEBAQEBAQEBAQEBAQEBAQEBAQEBAQEBAQEBAQEBAQEBAQEBAQEBAQEBAAEBAQEBAQEBAQEBAQEBAQEBAQEBAQEBAQEBAQEBAQEBAQEBAQEBAQEBAQEBAQEBARABAQEQBQEBKAUBAVMDCwEFMxIcAQEJAQEBAQQQFgEoARYQBBYBBygEAQEBAQEwOXAMAQEBCxUBAQEBAQEBAQEBARZ+ASgEfA8BATsiOQEWCgEBCwl/UgcgBwEEDQEBgECBAQEBAQEGAQEBAQEBAQEBAQEBAQEBAQEBAQEBAQEBAQEBAQEBAQEBAQEBAQEBAQEBAQEBAQEBAQEBAQEBAQEBAQEBAQEBAQEBAQEBAQEBAQEBAAEBAQEBAQEBAQEBAQEBAQEBAQEBAQEBAQEBAQEBAQEBAQEBAQEBAQEBAQEBAQEBAQEHCgcBAQEVAQEBAS4BASgBBjFmeQEBFQMBAQEBAQEKCgcBAQEWBhYBCgYBARAKAQozLmsUAQEJEAcBBwEBARYEAwF6KAF7LhABDxVkfAcoAQEPAQFdJhYBBgMBAQodAQEqfQwBBx0BAQEBAQEBAQEBAQEBAQEBAQEBAQEBAQEBAQEBAQEBAQEBAQEBAQEBAQEBAQEBAQEBAQEBAQEBAQEBAQEBAQEBAQEBAQEBAQEBAQEBAAEBAQEBAQEBAQEBAQEBAQEBAQEBAQEBAQEBAQEBAQEBAQEBAQEBAQEBAQEBAQEBAQEBAQEBAQEBHQEoHSMBEAEBFgF2dygBCQddBwEWAQEBAQEBAQEBAQEBAQEBAQEBAQoBASEzJVhwAQEBAQEBAQEHAUp4AQEjWQEFFgcnCAEGBwEBBAEBdi0BAQEBAQEBAQkBC2trBQELAQEBAQEBAQEBAQEBAQEBAQEBAQEBAQEBAQEBAQEBAQEBAQEBAQEBAQEBAQEBAQEBAQEBAQEBAQEBAQEBAQEBAQEBAQEBAQEBAQEBAAEBAQEBAQEBAQEBAQEBAQEBAQEBAQEBAQEBAQEBAQEBAQEBAQEBAQEBAQEBAQEBAQEBAQEBAQEBKAEWbm4BAQEBBAEFAW8DAQEKBwEWAQEHAQEBAQEBAQEBAQEBAQEBAQEBAQEKBQMWKipYcHFyFQEWFTRzBxUbEgcKAQF0AwEVAQEBBAkWdWYBAQEBAQEBAQEDFQQUH1YBAQEBAQEBAQEBAQEBAQEBAQEBAQEBAQEBAQEBAQEBAQEBAQEBAQEBAQEBAQEBAQEBAQEBAQEBAQEBAQEBAQEBAQEBAQEBAQEBAQEBAAEBAQEBAQEBAQEBAQEBAQEBAQEBAQEBAQEBAQEBAQEBAQEBAQEBAQEBAQEBAQEBAQEBAQEBAQEBAQEHTwMBAQQVARABDwFbAQEBAQYWAQEGAQEBAQEBAQEBAQEBAQEBAQYGBgcBAQEBFgEBBFZjZGVmWWdoZhhpXxFqZTgTazxAbG09Qy4qEjwBAQEBAQEBAQEEKAEBHQ8BAQEBAQEBAQEBAQEBAQEBAQEBAQEBAQEBAQEBAQEBAQEBAQEBAQEBAQEBAQEBAQEBAQEBAQEBAQEBAQEBAQEBAQEBAQEBAQEBAQEBAAEBAQEBAQEBAQEBAQEBAQEBAQEBAQEBAQEBAQEBAQEBAQEBAQEBAQEBAQEBAQEBAQEBAQEBAQEBAQEoLwEBAQoHAQQBBCEBXwIBAQYHFgEWAQEBAQEBAQEBAQEBAQEBAQEBBhYBARYEAQEBAQEBAQEHEGBhAQNiDQYBBAMKAQcoBwMHARUEAQEBAQEBAQEBASgBAQkoAQEdAQEBAQEBAQEBAQEBAQEBAQEBAQEBAQEBAQEBAQEBAQEBAQEBAQEBAQEBAQEBAQEBAQEBAQEBAQEBAQEBAQEBAQEBAQEBAQEBAQEBAAEBAQEBAQEBAQEBAQEBAQEBAQEBAQEBAQEBAQEBAQEBAQEBAQEBAQEBAQEBAQEBAQEBAQEBAQEBFgEDLwEBFgEBCQEBKAEQXE0HAQcBBAEBAQEBAQEBAQEBAQEBAQEBAQEBAQEBAQEBAQEGCgoGAQEGB1VKAV1eKAEBARUBAQEBAQEBAQYFBCgBAQEBAQEBAQoBAQEEHQcBAQEBAQEBAQEBAQEBAQEBAQEBAQEBAQEBAQEBAQEBAQEBAQEBAQEBAQEBAQEBAQEBAQEBAQEBAQEBAQEBAQEBAQEBAQEBAQEBAQEBAAEBAQEBAQEBAQEBAQEBAQEBAQEBAQEBAQEBAQEBAQEBAQEBAQEBAQEBAQEBAQEBAQEBAQEBAQEBBgEDWRYBBgEBHAEBCQkBB1ooAQEBAwEBAQEBAQEBAQEBAQEBAQEBAQMQCigoKBYBCgcBAQEBBgMBBVUgAUtbARAWAQMBBCgHFSEVAQEGAQEBAQEBAQEBAQEBAQEBBAQBAQEBAQEBAQEBAQEBAQEBAQEBAQEBAQEBAQEBAQEBAQEBAQEBAQEBAQEBAQEBAQEBAQEBAQEBAQEBAQEBAQEBAQEBAQEBAQEBAQEBAAEBAQEBAQEBAQEBAQEBAQEBAQEBAQEBAQEBAQEBAQEBAQEBAQEBAQEBAQEBAQEBAQEBAQEBAQEBAQEGORYKAQYVARQQAQEJAUAHBwYBEAEoAQEBAQEBAQEBAQEBAQEBAQEBAQEBAQEHAQEQCwsKAQEBVykQAUBYAQEoAQYBBgEGAQEBAQEBAQcBAQEBAQEBAQEBBhUBAQECAQEBAQEBAQEBAQEBAQEBAQEBAQEBAQEBAQEBAQEBAQEBAQEBAQEBAQEBAQEBAQEBAQEBAQEBAQEBAQEBAQEBAQEBAQEBAQEBAQEBAAEBAQEBAQEBAQEBAQEBAQEBAQEBAQEBAQEBAQEBAQEBAQEBAQEBAQEBAQEBAQEBAQEBAQEBAQEBAQoBEwEFAQMBCQEBAxABFhMBBhABBAEJAQEBAQEBAQEBAQEBAQEBAQEHKBYBAQEoBgEBAQEBBgQHEREBFVVWFgEDAR0BAwEKASgBARUGAQEBAQEBAQEBAQooBwcKEAEBAQEBAQEBAQEBAQEBAQEBAQEBAQEBAQEBAQEBAQEBAQEBAQEBAQEBAQEBAQEBAQEBAQEBAQEBAQEBAQEBAQEBAQEBAQEBAQEBAQEBAAEBAQEBAQEBAQEBAQEBAQEBAQEBAQEBAQEBAQEBAQEBAQEBAQEBAQEBAQEBAQEBAQEBAQEBAQEBFgFSOAEKASgBAQEBAQEBAVMBEAcBEAEGAQEBAQEBAQEBAQEBAQEBAQEBAQEBAQEBAQEBAQEBAQEBUxMKAVQBBgEBAQEBAQEBAQEBAQEBAQEBAQEBAQEBAQEBAQEBAQEBAQEBAQEBAQEBAQEBAQEBAQEBAQEBAQEBAQEBAQEBAQEBAQEBAQEBAQEBAQEBAQEBAQEBAQEBAQEBAQEBAQEBAQEBAQEBAQEBAQEBAAEBAQEBAQEBAQEBAQEBAQEBAQEBAQEBAQEBAQEBAQEBAQEBAQEBAQEBAQEBAQEBAQEBAQEBAQEBFgFOOwEGARYBAQEBAQEBAU8LCgEBBgEGAQEBAQEBAQEBAQEBAQEBAQEBAQEBAQEBAQEBAQEBAQEFUBAFAVEBBQEBAQEBAQEBAQEBAQEBAQEBAQEBAQEBAQEBAQEBAQEBAQEBAQEBAQEBAQEBAQEBAQEBAQEBAQEBAQEBAQEBAQEBAQEBAQEBAQEBAQEBAQEBAQEBAQEBAQEBAQEBAQEBAQEBAQEBAQEBAQEBAAEBAQEBAQEBAQEBAQEBAQEBAQEBAQEBAQEBAQEBAQEBAQEBAQEBAQEBAQEBAQEBAQEBAQEBAQEBBwFKSwEBBAEBAQEBAQEBAUw1BwEoAQEWAQEBAQEBAQEBAQEBAQEBAQEBAQEBAQEBAQEBAQEBAQEGQQUBG00DAQEBAQEBAQEBAQEBAQEBAQEBAQEBAQEBAQEBAQEBAQEBAQEBAQEBAQEBAQEBAQEBAQEBAQEBAQEBAQEBAQEBAQEBAQEBAQEBAQEBAQEBAQEBAQEBAQEBAQEBAQEBAQEBAQEBAQEBAQEBAQEBAAEBAQEBAQEBAQEBAQEBAQEBAQEBAQEBAQEBAQEBAQEBAQEBAQEBAQEBAQEBAQEBAQEBAQEBAQEBBwFGIRYBBQEBAQEBAQEBAQ1HAQEVAQcHAQEBAQEBAQEBAQEBAQEBAQEBAQEBAQEBAQEBAQEBAQEBSAEJSQEBAQEBAQEBAQEBAQEBAQEBAQEBAQEBAQEBAQEBAQEBAQEBAQEBAQEBAQEBAQEBAQEBAQEBAQEBAQEBAQEBAQEBAQEBAQEBAQEBAQEBAQEBAQEBAQEBAQEBAQEBAQEBAQEBAQEBAQEBAQEBAQEBAAEBAQEBAQEBAQEBAQEBAQEBAQEBAQEBAQEBAQEBAQEBAQEBAQEBAQEBAQEBAQEBAQEBAQEBAQEBAQElKCgBBQEBAQEBAQEBAQEvAQEJARYBAQEBAQEBAQEBAQEBAQEBAQEBAQEBAQEBAQEBAQEBAQEoRAEERQEHBgEBAQEBAQEBAQEBAQEBAQEBAQEBAQEBAQEBAQEBAQEBAQEBAQEBAQEBAQEBAQEBAQEBAQEBAQEBAQEBAQEBAQEBAQEBAQEBAQEBAQEBAQEBAQEBAQEBAQEBAQEBAQEBAQEBAQEBAQEBAQEBAAEBAQEBAQEBAQEBAQEBAQEBAQEBAQEBAQEBAQEBAQEBAQEBAQEBAQEBAQEBAQEBAQEBAQEBAQEBAQcbAQoBCgEBAQEBAQEBAQFAAQEEAQEBAQEBAQEBAQEBAQEBAQEBAQEBAQEBAQEBAQEBAQEBAQEdQQlCQwEBFgEBAQEBAQEBAQEBAQEBAQEBAQEBAQEBAQEBAQEBAQEBAQEBAQEBAQEBAQEBAQEBAQEBAQEBAQEBAQEBAQEBAQEBAQEBAQEBAQEBAQEBAQEBAQEBAQEBAQEBAQEBAQEBAQEBAQEBAQEBAQEBAAEBAQEBAQEBAQEBAQEBAQEBAQEBAQEBAQEBAQEBAQEBAQEBAQEBAQEBAQEBAQEBAQEBAQEBAQEBAQc8AQoBARYBAQEBAQEBAQE9ARYHAQEHAQEBAQEBAQEBAQEBAQEBAQEBAQEBAQEBAQEBAQEBAQEBPig/BA4BBgEBAQEBAQEBAQEBAQEBAQEBAQEBAQEBAQEBAQEBAQEBAQEBAQEBAQEBAQEBAQEBAQEBAQEBAQEBAQEBAQEBAQEBAQEBAQEBAQEBAQEBAQEBAQEBAQEBAQEBAQEBAQEBAQEBAQEBAQEBAQEBAAEBAQEBAQEBAQEBAQEBAQEBAQEBAQEBAQEBAQEBAQEBAQEBAQEBAQEBAQEBAQEBAQEBAQEBAQEBARYbBgoWASgBAQEBAQEBAQEvBygBAQEHAQEBAQEBAQEBAQEBAQEBAQEBAQEBAQEBAQEBAQEBAQEGOgE7AQEgAQEBAQEBAQEBAQEBAQEBAQEBAQEBAQEBAQEBAQEBAQEBAQEBAQEBAQEBAQEBAQEBAQEBAQEBAQEBAQEBAQEBAQEBAQEBAQEBAQEBAQEBAQEBAQEBAQEBAQEBAQEBAQEBAQEBAQEBAQEBAQEBAAEBAQEBAQEBAQEBAQEBAQEBAQEBAQEBAQEBAQEBAQEBAQEBAQEBAQEBAQEBAQEBAQEBAQEBAQEBBAE5ARYBBAEBAQEBAQEBAQEvAQcBAQcBAQEBAQEBAQEBAQEBAQEBAQEBAQEBAQEBAQEBAQEBAQEBAQEBAQEBAQEBAQEBAQEBAQEBAQEBAQEBAQEBAQEBAQEBAQEBAQEBAQEBAQEBAQEBAQEBAQEBAQEBAQEBAQEBAQEBAQEBAQEBAQEBAQEBAQEBAQEBAQEBAQEBAQEBAQEBAQEBAQEBAQEBAQEBAQEBAQEBAAEBAQEBAQEBAQEBAQEBAQEBAQEBAQEBAQEBAQEBAQEBAQEBAQEBAQEBAQEBAQEBAQEBAQEBAQEBBAEYBhYBCgEBAQEBAQEBAQEvAQcBAQcBAQEBAQEBAQEBAQEBAQEBAQEBAQEBAQEBAQEBAQEBAQEBAQEBAQEBAQEBAQEBAQEBAQEBAQEBAQEBAQEBAQEBAQEBAQEBAQEBAQEBAQEBAQEBAQEBAQEBAQEBAQEBAQEBAQEBAQEBAQEBAQEBAQEBAQEBAQEBAQEBAQEBAQEBAQEBAQEBAQEBAQEBAQEBAQEBAQEBAAEBAQEBAQEBAQEBAQEBAQEBAQEBAQEBAQEBAQEBAQEBAQEBAQEBAQEBAQEBAQEBAQEBAQEBAQEBKAE4CRYBKAEBAQEBAQEBAQEvAQcBAQcBAQEBAQEBAQEBAQEBAQEBAQEBAQEBAQEBAQEBAQEBAQEBAQEBAQEBAQEBAQEBAQEBAQEBAQEBAQEBAQEBAQEBAQEBAQEBAQEBAQEBAQEBAQEBAQEBAQEBAQEBAQEBAQEBAQEBAQEBAQEBAQEBAQEBAQEBAQEBAQEBAQEBAQEBAQEBAQEBAQEBAQEBAQEBAQEBAQEBAAEBAQEBAQEBAQEBAQEBAQEBAQEBAQEBAQEBAQEBAQEBAQEBAQEBAQEBAQEBAQEBAQEBAQEBAQEBBgE3DgcBFgEBAQEBAQEBAQEvAQcBAQcBAQEBAQEBAQEBAQEBAQEBAQEBAQEBAQEBAQEBAQEBAQEBAQEBAQEBAQEBAQEBAQEBAQEBAQEBAQEBAQEBAQEBAQEBAQEBAQEBAQEBAQEBAQEBAQEBAQEBAQEBAQEBAQEBAQEBAQEBAQEBAQEBAQEBAQEBAQEBAQEBAQEBAQEBAQEBAQEBAQEBAQEBAQEBAQEBAQEBAAEBAQEBAQEBAQEBAQEBAQEBAQEBAQEBAQEBAQEBAQEBAQEBAQEBAQEBAQEBAQEBAQEBAQEBAQEBBwc2DAcBAQEBAQEBAQEBAQEvAQcBAQcBAQEBAQEBAQEBAQEBAQEBAQEBAQEBAQEBAQEBAQEBAQEBAQEBAQEBAQEBAQEBAQEBAQEBAQEBAQEBAQEBAQEBAQEBAQEBAQEBAQEBAQEBAQEBAQEBAQEBAQEBAQEBAQEBAQEBAQEBAQEBAQEBAQEBAQEBAQEBAQEBAQEBAQEBAQEBAQEBAQEBAQEBAQEBAQEBAQEBAAEBAQEBAQEBAQEBAQEBAQEBAQEBAQEBAQEBAQEBAQEBAQEBAQEBAQEBAQEBAQEBAQEBAQEBAQEBASg1HwEWAQEBAQEBAQEBAQEvAQcBAQcBAQEBAQEBAQEBAQEBAQEBAQEBAQEBAQEBAQEBAQEBAQEBAQEBAQEBAQEBAQEBAQEBAQEBAQEBAQEBAQEBAQEBAQEBAQEBAQEBAQEBAQEBAQEBAQEBAQEBAQEBAQEBAQEBAQEBAQEBAQEBAQEBAQEBAQEBAQEBAQEBAQEBAQEBAQEBAQEBAQEBAQEBAQEBAQEBAQEBAAEBAQEBAQEBAQEBAQEBAQEBAQEBAQEBAQEBAQEBAQEBAQEBAQEBAQEBAQEBAQEBAQEBAQEBAQEBAQQsNAEoAQEBAQEBAQEBAQEvAQcBAQcBAQEBAQEBAQEBAQEBAQEBAQEBAQEBAQEBAQEBAQEBAQEBAQEBAQEBAQEBAQEBAQEBAQEBAQEBAQEBAQEBAQEBAQEBAQEBAQEBAQEBAQEBAQEBAQEBAQEBAQEBAQEBAQEBAQEBAQEBAQEBAQEBAQEBAQEBAQEBAQEBAQEBAQEBAQEBAQEBAQEBAQEBAQEBAQEBAQEBAAEBAQEBAQEBAQEBAQEBAQEBAQEBAQEBAQEBAQEBAQEBAQEBAQEBAQEBAQEBAQEBAQEBAQEBAQEBARAIMwEKAQEBAQEBAQEBAQEvAQcBAQcBAQEBAQEBAQEBAQEBAQEBAQEBAQEBAQEBAQEBAQEBAQEBAQEBAQEBAQEBAQEBAQEBAQEBAQEBAQEBAQEBAQEBAQEBAQEBAQEBAQEBAQEBAQEBAQEBAQEBAQEBAQEBAQEBAQEBAQEBAQEBAQEBAQEBAQEBAQEBAQEBAQEBAQEBAQEBAQEBAQEBAQEBAQEBAQEBAQEBAAEBAQEBAQEBAQEBAQEBAQEBAQEBAQEBAQEBAQEBAQEBAQEBAQEBAQEBAQEBAQEBAQEBAQEBAQEBCgEDJRABBhYBBBUBARABDwEyAQEPAQcBAQEBAQEBAQEBAQEBAQEBAQEBAQEBAQEBAQEBAQEBAQEBAQEBAQEBAQEBAQEBAQEBAQEBAQEBAQEBAQEBAQEBAQEBAQEBAQEBAQEBAQEBAQEBAQEBAQEBAQEBAQEBAQEBAQEBAQEBAQEBAQEBAQEBAQEBAQEBAQEBAQEBAQEBAQEBAQEBAQEBAQEBAQEBAQEBAQEBAAEBAQEBAQEBAQEBAQEBAQEBAQEBAQEBAQEBAQEBAQEBAQEBAQEBAQEBAQEBAQEBAQEBAQEBAQEBBwEEGwYBAQYBBgEWAQsGBjAxAQEGARYWAQEBAQEBAQEBAQEBAQEBAQEBAQEBAQEBAQEBAQEBAQEBAQEBAQEBAQEBAQEBAQEBAQEBAQEBAQEBAQEBAQEBAQEBAQEBAQEBAQEBAQEBAQEBAQEBAQEBAQEBAQEBAQEBAQEBAQEBAQEBAQEBAQEBAQEBAQEBAQEBAQEBAQEBAQEBAQEBAQEBAQEBAQEBAQEBAQEBAAEBAQEBAQEBAQEBAQEBAQEBAQEBAQEBAQEBAQEBAQEBAQEBAQEBAQEBAQEBAQEBAQEBAQEBAQEBAQEoLwEHASgHBgELASgBAS0EBAcBBgEHAQEBAQEBAQEBAQEBAQEBAQEBAQEBAQEBAQEBAQEBAQEBAQEBAQEBAQEBAQEBAQEBAQEBAQEBAQEBAQEBAQEBAQEBAQEBAQEBAQEBAQEBAQEBAQEBAQEBAQEBAQEBAQEBAQEBAQEBAQEBAQEBAQEBAQEBAQEBAQEBAQEBAQEBAQEBAQEBAQEBAQEBAQEBAQEBAQEBAAEBAQEBAQEBAQEBAQEBAQEBAQEBAQEBAQEBAQEBAQEBAQEBAQEBAQEBAQEBAQEBAQEBAQEBAQEBAQcHLQEKAQoWAQEJAQEBDi4BCQEGAQEBAQEBAQEBAQEBAQEBAQEBAQEBAQEBAQEBAQEBAQEBAQEBAQEBAQEBAQEBAQEBAQEBAQEBAQEBAQEBAQEBAQEBAQEBAQEBAQEBAQEBAQEBAQEBAQEBAQEBAQEBAQEBAQEBAQEBAQEBAQEBAQEBAQEBAQEBAQEBAQEBAQEBAQEBAQEBAQEBAQEBAQEBAQEBAQEBAQEBAAEBAQEBAQEBAQEBAQEBAQEBAQEBAQEBAQEBAQEBAQEBAQEBAQEBAQEBAQEBAQEBAQEBAQEBAQEBAQcBLQEEASgBAQYBAQMBGBwBAQEDAQEKAQEBAQEBAQEBAQEBAQEBAQEBAQEBAQEBAQEBAQEBAQEBAQEBAQEBAQEBAQEBAQEBAQEBAQEBAQEBAQEBAQEBAQEBAQEBAQEBAQEBAQEBAQEBAQEBAQEBAQEBAQEBAQEBAQEBAQEBAQEBAQEBAQEBAQEBAQEBAQEBAQEBAQEBAQEBAQEBAQEBAQEBAQEBAQEBAQEBAAEBAQEBAQEBAQEBAQEBAQEBAQEBAQEBAQEBAQEBAQEBAQEBAQEBAQEBAQEBAQEBAQEBAQEBAQEBAQEBEQEoARYBARUBAQYVEQEWAQEQAQEHAQEBAQEBAQEBAQEBAQEBAQEBAQEBAQEBAQEBAQEBAQEBAQEBAQEBAQEBAQEBAQEBAQEBAQEBAQEBAQEBAQEBAQEBAQEBAQEBAQEBAQEBAQEBAQEBAQEBAQEBAQEBAQEBAQEBAQEBAQEBAQEBAQEBAQEBAQEBAQEBAQEBAQEBAQEBAQEBAQEBAQEBAQEBAQEBAQEBAAEBAQEBAQEBAQEBAQEBAQEBAQEBAQEBAQEBAQEBAQEBAQEBAQEBAQEBAQEBAQEBAQEBAQEBAQEBCgEHKgoWBwEBFhABAQErLAEEEBABCgEBAQEBAQEBAQEBAQEBAQEBAQEBAQEBAQEBAQEBAQEBAQEBAQEBAQEBAQEBAQEBAQEBAQEBAQEBAQEBAQEBAQEBAQEBAQEBAQEBAQEBAQEBAQEBAQEBAQEBAQEBAQEBAQEBAQEBAQEBAQEBAQEBAQEBAQEBAQEBAQEBAQEBAQEBAQEBAQEBAQEBAQEBAQEBAQEBAQEBAAEBAQEBAQEBAQEBAQEBAQEBAQEBAQEBAQEBAQEBAQEBAQEBAQEBAQEBAQEBAQEBAQEBAQEBAQEBFQEWJwkBKAEBKAEHFgEpARABBxUBIQYBAQEBAQEBAQEBAQEBAQEBAQEBAQEBAQEBAQEBAQEBAQEBAQEBAQEBAQEBAQEBAQEBAQEBAQEBAQEBAQEBAQEBAQEBAQEBAQEBAQEBAQEBAQEBAQEBAQEBAQEBAQEBAQEBAQEBAQEBAQEBAQEBAQEBAQEBAQEBAQEBAQEBAQEBAQEBAQEBAQEBAQEBAQEBAQEBAQEBAAEBAQEBAQEBAQEBAQEBAQEBAQEBAQEBAQEBAQEBAQEBAQEBAQEBAQEBAQEBAQEBAQEBAQEBAQEBAQkWBCUKAQEDAQkBFiYJ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CQEWAREBARYhAQYiIyQBIA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BAEQBhscAQEBEB0eHyA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RUWBxQXEAUYGRoGCgEFC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RABAQUREhMBAQQEAQEU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DQcKAQEBAQEEDgEBBg8BAw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DBAgBCQoGAQsBCgEM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IBAQEBAwEBBAEFAgEGBw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A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EYAAAAUAAAACAAAAEdESUMDAAAAIgAAAAwAAAD/////IgAAAAwAAAD/////JQAAAAwAAAANAACAKAAAAAwAAAAEAAAAIgAAAAwAAAD/////IgAAAAwAAAD+////JwAAABgAAAAEAAAAAAAAAP///wAAAAAAJQAAAAwAAAAEAAAATAAAAGQAAAAAAAAAUAAAACMBAAB8AAAAAAAAAFAAAAAkAQAALQAAACEA8AAAAAAAAAAAAAAAgD8AAAAAAAAAAAAAgD8AAAAAAAAAAAAAAAAAAAAAAAAAAAAAAAAAAAAAAAAAACUAAAAMAAAAAAAAgCgAAAAMAAAABAAAACcAAAAYAAAABAAAAAAAAAD///8AAAAAACUAAAAMAAAABAAAAEwAAABkAAAACQAAAFAAAAD/AAAAXAAAAAkAAABQAAAA9wAAAA0AAAAhAPAAAAAAAAAAAAAAAIA/AAAAAAAAAAAAAIA/AAAAAAAAAAAAAAAAAAAAAAAAAAAAAAAAAAAAAAAAAAAlAAAADAAAAAAAAIAoAAAADAAAAAQAAAAlAAAADAAAAAEAAAAYAAAADAAAAAAAAAASAAAADAAAAAEAAAAeAAAAGAAAAAkAAABQAAAAAAEAAF0AAAAlAAAADAAAAAEAAABUAAAAnAAAAAoAAABQAAAAUAAAAFwAAAABAAAAAADZQRzH0UEKAAAAUAAAAA0AAABMAAAAAAAAAAAAAAAAAAAA//////////9oAAAATABVAEkAUwAgAEEAUwBQAFIASQBMAEwAQQAAAAUAAAAIAAAAAwAAAAYAAAADAAAABwAAAAYAAAAGAAAABwAAAAMAAAAFAAAABQAAAAcAAABLAAAAQAAAADAAAAAFAAAAIAAAAAEAAAABAAAAEAAAAAAAAAAAAAAAJAEAAIAAAAAAAAAAAAAAACQBAACAAAAAJQAAAAwAAAACAAAAJwAAABgAAAAEAAAAAAAAAP///wAAAAAAJQAAAAwAAAAEAAAATAAAAGQAAAAJAAAAYAAAAP8AAABsAAAACQAAAGAAAAD3AAAADQAAACEA8AAAAAAAAAAAAAAAgD8AAAAAAAAAAAAAgD8AAAAAAAAAAAAAAAAAAAAAAAAAAAAAAAAAAAAAAAAAACUAAAAMAAAAAAAAgCgAAAAMAAAABAAAACUAAAAMAAAAAQAAABgAAAAMAAAAAAAAABIAAAAMAAAAAQAAAB4AAAAYAAAACQAAAGAAAAAAAQAAbQAAACUAAAAMAAAAAQAAAFQAAABwAAAACgAAAGAAAAAxAAAAbAAAAAEAAAAAANlBHMfRQQoAAABgAAAABgAAAEwAAAAAAAAAAAAAAAAAAAD//////////1gAAABBAGwAdQBtAG4AbwAHAAAAAwAAAAcAAAAJAAAABwAAAAcAAABLAAAAQAAAADAAAAAFAAAAIAAAAAEAAAABAAAAEAAAAAAAAAAAAAAAJAEAAIAAAAAAAAAAAAAAACQBAACAAAAAJQAAAAwAAAACAAAAJwAAABgAAAAEAAAAAAAAAP///wAAAAAAJQAAAAwAAAAEAAAATAAAAGQAAAAJAAAAcAAAABoBAAB8AAAACQAAAHAAAAASAQAADQAAACEA8AAAAAAAAAAAAAAAgD8AAAAAAAAAAAAAgD8AAAAAAAAAAAAAAAAAAAAAAAAAAAAAAAAAAAAAAAAAACUAAAAMAAAAAAAAgCgAAAAMAAAABAAAACUAAAAMAAAAAQAAABgAAAAMAAAAAAAAABIAAAAMAAAAAQAAABYAAAAMAAAAAAAAAFQAAAB0AQAACgAAAHAAAAAZAQAAfAAAAAEAAAAAANlBHMfRQQoAAABwAAAAMQAAAEwAAAAEAAAACQAAAHAAAAAbAQAAfQAAALAAAABGAGkAcgBtAGEAZABvACAAcABvAHIAOgAgADAANAA2ADUAYwBhAGYAMgAtAGYANwBjAGIALQA0ADQANQAxAC0AOQA4ADEAMQAtADYAYgBlAGMAMgA3AGQANgBmADcAZABhAAAABgAAAAMAAAAEAAAACQAAAAYAAAAHAAAABwAAAAMAAAAHAAAABwAAAAQAAAADAAAAAwAAAAYAAAAGAAAABgAAAAYAAAAFAAAABgAAAAQAAAAGAAAABAAAAAQAAAAGAAAABQAAAAcAAAAEAAAABgAAAAYAAAAGAAAABgAAAAQAAAAGAAAABgAAAAYAAAAGAAAABAAAAAYAAAAHAAAABgAAAAUAAAAGAAAABgAAAAcAAAAGAAAABAAAAAYAAAAHAAAABgAAABYAAAAMAAAAAAAAACUAAAAMAAAAAgAAAA4AAAAUAAAAAAAAABAAAAAUAAAA</Object>
  <Object Id="idInvalidSigLnImg">AQAAAGwAAAAAAAAAAAAAACMBAAB/AAAAAAAAAAAAAADxHgAAHQ0AACBFTUYAAAEAWJcAANIAAAAFAAAAAAAAAAAAAAAAAAAAQAYAAIQDAACyAQAA7AAAAAAAAAAAAAAAAAAAAFCfBgDgmQMACgAAABAAAAAAAAAAAAAAAEsAAAAQAAAAAAAAAAUAAAAeAAAAGAAAAAAAAAAAAAAAJAEAAIAAAAAnAAAAGAAAAAEAAAAAAAAAAAAAAAAAAAAlAAAADAAAAAEAAABMAAAAZAAAAAAAAAAAAAAAIwEAAH8AAAAAAAAAAAAAACQBAACAAAAAIQDwAAAAAAAAAAAAAACAPwAAAAAAAAAAAACAPwAAAAAAAAAAAAAAAAAAAAAAAAAAAAAAAAAAAAAAAAAAJQAAAAwAAAAAAACAKAAAAAwAAAABAAAAJwAAABgAAAABAAAAAAAAAP///wAAAAAAJQAAAAwAAAABAAAATAAAAGQAAAAAAAAAAAAAAP8AAAB/AAAAAAAAAAAAAAAAAQAAgAAAACEA8AAAAAAAAAAAAAAAgD8AAAAAAAAAAAAAgD8AAAAAAAAAAAAAAAAAAAAAAAAAAAAAAAAAAAAAAAAAACUAAAAMAAAAAAAAgCgAAAAMAAAAAQAAACcAAAAYAAAAAQAAAAAAAADw8PAAAAAAACUAAAAMAAAAAQAAAEwAAABkAAAAAAAAAAAAAAAjAQAAfwAAAAAAAAAAAAAAJAEAAIAAAAAhAPAAAAAAAAAAAAAAAIA/AAAAAAAAAAAAAIA/AAAAAAAAAAAAAAAAAAAAAAAAAAAAAAAAAAAAAAAAAAAlAAAADAAAAAAAAIAoAAAADAAAAAEAAAAnAAAAGAAAAAEAAAAAAAAA8PDwAAAAAAAlAAAADAAAAAEAAABMAAAAZAAAAAAAAAAAAAAAIwEAAH8AAAAAAAAAAAAAACQBAACAAAAAIQDwAAAAAAAAAAAAAACAPwAAAAAAAAAAAACAPwAAAAAAAAAAAAAAAAAAAAAAAAAAAAAAAAAAAAAAAAAAJQAAAAwAAAAAAACAKAAAAAwAAAABAAAAJwAAABgAAAABAAAAAAAAAPDw8AAAAAAAJQAAAAwAAAABAAAATAAAAGQAAAAAAAAAAAAAACMBAAB/AAAAAAAAAAAAAAAkAQAAgAAAACEA8AAAAAAAAAAAAAAAgD8AAAAAAAAAAAAAgD8AAAAAAAAAAAAAAAAAAAAAAAAAAAAAAAAAAAAAAAAAACUAAAAMAAAAAAAAgCgAAAAMAAAAAQAAACcAAAAYAAAAAQAAAAAAAADw8PAAAAAAACUAAAAMAAAAAQAAAEwAAABkAAAAAAAAAAAAAAAjAQAAfwAAAAAAAAAAAAAAJAEAAIAAAAAhAPAAAAAAAAAAAAAAAIA/AAAAAAAAAAAAAIA/AAAAAAAAAAAAAAAAAAAAAAAAAAAAAAAAAAAAAAAAAAAlAAAADAAAAAAAAIAoAAAADAAAAAEAAAAnAAAAGAAAAAEAAAAAAAAA////AAAAAAAlAAAADAAAAAEAAABMAAAAZAAAAAAAAAAAAAAAIwEAAH8AAAAAAAAAAAAAACQBAACAAAAAIQDwAAAAAAAAAAAAAACAPwAAAAAAAAAAAACAPwAAAAAAAAAAAAAAAAAAAAAAAAAAAAAAAAAAAAAAAAAAJQAAAAwAAAAAAACAKAAAAAwAAAABAAAAJwAAABgAAAABAAAAAAAAAP///wAAAAAAJQAAAAwAAAABAAAATAAAAGQAAAAAAAAAAAAAACMBAAB/AAAAAAAAAAAAAAAkAQAAgAAAACEA8AAAAAAAAAAAAAAAgD8AAAAAAAAAAAAAgD8AAAAAAAAAAAAAAAAAAAAAAAAAAAAAAAAAAAAAAAAAACUAAAAMAAAAAAAAgCgAAAAMAAAAAQAAACcAAAAYAAAAAQAAAAAAAAD///8AAAAAACUAAAAMAAAAAQAAAEwAAABkAAAAAAAAAAMAAAD/AAAAEgAAAAAAAAADAAAAAAEAABAAAAAhAPAAAAAAAAAAAAAAAIA/AAAAAAAAAAAAAIA/AAAAAAAAAAAAAAAAAAAAAAAAAAAAAAAAAAAAAAAAAAAlAAAADAAAAAAAAIAoAAAADAAAAAEAAAAnAAAAGAAAAAEAAAAAAAAA////AAAAAAAlAAAADAAAAAEAAABMAAAAZAAAAAkAAAADAAAAGAAAABIAAAAJAAAAAwAAABAAAAAQAAAAIQDwAAAAAAAAAAAAAACAPwAAAAAAAAAAAACAPwAAAAAAAAAAAAAAAAAAAAAAAAAAAAAAAAAAAAAAAAAAJQAAAAwAAAAAAACAKAAAAAwAAAABAAAAFQAAAAwAAAADAAAAcgAAAKAEAAAKAAAAAwAAABcAAAAQAAAACgAAAAMAAAAOAAAADgAAAAAA/wEAAAAAAAAAAAAAgD8AAAAAAAAAAAAAgD8AAAAAAAAAAP///wAAAAAAbAAAADQAAACgAAAAAAQAAA4AAAAOAAAAKAAAABAAAAAQAAAAAQAgAAMAAAAABAAAAAAAAAAAAAAAAAAAAAAAAAAA/wAA/wAA/wAAAAAAAAAAAAAAAAAAAAAAAAAAAAAAAAAAAAAAAAAAAAAAAAAAAAAAAAAAAAAAAAAAAAAAAAAAAAAAAAAAAAAAAAAAAAAAAAAAAAAAAAAAAAAAAAAAAAAAAAAAAAAAAAAAAAAAAAAAAAAAAAAAAAAAAAAAAAAAAAAAAAAAAAAAAAAAAAAAAAAAAAAAAAAAHh8fihgZGW4AAAAAAAAAAA4POT01N9bmAAAAAAAAAAAAAAAAAAAAADs97f8AAAAAAAAAAAAAAAAAAAAAAAAAADo7O6Y4Ojr/ODo6/wsLCzEAAAAADg85PTU31uYAAAAAAAAAADs97f8AAAAAAAAAAAAAAAAAAAAAAAAAAAAAAAA6Ozumpqen//r6+v9OUFD/kZKS/wAAAAAODzk9NTfW5js97f8AAAAAAAAAAAAAAAAAAAAAAAAAAAAAAAAAAAAAOjs7pqanp//6+vr/+vr6//r6+v+srKyvAAAAADs97f81N9bmAAAAAAAAAAAAAAAAAAAAAAAAAAAAAAAAAAAAADo7O6amp6f/+vr6//r6+v88PDw9AAAAADs97f8AAAAADg85PTU31uYAAAAAAAAAAAAAAAAAAAAAAAAAAAAAAAA6Ozumpqen//r6+v88PDw9AAAAADs97f8AAAAAAAAAAAAAAAAODzk9NTfW5gAAAAAAAAAAAAAAAAAAAAAAAAAAOjs7ppGSkv84Ojr/ODo6/xISElEAAAAAAAAAAAAAAAAAAAAAAAAAAAAAAAAAAAAAAAAAAAAAAAAAAAAAAAAAADo7O6ZOUFD/+vr6//r6+v+vr6/xOzs7e0lLS8wAAAAAAAAAAAAAAAAAAAAAAAAAAAAAAAAAAAAAAAAAAAAAAABFR0f2+vr6//r6+v/6+vr/+vr6//r6+v9ISkr4CwsLMQAAAAAAAAAAAAAAAAAAAAAAAAAAAAAAAAAAAAAYGRluiImJ9vr6+v/6+vr/+vr6//r6+v/6+vr/pqen/x4fH4oAAAAAAAAAAAAAAAAAAAAAAAAAAAAAAAAAAAAAGBkZboiJifb6+vr/+vr6//r6+v/6+vr/+vr6/6anp/8eHx+KAAAAAAAAAAAAAAAAAAAAAAAAAAAAAAAAAAAAAAsLCzFISkr4+vr6//r6+v/6+vr/+vr6//r6+v9dXl72EhISUQAAAAAAAAAAAAAAAAAAAAAAAAAAAAAAAAAAAAAAAAAAHh8fimZnZ//6+vr/+vr6//r6+v97fX3/OTs7uwAAAAAAAAAAAAAAAAAAAAAAAAAAAAAAAAAAAAAAAAAAAAAAAAAAAAAYGRluODo6/zg6Ov84Ojr/Hh8figAAAAAAAAAAAAAAAAAAAAAAAAAAAAAAAAAAAAAnAAAAGAAAAAEAAAAAAAAA////AAAAAAAlAAAADAAAAAEAAABMAAAAZAAAACIAAAAEAAAAcQAAABAAAAAiAAAABAAAAFAAAAANAAAAIQDwAAAAAAAAAAAAAACAPwAAAAAAAAAAAACAPwAAAAAAAAAAAAAAAAAAAAAAAAAAAAAAAAAAAAAAAAAAJQAAAAwAAAAAAACAKAAAAAwAAAABAAAAUgAAAHABAAABAAAA9f///wAAAAAAAAAAAAAAAJABAAAAAAABAAAAAHMAZQBnAG8AZQAgAHU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ZHYACAAAAAAlAAAADAAAAAEAAAAYAAAADAAAAP8AAAASAAAADAAAAAEAAAAeAAAAGAAAACIAAAAEAAAAcgAAABEAAAAlAAAADAAAAAEAAABUAAAAqAAAACMAAAAEAAAAcAAAABAAAAABAAAAAADZQRzH0UEjAAAABAAAAA8AAABMAAAAAAAAAAAAAAAAAAAA//////////9sAAAARgBpAHIAbQBhACAAbgBvACAAdgDhAGwAaQBkAGEAAAAGAAAAAwAAAAQAAAAJAAAABgAAAAMAAAAHAAAABwAAAAMAAAAFAAAABgAAAAMAAAADAAAABwAAAAYAAABLAAAAQAAAADAAAAAFAAAAIAAAAAEAAAABAAAAEAAAAAAAAAAAAAAAJAEAAIAAAAAAAAAAAAAAACQBAACAAAAAUgAAAHABAAACAAAAEAAAAAcAAAAAAAAAAAAAALwCAAAAAAAAAQICIlMAeQBzAHQAZQBt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ZHYACAAAAAAlAAAADAAAAAIAAAAnAAAAGAAAAAMAAAAAAAAAAAAAAAAAAAAlAAAADAAAAAMAAABMAAAAZAAAAAAAAAAAAAAA//////////8AAAAAFgAAAAAAAAA1AAAAIQDwAAAAAAAAAAAAAACAPwAAAAAAAAAAAACAPwAAAAAAAAAAAAAAAAAAAAAAAAAAAAAAAAAAAAAAAAAAJQAAAAwAAAAAAACAKAAAAAwAAAADAAAAJwAAABgAAAADAAAAAAAAAAAAAAAAAAAAJQAAAAwAAAADAAAATAAAAGQAAAAAAAAAAAAAAP//////////AAAAABYAAAAAAQAAAAAAACEA8AAAAAAAAAAAAAAAgD8AAAAAAAAAAAAAgD8AAAAAAAAAAAAAAAAAAAAAAAAAAAAAAAAAAAAAAAAAACUAAAAMAAAAAAAAgCgAAAAMAAAAAwAAACcAAAAYAAAAAwAAAAAAAAAAAAAAAAAAACUAAAAMAAAAAwAAAEwAAABkAAAAAAAAAAAAAAD//////////wABAAAWAAAAAAAAADUAAAAhAPAAAAAAAAAAAAAAAIA/AAAAAAAAAAAAAIA/AAAAAAAAAAAAAAAAAAAAAAAAAAAAAAAAAAAAAAAAAAAlAAAADAAAAAAAAIAoAAAADAAAAAMAAAAnAAAAGAAAAAMAAAAAAAAAAAAAAAAAAAAlAAAADAAAAAMAAABMAAAAZAAAAAAAAABLAAAA/wAAAEwAAAAAAAAASwAAAAABAAACAAAAIQDwAAAAAAAAAAAAAACAPwAAAAAAAAAAAACAPwAAAAAAAAAAAAAAAAAAAAAAAAAAAAAAAAAAAAAAAAAAJQAAAAwAAAAAAACAKAAAAAwAAAADAAAAJwAAABgAAAADAAAAAAAAAP///wAAAAAAJQAAAAwAAAADAAAATAAAAGQAAAAAAAAAFgAAAP8AAABKAAAAAAAAABYAAAAAAQAANQAAACEA8AAAAAAAAAAAAAAAgD8AAAAAAAAAAAAAgD8AAAAAAAAAAAAAAAAAAAAAAAAAAAAAAAAAAAAAAAAAACUAAAAMAAAAAAAAgCgAAAAMAAAAAwAAACcAAAAYAAAAAwAAAAAAAAD///8AAAAAACUAAAAMAAAAAwAAAEwAAABkAAAACQAAACcAAAAfAAAASgAAAAkAAAAnAAAAFwAAACQAAAAhAPAAAAAAAAAAAAAAAIA/AAAAAAAAAAAAAIA/AAAAAAAAAAAAAAAAAAAAAAAAAAAAAAAAAAAAAAAAAAAlAAAADAAAAAAAAIAoAAAADAAAAAMAAABSAAAAcAEAAAMAAADg////AAAAAAAAAAAAAAAAkAEAAAAAAAEAAAAAYQByAGkAYQB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kdgAIAAAAACUAAAAMAAAAAwAAABgAAAAMAAAAAAAAABIAAAAMAAAAAQAAABYAAAAMAAAACAAAAFQAAABUAAAACgAAACcAAAAeAAAASgAAAAEAAAAAANlBHMfRQQoAAABLAAAAAQAAAEwAAAAEAAAACQAAACcAAAAgAAAASwAAAFAAAABYAAAAFQAAABYAAAAMAAAAAAAAACUAAAAMAAAAAgAAACcAAAAYAAAABAAAAAAAAAD///8AAAAAACUAAAAMAAAABAAAAEwAAABkAAAAKQAAABkAAAD2AAAASgAAACkAAAAZAAAAzgAAADIAAAAhAPAAAAAAAAAAAAAAAIA/AAAAAAAAAAAAAIA/AAAAAAAAAAAAAAAAAAAAAAAAAAAAAAAAAAAAAAAAAAAlAAAADAAAAAAAAIAoAAAADAAAAAQAAAAnAAAAGAAAAAQAAAAAAAAA////AAAAAAAlAAAADAAAAAQAAABMAAAAZAAAACkAAAAZAAAA9gAAAEcAAAApAAAAGQAAAM4AAAAvAAAAIQDwAAAAAAAAAAAAAACAPwAAAAAAAAAAAACAPwAAAAAAAAAAAAAAAAAAAAAAAAAAAAAAAAAAAAAAAAAAJQAAAAwAAAAAAACAKAAAAAwAAAAEAAAAJwAAABgAAAAEAAAAAAAAAP///wAAAAAAJQAAAAwAAAAEAAAATAAAAGQAAAApAAAAGQAAAPYAAABHAAAAKQAAABkAAADOAAAALwAAACEA8AAAAAAAAAAAAAAAgD8AAAAAAAAAAAAAgD8AAAAAAAAAAAAAAAAAAAAAAAAAAAAAAAAAAAAAAAAAACUAAAAMAAAAAAAAgCgAAAAMAAAABAAAACEAAAAIAAAAYgAAAAwAAAABAAAASwAAABAAAAAAAAAABQAAACEAAAAIAAAAHgAAABgAAAAAAAAAAAAAACQBAACAAAAAHAAAAAgAAAAhAAAACAAAACEAAAAIAAAAcwAAAAwAAAAAAAAAHAAAAAgAAAAlAAAADAAAAAAAAIAlAAAADAAAAAcAAIAlAAAADAAAAA4AAIAZAAAADAAAAP///wAYAAAADAAAAAAAAAASAAAADAAAAAIAAAATAAAADAAAAAEAAAAUAAAADAAAAA0AAAAVAAAADAAAAAEAAAAWAAAADAAAAAAAAAANAAAAEAAAAAAAAAAAAAAAOgAAAAwAAAAKAAAAGwAAABAAAAAAAAAAAAAAACMAAAAgAAAAu6BAPwAAAAAAAAAAwR1BPwAAJEIAAMhBJAAAACQAAAC7oEA/AAAAAAAAAADBHUE/AAAkQgAAyEEEAAAAcwAAAAwAAAAAAAAADQAAABAAAAApAAAAGQAAAFIAAABwAQAABAAAABAAAAAHAAAAAAAAAAAAAAC8AgAAAAAAAAcCAiJTAHkAcwB0AGUAb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R2AAgAAAAAJQAAAAwAAAAEAAAARgAAACgAAAAcAAAAR0RJQwIAAAAAAAAAAAAAAG0AAAA9AAAAAAAAACEAAAAIAAAAYgAAAAwAAAABAAAAFQAAAAwAAAAEAAAAFQAAAAwAAAAEAAAAUQAAADx1AAApAAAAGQAAAHoAAABGAAAAAAAAAAAAAAAAAAAAAAAAAOMAAACAAAAAUAAAAOwCAAA8AwAAAHIAAAAAAAAgAMwAbQAAAD0AAAAoAAAA4wAAAIAAAAABAAgAAAAAAAAAAAAAAAAAAAAAALEAAAAAAAAAAAAAAP///wDt7e0A9/f3APn5+QD09PQA/Pz8AP7+/gDh4eEA9fX1APr6+gDy8vIA4ODgAO/v7wDq6uoA8fHxAPj4+ACmpqYAubm5AJ+fnwDn5+cA9vb2AP39/QC/v78AqqqqAH19fQDDw8MArq6uAOTk5ADz8/MAk5OTANXV1QDo6OgA7OzsAOvr6wC7u7sA39/fALS0tACRkZEAuLi4APv7+wCJiYkAsbGxAMXFxQDd3d0Anp6eAKGhoQCkpKQA2dnZAM/PzwCXl5cAysrKAM7OzgDU1NQAycnJAL29vQCysrIApaWlAHV1dQDAwMAAra2tAKCgoABJSUkAhYWFAJ2dnQBVVVUAzc3NAKKiogBTU1MAhoaGAMHBwQC3t7cARkZGAIiIiADS0tIA1tbWANPT0wDGxsYA4+PjALW1tQBwcHAAUVFRAO7u7gCjo6MAPT09AG9vbwDp6ekAy8vLALOzswCoqKgAp6enAHR0dADY2NgA8PDwAFJSUgCOjo4AlZWVAMTExABoaGgA0dHRALq6ugCrq6sAtra2AHNzcwBkZGQASEhIAKmpqQCwsLAAmJiYAJmZmQDX19cAenp6ALy8vADMzMwA4uLiAI+PjwDa2toA5ubmAOXl5QCNjY0Ae3t7ANzc3ABCQkIA29vbAJqamgCbm5sAVlZWAJCQkADCwsIA3t7eAISEhABtbW0AlJSUAMjIyABFRUUAx8fHAJycnAB/f38ArKysAJKSkgBaWloAr6+vAHd3dwB+fn4AgICAANDQ0ACKiooAh4eHAGpqagC+vr4AUFBQAJaWlgBZWVkAeHh4AFdXVwBmZmYAR0dHAGdnZwBra2sATU1NAD8/PwBiYmIAQEBAAFtbWwBeXl4Ai4uLAHFxcQB5eXkAgoKCAHx8fACMjIwAgYGBAIODgwBsbGwATExMAFxcXABdXV0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H/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H/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H/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DxYQAQQBFhAWAQEWBg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BwEHAQoBAQEBAQEHKAoK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oBgEQAQMEARYGBhY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HAQEWAQEG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YHAQEoCgMKFhYKChY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HKCgBB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eR0BDwcVDwkHARYV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DxAFQBhkL2ihUDJxHQEBAQEBAQEBAQEBAQEBAQEBAQEBAQEBAQEBAQEBAQEBAQEBAQEBAQEBAQEBAQEBAQEBAQEBAQEBAQEBAQEBAQEBAQEBAQEBAQEBAQEBAQEBAQEBAQEBAQEBAQEBAQEBAQEBAQEBAQEBAQEBAQEBAQEBAQEBAQEBAQEBAQEBAQEBAQEBAQEAAQEBAQEBAQEBASgKBwEBAQcWKBYBAQEoAQcWBwEBAQEBAQEBAQEBAQEBAQEBAQEBAQEBAQEBAQEWAQEBBgEBAQEGHQEBBwsBAQEoKAEBAQEBAR0bKAEBASBNFRsmsAYBBgEBCh0WARYBAQEBAQEBAQEBAQEBAQEBAQEBAQEBAQEBAQEBAQEBAQEBAQEBAQEBAQEBAQEBAQEBAQEBAQEBAQEBAQEBAQEBAQEBAQEBAQEBAQEBAQEBAQEBAQEBAQEBAQEBAQEBAQEBAQEBAQEBAQEBAQEBAQEBAQEBAQEBAQEBAQEAAQEBAQEBAQEHAQEBAQEKCQEBASgdHQQHAQEBAQEHKAQBAQEBAQEBAQEBAQEBAQEBAQEBAQEBAQEBAQEHAQEGCxUBARZSBwEoCgQEBgEBAQFdBQErIQEBAQEHTDcBHQEWCgUJAQEBBwYBAQEBAQEBAQEBAQEBAQEBAQEBAQEBAQEBAQEBAQEBAQEBAQEBAQEBAQEBAQEBAQEBAQEBAQEBAQEBAQEBAQEBAQEBAQEBAQEBAQEBAQEBAQEBAQEBAQEBAQEBAQEBAQEBAQEBAQEBAQEBAQEBAQEBAQEBAQEBAQEBAQEAAQEBAQEBAQEBARYVCSgBASIFAQEBAQEBAQEBAQEBBwYBAQEBAQEBAQEBAQEBAQEBAQEBAQEBAQEBBygWAQEVHFcuLAFdASIWAQEBAQEBBigBAQEiEwFSAQEUAQFkgAEKAQEBKAcBASgBAQEBAQEBAQEBAQEBAQEBAQEBAQEBAQEBAQEBAQEBAQEBAQEBAQEBAQEBAQEBAQEBAQEBAQEBAQEBAQEBAQEBAQEBAQEBAQEBAQEBAQEBAQEBAQEBAQEBAQEBAQEBAQEBAQEBAQEBAQEBAQEBAQEBAQEBAQEBAQEBAQEAAQEBAQEBAQGlZVwWAQEBAwEBCgQHAQEBBwEBAQEBAQEBAQEBAQEBAQEBAQEBAQEBAQEBAQEBAQEBBygWAQEDdU8BV4cncEIBBRAGBgYHAQEQASIBEQcEARUBDSIBFRcwBRYBARYEBgEBAQEBAQEBAQEBAQEBAQEBAQEBAQEBAQEBAQEBAQEBAQEBAQEBAQEBAQEBAQEBAQEBAQEBAQEBAQEBAQEBAQEBAQEBAQEBAQEBAQEBAQEBAQEBAQEBAQEBAQEBAQEBAQEBAQEBAQEBAQEBAQEBAQEBAQEBAQEBAQEBAQEAAQEBAQEBAQEEDkwXEocICQEECgEBAQoKFgcBBygoAQEBAQEBAQEBAQEBAQEBAQEBAQEBAQEBAQEHAQEWAQEWFSA5AQEQThAYZHF2EAEWEBUBBAEJdFgBBwEBAQEBFRUNKxwDCQoBAQUBAQEBAQEBAQEBAQEBAQEBAQEBAQEBAQEBAQEBAQEBAQEBAQEBAQEBAQEBAQEBAQEBAQEBAQEBAQEBAQEBAQEBAQEBAQEBAQEBAQEBAQEBAQEBAQEBAQEBAQEBAQEBAQEBAQEBAQEBAQEBAQEBAQEBAQEBAQEBAQEBAQEAAQEBAQEBAQEBAQsceSwcDjUsUhYoCQYBAQEBARYGAQEBAQEBAQEBAQEBAQEBAQEBAQEBAQEBAQEWAQEHKAEBAQYVqgoBJAkFAQ1LGkZMUgEoFQEBD1MNFgEdAQ4QAQEBAYeACgFWIQEBAQEBAQEBAQEBAQEBAQEBAQEBAQEBAQEBAQEBAQEBAQEBAQEBAQEBAQEBAQEBAQEBAQEBAQEBAQEBAQEBAQEBAQEBAQEBAQEBAQEBAQEBAQEBAQEBAQEBAQEBAQEBAQEBAQEBAQEBAQEBAQEBAQEBAQEBAQEBAQEBAQEAAQEBAQEBAQEBAQEBB1ZjRigOeTBceyEBHQoBAQEBAQEBAQEBAQEBAQEBAQEBAQEBAQEBAQEBAQEWAQEBKAEBAQEBAWpLrwEBBgEBARBWSzNwSgsBBBQrCQMVAQEBAQQQFQEBTU0BASIBAQEBAQEBAQEBAQEBAQEBAQEBAQEBAQEBAQEBAQEBAQEBAQEBAQEBAQEBAQEBAQEBAQEBAQEBAQEBAQEBAQEBAQEBAQEBAQEBAQEBAQEBAQEBAQEBAQEBAQEBAQEBAQEBAQEBAQEBAQEBAQEBAQEBAQEBAQEBAQEBAQEAAQEBAQEBAQEBBgoGAQEBB3RXkQ0BBiRXXHYFFgcWBwEBAQEBAQEBAQEBAQEBAQEBAQEBAQEBAQEHAQEBBwEBFgYBDQF2rh0HAQEWAQEBFhABDHKNM05qDwEOAQFOAQEKARAGASIaSgEBAQEBAQEBAQEBAQEBAQEBAQEBAQEBAQEBAQEBAQEBAQEBAQEBAQEBAQEBAQEBAQEBAQEBAQEBAQEBAQEBAQEBAQEBAQEBAQEBAQEBAQEBAQEBAQEBAQEBAQEBAQEBAQEBAQEBAQEBAQEBAQEBAQEBAQEBAQEBAQEBAQEAAQEBAQEBAQEBAQEBAQEBAQEBIYVNdgoDAQOBkR8cHQYGFgEBAQcGCgEBBgoGFigDBxYWAQEBAQoWBwEWBhYBAQcFAQoEpioLARUWAQEEAQEWAQEBAQ1kRTMIAQQFAQFSBwEoAwEBFDcUHRABAQYBBwEBAQEWAQdyAQYBAQYWAQYBAQEBAQEBAQEBAQEBAQEBAQEBAQEBAQEBAQEBAQEBAQEBAQEBAQEBAQEBAQEBAQEBAQEBAQEBAQEBAQEBAQEBAQEBAQEBAQEBAQEBAQEBAQEBAQEBAQEBAQEBAQEBAQEBAQEAAQEBAQEBAQEBAQEBAQEBAQkBAQEFIh8jFQkVBARdCB8sHF0GAQEBAQsDBwEBAQEBAQEWBAQWAQEBAQEBAQEBAQEMKAEhWXISQgEBAQUBAwEBAQodBAEQdhsINys0AQIBHQEBAQkEAQFLMCgKKAEDAQEWFgEBAXQ5GwkBEBABAQEBAQEBAQEBFgEBAQEBAQEBAQEBAQEBAQEBAQEBAQEBAQEBAQEBAQEBAQEBAQEBAQEBAQEBAQEBAQEBAQEBAQEBAQEBAQEBAQEBAQEBAQEBAQEBAQEBAQEBAQEBAQEBAQEBAQEAAQEBAQEBAQEBAQEBAQEBARYHBgMDBgEHNkwcAwEBFgUKAnRCNCwLAQEBAQEEEAcBFSgBAQEBBigBAQEBAQEBBhUHAQEXPBALSzEDBQEdARAoAQEEFgEBAXlKARABTVeVdgIQAQEBBAkKHU2BAwMBIgooAQEBAQENAjeRAQEoASgGBwEBAQEBBwEBAQEBAQEBAQEBAQEBAQEBAQEBAQEBAQEBAQEBAQEBAQEBAQEBAQEBAQEBAQEBAQEBAQEBAQEBAQEBAQEBAQEBAQEBAQEBAQEBAQEBAQEBAQEBAQEBAQEBAQEAAQEBAQEBAQEBAQEBAQEBAQEBAQEBAQEBAQkwh1cMCgEHAQEBKCF7kWMMBQEBAQYQAQEBKAMKAQEWKCgWAQEBFgoBBCAvTwEBFUxwClIBKAMJAQEBAQEWFSEXkQEBAQcBITRkhXUEAQEBAwFOTA0PAQEBASghFQEBARZXOx0BCQEKKBYWFgcBAQEBAQEBAQEBAQEBAQEBAQEBAQEBAQEBAQEBAQEBAQEBAQEBAQEBAQEBAQEBAQEBAQEBAQEBAQEBAQEBAQEBAQEBAQEBAQEBAQEBAQEBAQEBAQEBAQEBAQEBAQEAAQEBAQEBAQEBAQEBAQEBAQEWAQEBKB0FBAcBASgUMRcEChYBAQcGKAENXFdjdgYBAwEBAQEBBwcBARYWBwEBAQEdAQEtWgEhCQEgZQYFBAEBAQcKBgEBAQEGlTMDAQUBARYHAR1LGoA3DV0BAx8QXQEGKBYoAQchAQkBHTtXFgEBAQEHBgYBAQEBAQEBAQEBAQEBAQEBAQEBAQEBAQEBAQEBAQEBAQEBAQEBAQEBAQEBAQEBAQEBAQEBAQEBAQEBAQEBAQEBAQEBAQEBAQEBAQEBAQEBAQEBAQEBAQEBAQEBAQEAAQEBAQEBAQEBAQEBAQEBAQEoFRUEFgEBARYKAxUDEARNkSQNCgEBAQEBAQcKUnkxLHYPChYWKAoBAQEBARYHAQoGAV0rPQYHAQ8HAVpLARYBARYGAQEBAV0QCnAcDwEKAQEWCg8CBgEBe0pmTQUPAQoDAQEBAQEBKAEoAQGRNwIWAQEBBxYBAQEBAQEBAQEBAQEBAQEBAQEBAQEBAQEBAQEBAQEBAQEBAQEBAQEBAQEBAQEBAQEBAQEBAQEBAQEBAQEBAQEBAQEBAQEBAQEBAQEBAQEBAQEBAQEBAQEBAQEBAQEAAQEBAQEBAQEBAQEBAQEBAQEBAQEBAQodBwEBAQEBAQEWDwwfbnUKARYHAQEBAQYQBCF7Sm4UCgENBAEBAQYWAQEBTlMWFxABBQEBFAFXFwEHAQEBAQEKFQEBAQFldAoBKAYBAQEBAQQLAQEBAQ8BAQEBAQENISgBAQEBEBABCRscUigBAQEBAQEBAQEBAQEBAQEBAQEBAQEBAQEBAQEBAQEBAQEBAQEBAQEBAQEBAQEBAQEBAQEBAQEBAQEBAQEBAQEBAQEBAQEBAQEBAQEBAQEBAQEBAQEBAQEBAQEBAQEBAQEAAQEBAQEBAQEBAQEBAQEBAQQBASgGAQEGFgcBAQEHFgcBAQEWDXuHIygHAQEoCgcBBgYWBwQhMDNcVgYBAQYHAQoKARtSEwEBAQUKAQQBCFkBAQEHBgYBAQEVBAoBQjQKAQEBChAGBxYBCgcWAQEGKAEDCgEBAQEKBgEWBgEHBgFNbgIWAQEBAQEBAQEBAQEBAQEBAQEBAQEBAQEBAQEBAQEBAQEBAQEBAQEBAQEBAQEBAQEBAQEBAQEBAQEBAQEBAQEBAQEBAQEBAQEBAQEBAQEBAQEBAQEBAQEBAQEBAQEBAQEAAQEBAQEBAQEBAQEBAQEBAQEBAQEBAQEBAQEBAQEBAQEBBQEBAwkBASUrLF0oAQEBAQYKAQEBBgQWDjE7cRQGARAGD2RWGwEGAQEBFgYWBwc9VgEGAQoBAQcBFgoBAXQ8ARAGAQEGFgEBKAcBAQQKAQEBAQEBAQEBAQEBAQEBAQEBCHBCFQEWAQEBAQMVAQEBAQEBAQEBAQEBAQEBAQEBAQEBAQEBAQEBAQEBAQEBAQEBAQEBAQEBAQEBAQEBAQEBAQEBAQEBAQEBAQEBAQEBAQEBAQEBAQEBAQEBAQEBAQEBAQEAAQEBAQEBAQEBAQEBAQEBAQEBAQEBAQEBAQEBAQEBAQEBARQBAQEBAgEWCDNhkXUQHQEBAwMBAQEBEAYBAXVxNDAKWXVSMwcGFRYBAQEBAQEDT5EBAwEDKAEBARYBAQEJWiEBEAoBAQEBAQcVCgEBBwEBAQEBAQEBAQEBAQEBAQEKAQFuJxQBAwEGIQEBCygKAQEBAQEBAQEBAQEBAQEBAQEBAQEBAQEBAQEBAQEBAQEBAQEBAQEBAQEBAQEBAQEBAQEBAQEBAQEBAQEBAQEBAQEBAQEBAQEBAQEBAQEBAQEBAQEAAQEBAQEBAQEBAQEBAQEBAQEBAQEBAQEBAQEBAQEBAQECAQEBFhAGAQQBAQEBIko7GhwBAQYWAQEBBgkLFQYBARBLkHlaMwUBAQEBAQMDBwEBAVeAAQsBARYBASgVFQYBIDdjAQEBAQYVAQEBBygGAQEBAQEBAQEBAQEBAQEBAQEBBl0BAU0SFgEFAQQEARUBAQEBAQEBAQEBAQEBAQEBAQEBAQEBAQEBAQEBAQEBAQEBAQEBAQEBAQEBAQEBAQEBAQEBAQEBAQEBAQEBAQEBAQEBAQEBAQEBAQEBAQEBAQEBAQEAAQEBAQEBAQEBAQEBAQEBAQEBAQEBAQEBAQEBAQEBAQEBHQEwAQECAQEBCgMKFhYGB5FHQiBSCQEFAQEBAQEBFQFrdQE5dQxjV3tdAQEBBwYKFgEgOAENFgcBAQEBBBUKAQE1OwsBBAEBKAEBAQUJAQEBAQEBAQEBAQEBAQEBAQEPCgEBIQEWG1wBBAEWCQEWAQEBAQEBAQEBAQEBAQEBAQEBAQEBAQEBAQEBAQEBAQEBAQEBAQEBAQEBAQEBAQEBAQEBAQEBAQEBAQEBAQEBAQEBAQEBAQEBAQEBAQEBAQEBAQEAAQEBAQEBAQEBAQEBAQEBAQEBAQEBAQEBAQEBAQEBAQEBARCHJX2XZpdsLRGKGEN8ihgbEaytfzYBBygBAQUdATVwAVJ9BigWAQ9cVzEIAwEKAQENHDgBAQcEBAEBAQEBASgBDWRxBwEBAR0PKAEBAQEBAQEBAQEBAQEBAQEBAQEBARAHAQpOAXlhHQYBAXUBAQEBAQEBAQEBAQEBAQEBAQEBAQEBAQEBAQEBAQEBAQEBAQEBAQEBAQEBAQEBAQEBAQEBAQEBAQEBAQEBAQEBAQEBAQEBAQEBAQEBAQEBAQEBAQEAAQEBAQEBAQEBAQEBAQEBAQEBAQEBAQEBAQEBAQEBAQELHaoIDQEBUgEBFgoGAQEBFSgWBgcodnFtETd0HQEBAYQoByhHAQ8BAQEWFgpSe3ExdV0BAQFleQEBCgkQBgcWBAEGAQE1Gl0cAQEBEAEBBgEBAQEBAQEBAQEBAQEBAQEBAwEBCwYBASIihXYKCQEQAQEBAQEBAQEBAQEBAQEBAQEBAQEBAQEBAQEBAQEBAQEBAQEBAQEBAQEBAQEBAQEBAQEBAQEBAQEBAQEBAQEBAQEBAQEBAQEBAQEBAQEBAQEBAQEAAQEBAQEBAQEBAQEBAQEBAQEBAQEBAQEBAQEBAQEBAQEWXRoBASgBASgWAQEHFgcBAQEBKCgBASgBASBHWUclfXIBAwpAFV0BCgoGAQEBAQYBJEo2TYUEOw8BAQEHAQEWAQEBBgcBBmQzdgEBASgoAQEBAQEBAQEBAQEBAQEBAQEQASgLAQEEAwEGA0KRFgEBAQEBAQEBAQEBAQEBAQEBAQEBAQEBAQEBAQEBAQEBAQEBAQEBAQEBAQEBAQEBAQEBAQEBAQEBAQEBAQEBAQEBAQEBAQEBAQEBAQEBAQEBAQEBAQEAAQEBAQEBAQEBAQEBAQEBAQEBAQEBAQEBAQEBAQEBAQEBawpSAQFdAQcBAQEHFgEBEBAoAQEGKBYBFgEBAQwSPVgmLAFDAQEQAQEBAQcWBwEBAQEHAQM0NH9hCQEBAQEHAQcEAQEoKAEKgEcNAQcFAQEBAQEBAQEBAQEBAQEBAQEBBgEBKAMBAQYBASiBNnUBAQEBAQEBAQEBAQEBAQEBAQEBAQEBAQEBAQEBAQEBAQEBAQEBAQEBAQEBAQEBAQEBAQEBAQEBAQEBAQEBAQEBAQEBAQEBAQEBAQEBAQEBAQEBAQEAAQEBAQEBAQEBAQEBAQEBAQEBAQEBAQEBAQEBAQEBAQEWTw8GAQEGAQYBAQEHBAoHAQEoEAYBAShdARYJAzUjAQEDOzpRLkIBAVYBBAEBBAEBAQEBAQEBByiAlSM0QgoBARAVAQEBAQEBAQ8nNwMBDQMBAQEBKAcBKAcBAQEWBgYBAQEBAQEBAQEBBwEGXSwxKAEGBgEHUgEBAQEBAQEBAQEBAQEBAQEBAQEBAQEBAQEBAQEBAQEBAQEBAQEBAQEBAQEBAQEBAQEBAQEBAQEBAQEBAQEBAQEBAQEBAQEBAQEBAQEAAQEBAQEBAQEBAQEBAQEBAQEBAQEBAQEBAQEBAQEBAQEBD2ABAQNSAQEECwUBAQEBAQEBAQEBFgEBXQEBMTcBDwsBAUt7DlqrbDuAAQYWAQYBBygKBgEBAQF7awEFATcjTUwOKBYVEAELDQEBHSc3XQEBChYBAQEQAQEBAQEBAQEBAQEBAQEBAQEHBwEBAyB5dh0BAwcEARABAQEBAQEBAQEBAQEBAQEBAQEBAQEBAQEBAQEBAQEBAQEBAQEBAQEBAQEBAQEBAQEBAQEBAQEBAQEBAQEBAQEBAQEBAQEBAQEBAQEAAQEBAQEBAQEBAQEBAQEBAQEBAQEBAQEBAQEBAQEBAQEBBwI/XQEBDwEBAQEBKBAVAQUOCwYHAQEDARBcWhABEAEEChJdASIGCJFGVRhwEgEWAQEBASgLIRYBCn0BBgEBAV10h5WFdgEBAQEDBwEVbjt0AwEBKAYBFQMoAQEBBA8BAQEBAQEBAQcWFgEBARUNbhwJARwBAQoBAQEBAQEBAQEBAQEBAQEBAQEBAQEBAQEBAQEBAQEBAQEBAQEBAQEBAQEBAQEBAQEBAQEBAQEBAQEBAQEBAQEBAQEBAQEBAQEBAQEAAQEBAQEBAQEBAQEBAQEBAQEBAQEBAQEBAQEBAQEBAQEoAQUBYIcQARAWAQEBAQEBAQEBAQEBEA8BAVaICgEDAQEEAVkFAQcBAR0BBSFHNII5JUJ2AwEBAQMBIQE7CQ8WAQEBAQEVdCsnRksLAQEBAQZOcZEiAQEHAQEBBBAHAQEBAQEBAQEBAQcWFgEBAQEoDXELCQEhAQEBAQEBAQEBAQEBAQEBAQEBAQEBAQEBAQEBAQEBAQEBAQEBAQEBAQEBAQEBAQEBAQEBAQEBAQEBAQEBAQEBAQEBAQEBAQEBAQEBAQEAAQEBAQEBAQEBAQEBAQEBAQEBAQEBAQEBAQEBAQEBAQEoCgEIAUqPBgEBKAQoAQEBUgEBBgsKAQEWVkABAQIoBgMBBlkDAQEcBQEhAV0EBgF1Slhsc4hmM00LDWt5AQEPAQYJAwEBAQQBCXZ5gIorBQEBBxRKMQwLDwQBAQEBAQEBAQEBAQEBAQEHFgcBAQEBBhVxCRUBIQEBAQEBAQEBAQEBAQEBAQEBAQEBAQEBAQEBAQEBAQEBAQEBAQEBAQEBAQEBAQEBAQEBAQEBAQEBAQEBAQEBAQEBAQEBAQEBAQEBAQEAAQEBAQEBAQEBAQEBAQEBAQEBAQEBAQEBAQEBAQEBAQEoASIBAQMBLXQNAQEGHQMBAQEHCQQBAQUglwp0S2MRZRhZqT9NgQYBAXYBFSo2DQEFBwEBCnZKh5GqNwEQXQEVFQcBAQYGFigLAQECCQEHkXBkgHQdBFYfNQgFAQEBChUBAQEBAQEBAQEBBxYWFgcBAQELGgEHAQoBAQEBAQEBAQEBAQEBAQEBAQEBAQEBAQEBAQEBAQEBAQEBAQEBAQEBAQEBAQEBAQEBAQEBAQEBAQEBAQEBAQEBAQEBAQEBAQEBAQEAAQEBAQEBAQEBAQEBAQEBAQEBAQEBAQEBAQEBAQEBAQEoAQEBIgYBAzhNcgQBAQEBAQMKAQEkEjmjEohjMBQBIgEHJQEFlVkRiFdZMgVfAwEBAQEHEBUoAQEBLDGAcTN2AQEBChUKBwYBAQEGEBYBFgMKCXI2EhIXD041kXldAQEBAQEBAQEBAQEBARYGFgcBBAEJHDABASgBAQEBAQEBAQEBAQEBAQEBAQEBAQEBAQEBAQEBAQEBAQEBAQEBAQEBAQEBAQEBAQEBAQEBAQEBAQEBAQEBAQEBAQEBAQEBAQEBAQEAAQEBAQEBAQEBAQEBAQEBAQEBAQEBAQEBAQEBAQEBAQEBDwEVAQEEKAEfa2EEAQ9NakM8ZmynbB8BBQFdBgEFAQMBfAMdAQsYAQ49mDidqDwsDigBAQEWFgkBARUBBw8LQoVGhQgGAQYQKAcBAQEBKAEBAQcGCgoKGmRPO2N0SocBAQEBAQEBAQEBAQEWBwEBKAUBAywUAQEBAQEBAQEBAQEBAQEBAQEBAQEBAQEBAQEBAQEBAQEBAQEBAQEBAQEBAQEBAQEBAQEBAQEBAQEBAQEBAQEBAQEBAQEBAQEBAQEBAQEAAQEBAQEBAQEBAQEBAQEBAQEBAQEBAQEBAQEBAQEBAQEWBwEBARYEA3VNMjo6MoUiCRouHmEhAR0VAQEHKAEBCgFxJAEBBwEBpWOBpAE9WAYJiHA5LS5jTQsBCQQBAQEHCgEDAQ1clUJNNKYdAQdWAQEBAQEBAQEBEAEBIUJHOGZhTWN2CgEBBAEQBwYBBgEVEAEQAXEQBAEBAQEBAQEBAQEBAQEBAQEBAQEBAQEBAQEBAQEBAQEBAQEBAQEBAQEBAQEBAQEBAQEBAQEBAQEBAQEBAQEBAQEBAQEBAQEBAQEBAQEAAQEBAQEBAQEBAQEBAQEBAQEBAQEBAQEBAQEBAQEBAQEWBwEBARYKEKSSjTkZnj9qjRABAQUBCQEBAQcKBgEBAQdZCwEBAQEEhX8BXgFtEQEoZSEBAV00gmpgKo0HAU4BAwMBAQFWAQEBAT99hTUcUgcBAQEBAQEBAQEBAQEWAQEXZCVYZIc1LAEBBwELASgBAQEVCWMFKAEBAQEBAQEBAQEBAQEBAQEBAQEBAQEBAQEBAQEBAQEBAQEBAQEBAQEBAQEBAQEBAQEBAQEBAQEBAQEBAQEBAQEBAQEBAQEBAQEBAQEAAQEBAQEBAQEBAQEBAQEBAQEBAQEBAQEBAQEBAQEBAQEHAQEBARYoBAEHHQEBBmEmAQIBEAN2AQEBASgWAQEBAQp8AQEWAQEDAVAKowaJEQEGPAUWAQEBIiU7BRZlGAIFBAZdAQEEAQkdAWVAKAUWDCs2SixWBQYBASgDAwoWAQcBASh2cRI4ODNXTCMhDAMBBVJWdggQARYBAQEBAQEBAQEBAQEBAQEBAQEBAQEBAQEBAQEBAQEBAQEBAQEBAQEBAQEBAQEBAQEBAQEBAQEBAQEBAQEBAQEBAQEBAQEBAQEBAQEAAQEBAQEBAQEBAQEBAQEBAQEBAQEBAQEBAQEBAQEBAQEHAQEBAQcGKFYJAQEHBgEBYCIDCQEBC3YBBhYBARYEKAwXAQEJAQEBASY3gxWYTxYdjQEHDwIBARBNagEodnQ9aic9hyEBAQcBAWZZAQEBFQEBBg92MGNxSmNKdBQPCRUNKAEBAQcoKBs0ElYEAU0rTiwNIigHAQQBAQEBAQEBAQEBAQEBAQEBAQEBAQEBAQEBAQEBAQEBAQEBAQEBAQEBAQEBAQEBAQEBAQEBAQEBAQEBAQEBAQEBAQEBAQEBAQEBAQEAAQEBAQEBAQEBAQEBAQEBAQEBAQEBAQEBAQEBAQEBAQEBAQEBAQcWFgEBARYGKAQDBmUqAQcdBwEGBgcBARYWARsdFgEJAQEBATw9oQGiJwQDEQEBAQEGXQEBIngBAQ4Bgi6VUwELBwEBKGouCQYBAQEBAQEBAQEBAQEHEA9WciRjMTMrFzc3lZVYPG0PXQEBBAsBFgEoAQMBAQEBAQEBAQEBAQEBAQEBAQEBAQEBAQEBAQEBAQEBAQEBAQEBAQEBAQEBAQEBAQEBAQEBAQEBAQEBAQEBAQEBAQEBAQEBAQEBAQEAAQEBAQEBAQEBAQEBAQEBAQEBAQEBAQEBAQEBAQEBAQEBAQEBAQEBAQQHAQEBAQEBAQF1igMBAQ0HARYKBgEBAWABBQEGASgBFi9mnwGgPAcBEwULFgEBAQNdAwEZFQ9zAQF2koRqjQEoD2tmHQEBBhYWFhYWFhYWBQoBAQEBAQEBAQEWAQEBARABAwEHAQ0BAQEBAQEJAQcBAQEBAQEBAQEBAQEBAQEBAQEBAQEBAQEBAQEBAQEBAQEBAQEBAQEBAQEBAQEBAQEBAQEBAQEBAQEBAQEBAQEBAQEBAQEBAQEBAQEAAQEBAQEBAQEBAQEBAQEBAQEBAQEBAQEBAQEBAQEBAQEBAQEHAQEBAQEBAxABAQEKCQEFA1h7BQEBAQcDFgEEJDcBFgEWAQMBAS0XmwGcagEBOQEBBAMdBgEBAQEBSTN0UgENJJ0rniMBNH0lXQcBBgEBAQEBAQEBAQEBASgDCRUWFgcBAQEKCQEHAR0BXQEBAQMBFgYEAQEBAQEBAQEBAQEBAQEBAQEBAQEBAQEBAQEBAQEBAQEBAQEBAQEBAQEBAQEBAQEBAQEBAQEBAQEBAQEBAQEBAQEBAQEBAQEBAQEBAQEAAQEBAQEBAQEBAQEBAQEBAQEBAQEBAQEBAQEBAQEBAQEBAQEHAQEBAQEBAQEBAQEBARABAQErhSAGAQEKAQEcWAQBAQYDAQMBFoplbAM+awEGfQEBAQEKAQ8BBgQoHTgcAR0BBG8BJwkSjJqNAQUHAQEBAQEBAQEBAQEWFgEBAQEHBwcHBwEBAQEGBgEHAQEEARABAQEBAQoBAQEBAQEBAQEBAQEBAQEBAQEBAQEBAQEBAQEBAQEBAQEBAQEBAQEBAQEBAQEBAQEBAQEBAQEBAQEBAQEBAQEBAQEBAQEBAQEBAQEAAQEBAQEBAQEBAQEBAQEBAQEBAQEBAQEBAQEBAQEBAQEBAQEBAQEBAQEBAQEBAQEBBwEHBgEBAjQxUgEBIQUBOQ8oAQEBAQEBATlklwGYYAYBhBYBAQkVAQcQAQEGASIyAQEBThJShSQ4dpluGGZDgIEBAQEUARABBQEWAQcVAQcBCQoBAwoBAQEBAQEBAQEBAQEBAQEBAQEBAQEBAQEBAQEBAQEBAQEBAQEBAQEBAQEBAQEBAQEBAQEBAQEBAQEBAQEBAQEBAQEBAQEBAQEBAQEBAQEBAQEBAQEBAQEBAQEBAQEAAQEBAQEBAQEBAQEBAQEBAQEBAQEBAQEBAQEBAQEBAQEBAQEBAQEBAQEBAQEBAQEBCgEBBwEBBiIiN2ENAQENOQEBBAkQBhYoUoQNLCKOMAIBIwYQAQEHAQEKAQEFAQE0RgQVdjcBFxZaA0kBQgEFBZZaQzggAR0oARYJAQEGAQEFAQEBKAEBKAEBAQEBAQEBAQEBAQEBAQEBAQEBAQEBAQEBAQEBAQEBAQEBAQEBAQEBAQEBAQEBAQEBAQEBAQEBAQEBAQEBAQEBAQEBAQEBAQEBAQEBAQEBAQEBAQEBAQEBAQEAAQEBAQEBAQEBAQEBAQEBAQEBAQEBAQEBAQEBAQEBAQEBAQEBAQEBAQEBAQEBAQEBBAEBFigBAQEBAQEqElxjCBYKBAcBAQEBATgBAQSFXX87YwEBBAEBCgEoAQEPAQEWQwYBS5UBfRVAUmIFiygBUpYBHTN7U2pcBwUGAQEBEAEBBlYQAQEoAQEBAQEBAQEBAQEBAQEBAQEBAQEBAQEBAQEBAQEBAQEBAQEBAQEBAQEBAQEBAQEBAQEBAQEBAQEBAQEBAQEBAQEBAQEBAQEBAQEBAQEBAQEBAQEBAQEBAQEBAQEAAQEBAQEBAQEBAQEBAQEBAQEBAQEBAQEBAQEBAQEBAQEBAQEBAQEBAQEBAQEBAQEBFgEBKAMGAQEBBAEBKAyQVxABAQEVXQUKKFYBFgEQBGQvFAEBCQEHBwEQAQEQBAEBiAUBISUBEwGKFoQBfiZKcpQKfYoBAQtOU4AFBgEBAShWAQEKAQEECgEBAQEBAQEBAQEBAQEBAQEBAQEBAQEBAQEBAQEBAQEBAQEBAQEBAQEBAQEBAQEBAQEBAQEBAQEBAQEBAQEBAQEBAQEBAQEBAQEBAQEBAQEBAQEBAQEBAQEBAQEAAQEBAQEBAQEBAQEBAQEBAQEBAQEBAQEBAQEBAQEBAQEBAQEBAQEBAQEBAQEBAQEBAQEBBigHBwYBCgMEAQF8BCsXKwgBAQEJAQEBHQQBAQoiAVIWFQEBAQEQAQEBEAoWCh4aOgEEN5MBD5MBQBg3RY4dE4VcKAEBAQxHWU0PAQEBARAQAQEVAQEBAQEBAQEBAQEBAQEBAQEBAQEBAQEBAQEBAQEBAQEBAQEBAQEBAQEBAQEBAQEBAQEBAQEBAQEBAQEBAQEBAQEBAQEBAQEBAQEBAQEBAQEBAQEBAQEBAQEBAQEAAQEBAQEBAQEBAQEBAQEBAQEBAQEBAQEBAQEBAQEBAQEBAQEBAQEBAQEBAQEBAQEBAQEWAQEBARZWAQEBFQFGKAcBAXQqa3sBAwkHASEBAV0BAQMBBgEKAQEWCgEBBwYBAXIFKA0BK3ADMBgBEW1kJmUsLiyFAQUoAwEBAYEqVw4BFgMoAQEWAQEBAQEBAQEBAQEBAQEBAQEBAQEBAQEBAQEBAQEBAQEBAQEBAQEBAQEBAQEBAQEBAQEBAQEBAQEBAQEBAQEBAQEBAQEBAQEBAQEBAQEBAQEBAQEBAQEBAQEBAQEAAQEBAQEBAQEBAQEBAQEBAQEBAQEBAQEBAQEBAQEBAQEBAQEBAQEBAQEBAQEBAQEBAQEBAQEBAQEBA10BAXFXBwEDBQEBASwnF2MDAZEOAQEPKAEBBxYDAQEBKCgBAQEBFR0BAQoBECgBdisNZUIgZhc4U1wzARc0TgokAQENISomcgEBDQEBVgEBAQEBAQEBAQEBAQEBAQEBAQEBAQEBAQEBAQEBAQEBAQEBAQEBAQEBAQEBAQEBAQEBAQEBAQEBAQEBAQEBAQEBAQEBAQEBAQEBAQEBAQEBAQEBAQEBAQEBAQEAAQEBAQEBAQEBAQEBAQEBAQEBAQEBAQEBAQEBAQEBAQEBAQEBAQEBAQEBAQEBAQEBAQEBAQcoBgEJAQEGC4ooARYBAQcKCgEBBlI2I00dASgBCQEKCgEBAQEBARYBASgBAQEBTgEDAQoEARYBGA8BXBceWZGBATKNfAEBASBjVjJWkkVyAQoQAQEBAQEBAQEBAQEBAQEBAQEBAQEBAQEBAQEBAQEBAQEBAQEBAQEBAQEBAQEBAQEBAQEBAQEBAQEBAQEBAQEBAQEBAQEBAQEBAQEBAQEBAQEBAQEBAQEBAQEBAQEAAQEBAQEBAQEBAQEBAQEBAQEBAQEBAQEBAQEBAQEBAQEBAQEBAQEBAQEBAQEBAQEBAQEBAQEBAQEdEAcBAXMBFgcBFgYBAQQKFgYBAQVcO0ciFQEBKAMGAQQBBwMGAQEDAQEBAQEBBgoEAQRKNA0KFI0DVhdyLQEtj1qQAVJVOgEEjQVxTzsBDwEKFgEGKAEBBwEBBwEBAQEBAQEBAQEBAQEBAQEBAQEBAQEBAQEBAQEBAQEBAQEBAQEBAQEBAQEBAQEBAQEBAQEBAQEBAQEBAQEBAQEBAQEBAQEBAQEBAQEBAQEAAQEBAQEBAQEBAQEBAQEBAQEBAQEBAQEBAQEBAQEBAQEBAQEBAQEBAQEBAQEBAQEBAQFdNFmLi3wJAQEVDYoBBg0BAQYoBhYBFgooAQEDBQM0gIAsAQEBCQEGBgEBBRUBCQEBAQEGFgEKAQEcTigBC4AoCUZCcQWOSgEdazYycgsBciMPInslawQBFgUBASgKARYBAQEFCwEBAQEBAQEBAQEBAQEBAQEBAQEBAQEBAQEBAQEBAQEBAQEBAQEBAQEBAQEBAQEBAQEBAQEBAQEBAQEBAQEBAQEBAQEBAQEBAQEBAQEAAQEBAQEBAQEBAQEBAQEBAQEBAQEBAQEBAQEBAQEBAQEBAQEBAQEBAQEBAQEBAQEBAXVKdBABAQESiyZwXEsoCQEHCxYBBgkBAQcoBwEBAQEBAQU0ZWssAQMBAQEoBgEBAQELDygBAQEoAQEQEAEBKA0BEBhaBR2MAQ0oWVIpVgEDAYsBAQEMCYuNFQEVCwEBAQEPIQoBAQYBAQEBAQEBAQEBAQEBAQEBAQEBAQEBAQEBAQEBAQEBAQEBAQEBAQEBAQEBAQEBAQEBAQEBAQEBAQEBAQEBAQEBAQEBAQEBAQEBAQEAAQEBAQEBAQEBAQEBAQEBAQEBAQEBAQEBAQEBAQEBAQEBAQEBAQEBAQEBAQEBAQEBAQEoBAQKAwkBAQEOiUlPFgEBBAoBARAHAQEBAQcoCgoBKAkBAQZKPBcMBAYBAQEFDxYBAQEDBAcoBwEBAQEBBwEBA32KAQZpASIBWQE4XQEBCAE9DwEQAQEcWUcBASIEXQYBAQEBAQcBAQEBAQEBAQEBAQEBAQEBAQEBAQEBAQEBAQEBAQEBAQEBAQEBAQEBAQEBAQEBAQEBAQEBAQEBAQEBAQEBAQEBAQEBAQEBAQEBAQEAAQEBAQEBAQEBAQEBAQEBAQEBAQEBAQEBAQEBAQEBAQEBAQEBAQEBAQEBAQEBAQEBBgEBAQEBBwdSKAELagFKESsBAQYFAQEHFgEBAQEBBwZSKAEBBhABAQE0a4VSBwEBAQEBAQEBAQEBFhYBARYGASgBFhN2BgGGBAEBKQFwCQEBAQGHOyEBgQcBCiuIbgEBAQcQAQEDBQEBAQEBAQEBAQEBAQEBAQEBAQEBAQEBAQEBAQEBAQEBAQEBAQEBAQEBAQEBAQEBAQEBAQEBAQEBAQEBAQEBAQEBAQEBAQEBAQEBAQEAAQEBAQEBAQEBAQEBAQEBAQEBAQEBAQEBAQEBAQEBAQEBAQEBAQEBAQEBAQEBAQEBAQYLAwEBARUBAQFSLQEBHRc1DgEBARABAQEBBgYBAQEBAQEBAQEHFgkBAXISazABAQcGFgEBAQEBAQEBARYHAQcBAYIBFQGDAQoBfwFgDgEoAQEBWVYBAQEBEAEBKoQxBQEBCRABASgBAQEBAQEBAQEBAQEBAQEBAQEBAQEBAQEBAQEBAQEBAQEBAQEBAQEBAQEBAQEBAQEBAQEBAQEBAQEBAQEBAQEBAQEBAQEBAQEBAQEAAQEBAQEBAQEBAQEBAQEBAQEBAQEBAQEBAQEBAQEBAQEBAQEBAQEBAQEBAQEBAQEBEAEBARAFAQEoBQEBUwMLAQUzEhwBAQkBAQEBBBAWASgBFhAEFgEHKAQBAQEBATA5cAwBAQELFQEBAQEBAQEBAQEBFn4BKAR8DwEBOyI5ARYKAQELCX9SByAHAQQNAQGAQIEBAQEBAQYBAQEBAQEBAQEBAQEBAQEBAQEBAQEBAQEBAQEBAQEBAQEBAQEBAQEBAQEBAQEBAQEBAQEBAQEBAQEBAQEBAQEBAQEBAQEBAQEBAQEAAQEBAQEBAQEBAQEBAQEBAQEBAQEBAQEBAQEBAQEBAQEBAQEBAQEBAQEBAQEBAQEBAQcKBwEBARUBAQEBLgEBKAEGMWZ5AQEVAwEBAQEBAQoKBwEBARYGFgEKBgEBEAoBCjMuaxQBAQkQBwEHAQEBFgQDAXooAXsuEAEPFWR8BygBAQ8BAV0mFgEGAwEBCh0BASp9DAEHHQEBAQEBAQEBAQEBAQEBAQEBAQEBAQEBAQEBAQEBAQEBAQEBAQEBAQEBAQEBAQEBAQEBAQEBAQEBAQEBAQEBAQEBAQEBAQEBAQEBAQEAAQEBAQEBAQEBAQEBAQEBAQEBAQEBAQEBAQEBAQEBAQEBAQEBAQEBAQEBAQEBAQEBAQEBAQEBAQEdASgdIwEQAQEWAXZ3KAEJB10HARYBAQEBAQEBAQEBAQEBAQEBAQEBCgEBITMlWHABAQEBAQEBAQcBSngBASNZAQUWBycIAQYHAQEEAQF2LQEBAQEBAQEBCQELa2sFAQsBAQEBAQEBAQEBAQEBAQEBAQEBAQEBAQEBAQEBAQEBAQEBAQEBAQEBAQEBAQEBAQEBAQEBAQEBAQEBAQEBAQEBAQEBAQEBAQEBAQEAAQEBAQEBAQEBAQEBAQEBAQEBAQEBAQEBAQEBAQEBAQEBAQEBAQEBAQEBAQEBAQEBAQEBAQEBAQEoARZubgEBAQEEAQUBbwMBAQoHARYBAQcBAQEBAQEBAQEBAQEBAQEBAQEBAQoFAxYqKlhwcXIVARYVNHMHFRsSBwoBAXQDARUBAQEECRZ1ZgEBAQEBAQEBAQMVBBQfVgEBAQEBAQEBAQEBAQEBAQEBAQEBAQEBAQEBAQEBAQEBAQEBAQEBAQEBAQEBAQEBAQEBAQEBAQEBAQEBAQEBAQEBAQEBAQEBAQEBAQEAAQEBAQEBAQEBAQEBAQEBAQEBAQEBAQEBAQEBAQEBAQEBAQEBAQEBAQEBAQEBAQEBAQEBAQEBAQEBAQdPAwEBBBUBEAEPAVsBAQEBBhYBAQYBAQEBAQEBAQEBAQEBAQEBBgYGBwEBAQEWAQEEVmNkZWZZZ2hmGGlfEWplOBNrPEBsbT1DLioSPAEBAQEBAQEBAQQoAQEdDwEBAQEBAQEBAQEBAQEBAQEBAQEBAQEBAQEBAQEBAQEBAQEBAQEBAQEBAQEBAQEBAQEBAQEBAQEBAQEBAQEBAQEBAQEBAQEBAQEBAQEAAQEBAQEBAQEBAQEBAQEBAQEBAQEBAQEBAQEBAQEBAQEBAQEBAQEBAQEBAQEBAQEBAQEBAQEBAQEBASgvAQEBCgcBBAEEIQFfAgEBBgcWARYBAQEBAQEBAQEBAQEBAQEBAQEGFgEBFgQBAQEBAQEBAQcQYGEBA2INBgEEAwoBBygHAwcBFQQBAQEBAQEBAQEBKAEBCSgBAR0BAQEBAQEBAQEBAQEBAQEBAQEBAQEBAQEBAQEBAQEBAQEBAQEBAQEBAQEBAQEBAQEBAQEBAQEBAQEBAQEBAQEBAQEBAQEBAQEBAQEAAQEBAQEBAQEBAQEBAQEBAQEBAQEBAQEBAQEBAQEBAQEBAQEBAQEBAQEBAQEBAQEBAQEBAQEBAQEWAQMvAQEWAQEJAQEoARBcTQcBBwEEAQEBAQEBAQEBAQEBAQEBAQEBAQEBAQEBAQEBAQYKCgYBAQYHVUoBXV4oAQEBFQEBAQEBAQEBBgUEKAEBAQEBAQEBCgEBAQQdBwEBAQEBAQEBAQEBAQEBAQEBAQEBAQEBAQEBAQEBAQEBAQEBAQEBAQEBAQEBAQEBAQEBAQEBAQEBAQEBAQEBAQEBAQEBAQEBAQEBAQEAAQEBAQEBAQEBAQEBAQEBAQEBAQEBAQEBAQEBAQEBAQEBAQEBAQEBAQEBAQEBAQEBAQEBAQEBAQEGAQNZFgEGAQEcAQEJCQEHWigBAQEDAQEBAQEBAQEBAQEBAQEBAQEBAxAKKCgoFgEKBwEBAQEGAwEFVSABS1sBEBYBAwEEKAcVIRUBAQYBAQEBAQEBAQEBAQEBAQEEBAEBAQEBAQEBAQEBAQEBAQEBAQEBAQEBAQEBAQEBAQEBAQEBAQEBAQEBAQEBAQEBAQEBAQEBAQEBAQEBAQEBAQEBAQEBAQEBAQEBAQEAAQEBAQEBAQEBAQEBAQEBAQEBAQEBAQEBAQEBAQEBAQEBAQEBAQEBAQEBAQEBAQEBAQEBAQEBAQEBAQY5FgoBBhUBFBABAQkBQAcHBgEQASgBAQEBAQEBAQEBAQEBAQEBAQEBAQEBAQcBARALCwoBAQFXKRABQFgBASgBBgEGAQYBAQEBAQEBBwEBAQEBAQEBAQEGFQEBAQIBAQEBAQEBAQEBAQEBAQEBAQEBAQEBAQEBAQEBAQEBAQEBAQEBAQEBAQEBAQEBAQEBAQEBAQEBAQEBAQEBAQEBAQEBAQEBAQEBAQEAAQEBAQEBAQEBAQEBAQEBAQEBAQEBAQEBAQEBAQEBAQEBAQEBAQEBAQEBAQEBAQEBAQEBAQEBAQEBCgETAQUBAwEJAQEDEAEWEwEGEAEEAQkBAQEBAQEBAQEBAQEBAQEBAQcoFgEBASgGAQEBAQEGBAcREQEVVVYWAQMBHQEDAQoBKAEBFQYBAQEBAQEBAQEBCigHBwoQAQEBAQEBAQEBAQEBAQEBAQEBAQEBAQEBAQEBAQEBAQEBAQEBAQEBAQEBAQEBAQEBAQEBAQEBAQEBAQEBAQEBAQEBAQEBAQEBAQEBAQEAAQEBAQEBAQEBAQEBAQEBAQEBAQEBAQEBAQEBAQEBAQEBAQEBAQEBAQEBAQEBAQEBAQEBAQEBAQEWAVI4AQoBKAEBAQEBAQEBUwEQBwEQAQYBAQEBAQEBAQEBAQEBAQEBAQEBAQEBAQEBAQEBAQEBAQFTEwoBVAEGAQEBAQEBAQEBAQEBAQEBAQEBAQEBAQEBAQEBAQEBAQEBAQEBAQEBAQEBAQEBAQEBAQEBAQEBAQEBAQEBAQEBAQEBAQEBAQEBAQEBAQEBAQEBAQEBAQEBAQEBAQEBAQEBAQEBAQEBAQEBAQEAAQEBAQEBAQEBAQEBAQEBAQEBAQEBAQEBAQEBAQEBAQEBAQEBAQEBAQEBAQEBAQEBAQEBAQEBAQEWAU47AQYBFgEBAQEBAQEBTwsKAQEGAQYBAQEBAQEBAQEBAQEBAQEBAQEBAQEBAQEBAQEBAQEBAQVQEAUBUQEFAQEBAQEBAQEBAQEBAQEBAQEBAQEBAQEBAQEBAQEBAQEBAQEBAQEBAQEBAQEBAQEBAQEBAQEBAQEBAQEBAQEBAQEBAQEBAQEBAQEBAQEBAQEBAQEBAQEBAQEBAQEBAQEBAQEBAQEBAQEBAQEAAQEBAQEBAQEBAQEBAQEBAQEBAQEBAQEBAQEBAQEBAQEBAQEBAQEBAQEBAQEBAQEBAQEBAQEBAQEHAUpLAQEEAQEBAQEBAQEBTDUHASgBARYBAQEBAQEBAQEBAQEBAQEBAQEBAQEBAQEBAQEBAQEBAQZBBQEbTQMBAQEBAQEBAQEBAQEBAQEBAQEBAQEBAQEBAQEBAQEBAQEBAQEBAQEBAQEBAQEBAQEBAQEBAQEBAQEBAQEBAQEBAQEBAQEBAQEBAQEBAQEBAQEBAQEBAQEBAQEBAQEBAQEBAQEBAQEBAQEBAQEAAQEBAQEBAQEBAQEBAQEBAQEBAQEBAQEBAQEBAQEBAQEBAQEBAQEBAQEBAQEBAQEBAQEBAQEBAQEHAUYhFgEFAQEBAQEBAQEBDUcBARUBBwcBAQEBAQEBAQEBAQEBAQEBAQEBAQEBAQEBAQEBAQEBAQFIAQlJAQEBAQEBAQEBAQEBAQEBAQEBAQEBAQEBAQEBAQEBAQEBAQEBAQEBAQEBAQEBAQEBAQEBAQEBAQEBAQEBAQEBAQEBAQEBAQEBAQEBAQEBAQEBAQEBAQEBAQEBAQEBAQEBAQEBAQEBAQEBAQEBAQEAAQEBAQEBAQEBAQEBAQEBAQEBAQEBAQEBAQEBAQEBAQEBAQEBAQEBAQEBAQEBAQEBAQEBAQEBAQEBASUoKAEFAQEBAQEBAQEBAS8BAQkBFgEBAQEBAQEBAQEBAQEBAQEBAQEBAQEBAQEBAQEBAQEBAShEAQRFAQcGAQEBAQEBAQEBAQEBAQEBAQEBAQEBAQEBAQEBAQEBAQEBAQEBAQEBAQEBAQEBAQEBAQEBAQEBAQEBAQEBAQEBAQEBAQEBAQEBAQEBAQEBAQEBAQEBAQEBAQEBAQEBAQEBAQEBAQEBAQEBAQEAAQEBAQEBAQEBAQEBAQEBAQEBAQEBAQEBAQEBAQEBAQEBAQEBAQEBAQEBAQEBAQEBAQEBAQEBAQEBBxsBCgEKAQEBAQEBAQEBAUABAQQBAQEBAQEBAQEBAQEBAQEBAQEBAQEBAQEBAQEBAQEBAQEBAR1BCUJDAQEWAQEBAQEBAQEBAQEBAQEBAQEBAQEBAQEBAQEBAQEBAQEBAQEBAQEBAQEBAQEBAQEBAQEBAQEBAQEBAQEBAQEBAQEBAQEBAQEBAQEBAQEBAQEBAQEBAQEBAQEBAQEBAQEBAQEBAQEBAQEBAQEAAQEBAQEBAQEBAQEBAQEBAQEBAQEBAQEBAQEBAQEBAQEBAQEBAQEBAQEBAQEBAQEBAQEBAQEBAQEBBzwBCgEBFgEBAQEBAQEBAT0BFgcBAQcBAQEBAQEBAQEBAQEBAQEBAQEBAQEBAQEBAQEBAQEBAQE+KD8EDgEGAQEBAQEBAQEBAQEBAQEBAQEBAQEBAQEBAQEBAQEBAQEBAQEBAQEBAQEBAQEBAQEBAQEBAQEBAQEBAQEBAQEBAQEBAQEBAQEBAQEBAQEBAQEBAQEBAQEBAQEBAQEBAQEBAQEBAQEBAQEBAQEAAQEBAQEBAQEBAQEBAQEBAQEBAQEBAQEBAQEBAQEBAQEBAQEBAQEBAQEBAQEBAQEBAQEBAQEBAQEBFhsGChYBKAEBAQEBAQEBAS8HKAEBAQcBAQEBAQEBAQEBAQEBAQEBAQEBAQEBAQEBAQEBAQEBAQY6ATsBASABAQEBAQEBAQEBAQEBAQEBAQEBAQEBAQEBAQEBAQEBAQEBAQEBAQEBAQEBAQEBAQEBAQEBAQEBAQEBAQEBAQEBAQEBAQEBAQEBAQEBAQEBAQEBAQEBAQEBAQEBAQEBAQEBAQEBAQEBAQEBAQEAAQEBAQEBAQEBAQEBAQEBAQEBAQEBAQEBAQEBAQEBAQEBAQEBAQEBAQEBAQEBAQEBAQEBAQEBAQEEATkBFgEEAQEBAQEBAQEBAS8BBwEBBwEBAQEBAQEBAQEBAQEBAQEBAQEBAQEBAQEBAQEBAQEBAQEBAQEBAQEBAQEBAQEBAQEBAQEBAQEBAQEBAQEBAQEBAQEBAQEBAQEBAQEBAQEBAQEBAQEBAQEBAQEBAQEBAQEBAQEBAQEBAQEBAQEBAQEBAQEBAQEBAQEBAQEBAQEBAQEBAQEBAQEBAQEBAQEBAQEBAQEAAQEBAQEBAQEBAQEBAQEBAQEBAQEBAQEBAQEBAQEBAQEBAQEBAQEBAQEBAQEBAQEBAQEBAQEBAQEEARgGFgEKAQEBAQEBAQEBAS8BBwEBBwEBAQEBAQEBAQEBAQEBAQEBAQEBAQEBAQEBAQEBAQEBAQEBAQEBAQEBAQEBAQEBAQEBAQEBAQEBAQEBAQEBAQEBAQEBAQEBAQEBAQEBAQEBAQEBAQEBAQEBAQEBAQEBAQEBAQEBAQEBAQEBAQEBAQEBAQEBAQEBAQEBAQEBAQEBAQEBAQEBAQEBAQEBAQEBAQEBAQEAAQEBAQEBAQEBAQEBAQEBAQEBAQEBAQEBAQEBAQEBAQEBAQEBAQEBAQEBAQEBAQEBAQEBAQEBAQEoATgJFgEoAQEBAQEBAQEBAS8BBwEBBwEBAQEBAQEBAQEBAQEBAQEBAQEBAQEBAQEBAQEBAQEBAQEBAQEBAQEBAQEBAQEBAQEBAQEBAQEBAQEBAQEBAQEBAQEBAQEBAQEBAQEBAQEBAQEBAQEBAQEBAQEBAQEBAQEBAQEBAQEBAQEBAQEBAQEBAQEBAQEBAQEBAQEBAQEBAQEBAQEBAQEBAQEBAQEBAQEBAQEAAQEBAQEBAQEBAQEBAQEBAQEBAQEBAQEBAQEBAQEBAQEBAQEBAQEBAQEBAQEBAQEBAQEBAQEBAQEGATcOBwEWAQEBAQEBAQEBAS8BBwEBBwEBAQEBAQEBAQEBAQEBAQEBAQEBAQEBAQEBAQEBAQEBAQEBAQEBAQEBAQEBAQEBAQEBAQEBAQEBAQEBAQEBAQEBAQEBAQEBAQEBAQEBAQEBAQEBAQEBAQEBAQEBAQEBAQEBAQEBAQEBAQEBAQEBAQEBAQEBAQEBAQEBAQEBAQEBAQEBAQEBAQEBAQEBAQEBAQEBAQEAAQEBAQEBAQEBAQEBAQEBAQEBAQEBAQEBAQEBAQEBAQEBAQEBAQEBAQEBAQEBAQEBAQEBAQEBAQEHBzYMBwEBAQEBAQEBAQEBAS8BBwEBBwEBAQEBAQEBAQEBAQEBAQEBAQEBAQEBAQEBAQEBAQEBAQEBAQEBAQEBAQEBAQEBAQEBAQEBAQEBAQEBAQEBAQEBAQEBAQEBAQEBAQEBAQEBAQEBAQEBAQEBAQEBAQEBAQEBAQEBAQEBAQEBAQEBAQEBAQEBAQEBAQEBAQEBAQEBAQEBAQEBAQEBAQEBAQEBAQEBAQEAAQEBAQEBAQEBAQEBAQEBAQEBAQEBAQEBAQEBAQEBAQEBAQEBAQEBAQEBAQEBAQEBAQEBAQEBAQEBKDUfARYBAQEBAQEBAQEBAS8BBwEBBwEBAQEBAQEBAQEBAQEBAQEBAQEBAQEBAQEBAQEBAQEBAQEBAQEBAQEBAQEBAQEBAQEBAQEBAQEBAQEBAQEBAQEBAQEBAQEBAQEBAQEBAQEBAQEBAQEBAQEBAQEBAQEBAQEBAQEBAQEBAQEBAQEBAQEBAQEBAQEBAQEBAQEBAQEBAQEBAQEBAQEBAQEBAQEBAQEBAQEAAQEBAQEBAQEBAQEBAQEBAQEBAQEBAQEBAQEBAQEBAQEBAQEBAQEBAQEBAQEBAQEBAQEBAQEBAQEBBCw0ASgBAQEBAQEBAQEBAS8BBwEBBwEBAQEBAQEBAQEBAQEBAQEBAQEBAQEBAQEBAQEBAQEBAQEBAQEBAQEBAQEBAQEBAQEBAQEBAQEBAQEBAQEBAQEBAQEBAQEBAQEBAQEBAQEBAQEBAQEBAQEBAQEBAQEBAQEBAQEBAQEBAQEBAQEBAQEBAQEBAQEBAQEBAQEBAQEBAQEBAQEBAQEBAQEBAQEBAQEBAQEAAQEBAQEBAQEBAQEBAQEBAQEBAQEBAQEBAQEBAQEBAQEBAQEBAQEBAQEBAQEBAQEBAQEBAQEBAQEBEAgzAQoBAQEBAQEBAQEBAS8BBwEBBwEBAQEBAQEBAQEBAQEBAQEBAQEBAQEBAQEBAQEBAQEBAQEBAQEBAQEBAQEBAQEBAQEBAQEBAQEBAQEBAQEBAQEBAQEBAQEBAQEBAQEBAQEBAQEBAQEBAQEBAQEBAQEBAQEBAQEBAQEBAQEBAQEBAQEBAQEBAQEBAQEBAQEBAQEBAQEBAQEBAQEBAQEBAQEBAQEBAQEAAQEBAQEBAQEBAQEBAQEBAQEBAQEBAQEBAQEBAQEBAQEBAQEBAQEBAQEBAQEBAQEBAQEBAQEBAQEKAQMlEAEGFgEEFQEBEAEPATIBAQ8BBwEBAQEBAQEBAQEBAQEBAQEBAQEBAQEBAQEBAQEBAQEBAQEBAQEBAQEBAQEBAQEBAQEBAQEBAQEBAQEBAQEBAQEBAQEBAQEBAQEBAQEBAQEBAQEBAQEBAQEBAQEBAQEBAQEBAQEBAQEBAQEBAQEBAQEBAQEBAQEBAQEBAQEBAQEBAQEBAQEBAQEBAQEBAQEBAQEBAQEAAQEBAQEBAQEBAQEBAQEBAQEBAQEBAQEBAQEBAQEBAQEBAQEBAQEBAQEBAQEBAQEBAQEBAQEBAQEHAQQbBgEBBgEGARYBCwYGMDEBAQYBFhYBAQEBAQEBAQEBAQEBAQEBAQEBAQEBAQEBAQEBAQEBAQEBAQEBAQEBAQEBAQEBAQEBAQEBAQEBAQEBAQEBAQEBAQEBAQEBAQEBAQEBAQEBAQEBAQEBAQEBAQEBAQEBAQEBAQEBAQEBAQEBAQEBAQEBAQEBAQEBAQEBAQEBAQEBAQEBAQEBAQEBAQEBAQEBAQEBAQEAAQEBAQEBAQEBAQEBAQEBAQEBAQEBAQEBAQEBAQEBAQEBAQEBAQEBAQEBAQEBAQEBAQEBAQEBAQEBASgvAQcBKAcGAQsBKAEBLQQEBwEGAQcBAQEBAQEBAQEBAQEBAQEBAQEBAQEBAQEBAQEBAQEBAQEBAQEBAQEBAQEBAQEBAQEBAQEBAQEBAQEBAQEBAQEBAQEBAQEBAQEBAQEBAQEBAQEBAQEBAQEBAQEBAQEBAQEBAQEBAQEBAQEBAQEBAQEBAQEBAQEBAQEBAQEBAQEBAQEBAQEBAQEBAQEBAQEBAQEBAQEAAQEBAQEBAQEBAQEBAQEBAQEBAQEBAQEBAQEBAQEBAQEBAQEBAQEBAQEBAQEBAQEBAQEBAQEBAQEBBwctAQoBChYBAQkBAQEOLgEJAQYBAQEBAQEBAQEBAQEBAQEBAQEBAQEBAQEBAQEBAQEBAQEBAQEBAQEBAQEBAQEBAQEBAQEBAQEBAQEBAQEBAQEBAQEBAQEBAQEBAQEBAQEBAQEBAQEBAQEBAQEBAQEBAQEBAQEBAQEBAQEBAQEBAQEBAQEBAQEBAQEBAQEBAQEBAQEBAQEBAQEBAQEBAQEBAQEBAQEBAQEAAQEBAQEBAQEBAQEBAQEBAQEBAQEBAQEBAQEBAQEBAQEBAQEBAQEBAQEBAQEBAQEBAQEBAQEBAQEBBwEtAQQBKAEBBgEBAwEYHAEBAQMBAQoBAQEBAQEBAQEBAQEBAQEBAQEBAQEBAQEBAQEBAQEBAQEBAQEBAQEBAQEBAQEBAQEBAQEBAQEBAQEBAQEBAQEBAQEBAQEBAQEBAQEBAQEBAQEBAQEBAQEBAQEBAQEBAQEBAQEBAQEBAQEBAQEBAQEBAQEBAQEBAQEBAQEBAQEBAQEBAQEBAQEBAQEBAQEBAQEBAQEAAQEBAQEBAQEBAQEBAQEBAQEBAQEBAQEBAQEBAQEBAQEBAQEBAQEBAQEBAQEBAQEBAQEBAQEBAQEBAQERASgBFgEBFQEBBhURARYBARABAQcBAQEBAQEBAQEBAQEBAQEBAQEBAQEBAQEBAQEBAQEBAQEBAQEBAQEBAQEBAQEBAQEBAQEBAQEBAQEBAQEBAQEBAQEBAQEBAQEBAQEBAQEBAQEBAQEBAQEBAQEBAQEBAQEBAQEBAQEBAQEBAQEBAQEBAQEBAQEBAQEBAQEBAQEBAQEBAQEBAQEBAQEBAQEBAQEBAQEAAQEBAQEBAQEBAQEBAQEBAQEBAQEBAQEBAQEBAQEBAQEBAQEBAQEBAQEBAQEBAQEBAQEBAQEBAQEKAQcqChYHAQEWEAEBASssAQQQEAEKAQEBAQEBAQEBAQEBAQEBAQEBAQEBAQEBAQEBAQEBAQEBAQEBAQEBAQEBAQEBAQEBAQEBAQEBAQEBAQEBAQEBAQEBAQEBAQEBAQEBAQEBAQEBAQEBAQEBAQEBAQEBAQEBAQEBAQEBAQEBAQEBAQEBAQEBAQEBAQEBAQEBAQEBAQEBAQEBAQEBAQEBAQEBAQEBAQEBAQEAAQEBAQEBAQEBAQEBAQEBAQEBAQEBAQEBAQEBAQEBAQEBAQEBAQEBAQEBAQEBAQEBAQEBAQEBAQEVARYnCQEoAQEoAQcWASkBEAEHFQEhBgEBAQEBAQEBAQEBAQEBAQEBAQEBAQEBAQEBAQEBAQEBAQEBAQEBAQEBAQEBAQEBAQEBAQEBAQEBAQEBAQEBAQEBAQEBAQEBAQEBAQEBAQEBAQEBAQEBAQEBAQEBAQEBAQEBAQEBAQEBAQEBAQEBAQEBAQEBAQEBAQEBAQEBAQEBAQEBAQEBAQEBAQEBAQEBAQEBAQEAAQEBAQEBAQEBAQEBAQEBAQEBAQEBAQEBAQEBAQEBAQEBAQEBAQEBAQEBAQEBAQEBAQEBAQEBAQEBCRYEJQoBAQMBCQEWJgk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JARYBEQEBFiEBBiIjJAEg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EARAGGxwBAQEQHR4fIA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FRYHFBcQBRgZGgYKAQUJ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EAEBBRESEwEBBAQBARQ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NBwoBAQEBAQQOAQEGDwED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MECAEJCgYBCwEKAQw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gEBAQEDAQEEAQUCAQYH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BAQEARgAAABQAAAAIAAAAR0RJQwMAAAAiAAAADAAAAP////8iAAAADAAAAP////8lAAAADAAAAA0AAIAoAAAADAAAAAQAAAAiAAAADAAAAP////8iAAAADAAAAP7///8nAAAAGAAAAAQAAAAAAAAA////AAAAAAAlAAAADAAAAAQAAABMAAAAZAAAAAAAAABQAAAAIwEAAHwAAAAAAAAAUAAAACQBAAAtAAAAIQDwAAAAAAAAAAAAAACAPwAAAAAAAAAAAACAPwAAAAAAAAAAAAAAAAAAAAAAAAAAAAAAAAAAAAAAAAAAJQAAAAwAAAAAAACAKAAAAAwAAAAEAAAAJwAAABgAAAAEAAAAAAAAAP///wAAAAAAJQAAAAwAAAAEAAAATAAAAGQAAAAJAAAAUAAAAP8AAABcAAAACQAAAFAAAAD3AAAADQAAACEA8AAAAAAAAAAAAAAAgD8AAAAAAAAAAAAAgD8AAAAAAAAAAAAAAAAAAAAAAAAAAAAAAAAAAAAAAAAAACUAAAAMAAAAAAAAgCgAAAAMAAAABAAAACUAAAAMAAAAAQAAABgAAAAMAAAAAAAAABIAAAAMAAAAAQAAAB4AAAAYAAAACQAAAFAAAAAAAQAAXQAAACUAAAAMAAAAAQAAAFQAAACcAAAACgAAAFAAAABQAAAAXAAAAAEAAAAAANlBHMfRQQoAAABQAAAADQAAAEwAAAAAAAAAAAAAAAAAAAD//////////2gAAABMAFUASQBTACAAQQBTAFAAUgBJAEwATABBAAAABQAAAAgAAAADAAAABgAAAAMAAAAHAAAABgAAAAYAAAAHAAAAAwAAAAUAAAAFAAAABwAAAEsAAABAAAAAMAAAAAUAAAAgAAAAAQAAAAEAAAAQAAAAAAAAAAAAAAAkAQAAgAAAAAAAAAAAAAAAJAEAAIAAAAAlAAAADAAAAAIAAAAnAAAAGAAAAAQAAAAAAAAA////AAAAAAAlAAAADAAAAAQAAABMAAAAZAAAAAkAAABgAAAA/wAAAGwAAAAJAAAAYAAAAPcAAAANAAAAIQDwAAAAAAAAAAAAAACAPwAAAAAAAAAAAACAPwAAAAAAAAAAAAAAAAAAAAAAAAAAAAAAAAAAAAAAAAAAJQAAAAwAAAAAAACAKAAAAAwAAAAEAAAAJQAAAAwAAAABAAAAGAAAAAwAAAAAAAAAEgAAAAwAAAABAAAAHgAAABgAAAAJAAAAYAAAAAABAABtAAAAJQAAAAwAAAABAAAAVAAAAHAAAAAKAAAAYAAAADEAAABsAAAAAQAAAAAA2UEcx9FBCgAAAGAAAAAGAAAATAAAAAAAAAAAAAAAAAAAAP//////////WAAAAEEAbAB1AG0AbgBvAAcAAAADAAAABwAAAAkAAAAHAAAABwAAAEsAAABAAAAAMAAAAAUAAAAgAAAAAQAAAAEAAAAQAAAAAAAAAAAAAAAkAQAAgAAAAAAAAAAAAAAAJAEAAIAAAAAlAAAADAAAAAIAAAAnAAAAGAAAAAQAAAAAAAAA////AAAAAAAlAAAADAAAAAQAAABMAAAAZAAAAAkAAABwAAAAGgEAAHwAAAAJAAAAcAAAABIBAAANAAAAIQDwAAAAAAAAAAAAAACAPwAAAAAAAAAAAACAPwAAAAAAAAAAAAAAAAAAAAAAAAAAAAAAAAAAAAAAAAAAJQAAAAwAAAAAAACAKAAAAAwAAAAEAAAAJQAAAAwAAAABAAAAGAAAAAwAAAAAAAAAEgAAAAwAAAABAAAAFgAAAAwAAAAAAAAAVAAAAHQBAAAKAAAAcAAAABkBAAB8AAAAAQAAAAAA2UEcx9FBCgAAAHAAAAAxAAAATAAAAAQAAAAJAAAAcAAAABsBAAB9AAAAsAAAAEYAaQByAG0AYQBkAG8AIABwAG8AcgA6ACAAMAA0ADYANQBjAGEAZgAyAC0AZgA3AGMAYgAtADQANAA1ADEALQA5ADgAMQAxAC0ANgBiAGUAYwAyADcAZAA2AGYANwBkAGEAAAAGAAAAAwAAAAQAAAAJAAAABgAAAAcAAAAHAAAAAwAAAAcAAAAHAAAABAAAAAMAAAADAAAABgAAAAYAAAAGAAAABgAAAAUAAAAGAAAABAAAAAYAAAAEAAAABAAAAAYAAAAFAAAABwAAAAQAAAAGAAAABgAAAAYAAAAGAAAABAAAAAYAAAAGAAAABgAAAAYAAAAEAAAABgAAAAcAAAAGAAAABQAAAAYAAAAGAAAABwAAAAYAAAAEAAAABgAAAAcAAAAGAAAAFgAAAAwAAAAAAAAAJQAAAAwAAAACAAAADgAAABQAAAAAAAAAEAAAABQAAAA=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 de Datos</vt:lpstr>
      <vt:lpstr>Reporte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ANTONY LEMOS</dc:creator>
  <cp:lastModifiedBy>luis asprilla</cp:lastModifiedBy>
  <dcterms:created xsi:type="dcterms:W3CDTF">2023-04-26T00:26:37Z</dcterms:created>
  <dcterms:modified xsi:type="dcterms:W3CDTF">2024-09-18T23:51:17Z</dcterms:modified>
</cp:coreProperties>
</file>