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50" yWindow="2310" windowWidth="21600" windowHeight="11295" activeTab="2"/>
  </bookViews>
  <sheets>
    <sheet name="1" sheetId="1" r:id="rId1"/>
    <sheet name="2" sheetId="2" r:id="rId2"/>
    <sheet name="Лист1" sheetId="3" r:id="rId3"/>
  </sheets>
  <definedNames>
    <definedName name="solver_adj" localSheetId="2" hidden="1">Лист1!$B$15,Лист1!$C$15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Лист1!$D$15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2.28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D15" i="3" l="1"/>
  <c r="D11" i="3"/>
  <c r="E11" i="3"/>
  <c r="F11" i="3"/>
  <c r="G11" i="3"/>
  <c r="H11" i="3" s="1"/>
  <c r="C11" i="3"/>
  <c r="G10" i="3"/>
  <c r="F10" i="3"/>
  <c r="E10" i="3"/>
  <c r="D10" i="3"/>
  <c r="C10" i="3"/>
  <c r="H8" i="3"/>
  <c r="D4" i="3"/>
  <c r="E4" i="3"/>
  <c r="F4" i="3"/>
  <c r="G4" i="3"/>
  <c r="C4" i="3"/>
  <c r="G5" i="3"/>
  <c r="C5" i="3"/>
  <c r="D5" i="3"/>
  <c r="E5" i="3"/>
  <c r="F5" i="3"/>
  <c r="H9" i="3"/>
  <c r="H3" i="3"/>
  <c r="H2" i="3"/>
  <c r="H10" i="3" l="1"/>
  <c r="H4" i="3"/>
  <c r="H5" i="3"/>
</calcChain>
</file>

<file path=xl/sharedStrings.xml><?xml version="1.0" encoding="utf-8"?>
<sst xmlns="http://schemas.openxmlformats.org/spreadsheetml/2006/main" count="29" uniqueCount="22">
  <si>
    <t>значения:</t>
  </si>
  <si>
    <t>улучшеный фибоначи</t>
  </si>
  <si>
    <t>наивный</t>
  </si>
  <si>
    <t>-</t>
  </si>
  <si>
    <t>числа</t>
  </si>
  <si>
    <t>НОД</t>
  </si>
  <si>
    <t>Евклид</t>
  </si>
  <si>
    <r>
      <t xml:space="preserve">9872 , </t>
    </r>
    <r>
      <rPr>
        <b/>
        <sz val="11"/>
        <color theme="1"/>
        <rFont val="Calibri"/>
        <family val="2"/>
        <charset val="204"/>
        <scheme val="minor"/>
      </rPr>
      <t>428</t>
    </r>
  </si>
  <si>
    <r>
      <t xml:space="preserve">64 , </t>
    </r>
    <r>
      <rPr>
        <b/>
        <sz val="11"/>
        <color theme="1"/>
        <rFont val="Calibri"/>
        <family val="2"/>
        <charset val="204"/>
        <scheme val="minor"/>
      </rPr>
      <t>1024</t>
    </r>
  </si>
  <si>
    <r>
      <t xml:space="preserve">10005651 , </t>
    </r>
    <r>
      <rPr>
        <b/>
        <sz val="11"/>
        <color theme="1"/>
        <rFont val="Calibri"/>
        <family val="2"/>
        <charset val="204"/>
        <scheme val="minor"/>
      </rPr>
      <t>5165165</t>
    </r>
  </si>
  <si>
    <t>1</t>
  </si>
  <si>
    <t>2</t>
  </si>
  <si>
    <t>3</t>
  </si>
  <si>
    <t>Размерность: t</t>
  </si>
  <si>
    <t>t^2</t>
  </si>
  <si>
    <t>Худший  y</t>
  </si>
  <si>
    <t>t* y</t>
  </si>
  <si>
    <t>t*y</t>
  </si>
  <si>
    <t>Средний y</t>
  </si>
  <si>
    <t>a</t>
  </si>
  <si>
    <t>b</t>
  </si>
  <si>
    <t>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</si>
</sst>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улучшеный фибоначи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'1'!$B$3:$G$3</c:f>
              <c:numCache>
                <c:formatCode>[$-F400]h:mm:ss\ AM/PM</c:formatCode>
                <c:ptCount val="6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6.9444444444444444E-5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FB-4C55-A1A2-42B9CB029569}"/>
            </c:ext>
          </c:extLst>
        </c:ser>
        <c:ser>
          <c:idx val="1"/>
          <c:order val="1"/>
          <c:tx>
            <c:strRef>
              <c:f>'1'!$A$4</c:f>
              <c:strCache>
                <c:ptCount val="1"/>
                <c:pt idx="0">
                  <c:v>наивный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'1'!$B$4:$D$4</c:f>
              <c:numCache>
                <c:formatCode>[$-F400]h:mm:ss\ AM/PM</c:formatCode>
                <c:ptCount val="3"/>
                <c:pt idx="0">
                  <c:v>2.3148148148148147E-5</c:v>
                </c:pt>
                <c:pt idx="1">
                  <c:v>1.3425925925925925E-3</c:v>
                </c:pt>
                <c:pt idx="2">
                  <c:v>4.1203703703703706E-3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FB-4C55-A1A2-42B9CB02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963760"/>
        <c:axId val="1190966480"/>
      </c:lineChart>
      <c:catAx>
        <c:axId val="11909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966480"/>
        <c:crosses val="autoZero"/>
        <c:auto val="1"/>
        <c:lblAlgn val="ctr"/>
        <c:lblOffset val="100"/>
        <c:noMultiLvlLbl val="0"/>
      </c:catAx>
      <c:valAx>
        <c:axId val="1190966480"/>
        <c:scaling>
          <c:orientation val="minMax"/>
          <c:max val="4.5000000000000015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9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улучшеный фибоначи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'1'!$B$3:$G$3</c:f>
              <c:numCache>
                <c:formatCode>[$-F400]h:mm:ss\ AM/PM</c:formatCode>
                <c:ptCount val="6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6.9444444444444444E-5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3D-483F-8CB4-D72CF6AEE6B0}"/>
            </c:ext>
          </c:extLst>
        </c:ser>
        <c:ser>
          <c:idx val="1"/>
          <c:order val="1"/>
          <c:tx>
            <c:strRef>
              <c:f>'1'!$A$4</c:f>
              <c:strCache>
                <c:ptCount val="1"/>
                <c:pt idx="0">
                  <c:v>наивный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'1'!$B$4:$D$4</c:f>
              <c:numCache>
                <c:formatCode>[$-F400]h:mm:ss\ AM/PM</c:formatCode>
                <c:ptCount val="3"/>
                <c:pt idx="0">
                  <c:v>2.3148148148148147E-5</c:v>
                </c:pt>
                <c:pt idx="1">
                  <c:v>1.3425925925925925E-3</c:v>
                </c:pt>
                <c:pt idx="2">
                  <c:v>4.1203703703703706E-3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3D-483F-8CB4-D72CF6AE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057024"/>
        <c:axId val="1166140960"/>
      </c:lineChart>
      <c:catAx>
        <c:axId val="11550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140960"/>
        <c:crosses val="autoZero"/>
        <c:auto val="1"/>
        <c:lblAlgn val="ctr"/>
        <c:lblOffset val="100"/>
        <c:noMultiLvlLbl val="0"/>
      </c:catAx>
      <c:valAx>
        <c:axId val="1166140960"/>
        <c:scaling>
          <c:orientation val="minMax"/>
          <c:max val="4.500000000000001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0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'2'!$A$3</c:f>
              <c:strCache>
                <c:ptCount val="1"/>
                <c:pt idx="0">
                  <c:v>НОД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'2'!$B$2:$D$2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'2'!$B$3:$D$3</c:f>
              <c:numCache>
                <c:formatCode>[$-F400]h:mm:ss\ AM/PM</c:formatCode>
                <c:ptCount val="3"/>
                <c:pt idx="0">
                  <c:v>1.0416666666666667E-4</c:v>
                </c:pt>
                <c:pt idx="1">
                  <c:v>1.5046296296296297E-4</c:v>
                </c:pt>
                <c:pt idx="2">
                  <c:v>2.3148148148148146E-4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2D6-868F-08DF8F364569}"/>
            </c:ext>
          </c:extLst>
        </c:ser>
        <c:ser>
          <c:idx val="1"/>
          <c:order val="1"/>
          <c:tx>
            <c:strRef>
              <c:f>'2'!$A$4</c:f>
              <c:strCache>
                <c:ptCount val="1"/>
                <c:pt idx="0">
                  <c:v>Евклид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'2'!$B$2:$D$2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'2'!$B$4:$D$4</c:f>
              <c:numCache>
                <c:formatCode>[$-F400]h:mm:ss\ AM/PM</c:formatCode>
                <c:ptCount val="3"/>
                <c:pt idx="0">
                  <c:v>1.1574074074074073E-5</c:v>
                </c:pt>
                <c:pt idx="1">
                  <c:v>5.7870370370370366E-5</c:v>
                </c:pt>
                <c:pt idx="2">
                  <c:v>1.1574074074074073E-4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2D6-868F-08DF8F36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33888"/>
        <c:axId val="1166139872"/>
      </c:lineChart>
      <c:catAx>
        <c:axId val="11661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139872"/>
        <c:crosses val="autoZero"/>
        <c:auto val="1"/>
        <c:lblAlgn val="ctr"/>
        <c:lblOffset val="100"/>
        <c:noMultiLvlLbl val="0"/>
      </c:catAx>
      <c:valAx>
        <c:axId val="11661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1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</xdr:row>
      <xdr:rowOff>176212</xdr:rowOff>
    </xdr:from>
    <xdr:to>
      <xdr:col>15</xdr:col>
      <xdr:colOff>371475</xdr:colOff>
      <xdr:row>20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FB455C6B-6073-4F4A-BBE2-007573166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6</xdr:row>
      <xdr:rowOff>38100</xdr:rowOff>
    </xdr:from>
    <xdr:to>
      <xdr:col>7</xdr:col>
      <xdr:colOff>438150</xdr:colOff>
      <xdr:row>20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2715CBF1-ABB0-447F-8FE9-B6F407F4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85725</xdr:rowOff>
    </xdr:from>
    <xdr:to>
      <xdr:col>6</xdr:col>
      <xdr:colOff>485775</xdr:colOff>
      <xdr:row>18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10DA0F8A-CA91-4F21-A65B-51E06AF97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J5" sqref="J5"/>
    </sheetView>
  </sheetViews>
  <sheetFormatPr defaultRowHeight="15" x14ac:dyDescent="0.25"/>
  <cols>
    <col min="1" max="1" width="30.85546875" customWidth="1"/>
  </cols>
  <sheetData>
    <row r="1" spans="1:7" x14ac:dyDescent="0.25">
      <c r="B1" s="10" t="s">
        <v>0</v>
      </c>
      <c r="C1" s="10"/>
      <c r="D1" s="10"/>
      <c r="E1" s="10"/>
      <c r="F1" s="10"/>
    </row>
    <row r="2" spans="1:7" x14ac:dyDescent="0.25">
      <c r="B2">
        <v>10</v>
      </c>
      <c r="C2">
        <v>40</v>
      </c>
      <c r="D2">
        <v>100</v>
      </c>
      <c r="E2" s="2">
        <v>1000</v>
      </c>
      <c r="F2" s="2">
        <v>10000</v>
      </c>
      <c r="G2" s="2">
        <v>100000</v>
      </c>
    </row>
    <row r="3" spans="1:7" x14ac:dyDescent="0.25">
      <c r="A3" s="3" t="s">
        <v>1</v>
      </c>
      <c r="B3" s="1">
        <v>1.1574074074074073E-5</v>
      </c>
      <c r="C3" s="1">
        <v>1.1574074074074073E-5</v>
      </c>
      <c r="D3" s="1">
        <v>2.3148148148148147E-5</v>
      </c>
      <c r="E3" s="1">
        <v>3.4722222222222222E-5</v>
      </c>
      <c r="F3" s="1">
        <v>4.6296296296296294E-5</v>
      </c>
      <c r="G3" s="1">
        <v>6.9444444444444444E-5</v>
      </c>
    </row>
    <row r="4" spans="1:7" x14ac:dyDescent="0.25">
      <c r="A4" s="3" t="s">
        <v>2</v>
      </c>
      <c r="B4" s="1">
        <v>2.3148148148148147E-5</v>
      </c>
      <c r="C4" s="1">
        <v>1.3425925925925925E-3</v>
      </c>
      <c r="D4" s="1">
        <v>4.1203703703703706E-3</v>
      </c>
      <c r="E4" s="1" t="s">
        <v>3</v>
      </c>
      <c r="F4" s="1" t="s">
        <v>3</v>
      </c>
      <c r="G4" s="1" t="s">
        <v>3</v>
      </c>
    </row>
  </sheetData>
  <mergeCells count="1">
    <mergeCell ref="B1:F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5" x14ac:dyDescent="0.25"/>
  <cols>
    <col min="4" max="4" width="18" customWidth="1"/>
  </cols>
  <sheetData>
    <row r="1" spans="1:7" x14ac:dyDescent="0.25">
      <c r="A1" t="s">
        <v>4</v>
      </c>
      <c r="B1" s="4" t="s">
        <v>8</v>
      </c>
      <c r="C1" s="4" t="s">
        <v>7</v>
      </c>
      <c r="D1" s="4" t="s">
        <v>9</v>
      </c>
    </row>
    <row r="2" spans="1:7" x14ac:dyDescent="0.25">
      <c r="B2" s="6" t="s">
        <v>10</v>
      </c>
      <c r="C2" s="6" t="s">
        <v>11</v>
      </c>
      <c r="D2" s="6" t="s">
        <v>12</v>
      </c>
    </row>
    <row r="3" spans="1:7" x14ac:dyDescent="0.25">
      <c r="A3" t="s">
        <v>5</v>
      </c>
      <c r="B3" s="5">
        <v>1.0416666666666667E-4</v>
      </c>
      <c r="C3" s="5">
        <v>1.5046296296296297E-4</v>
      </c>
      <c r="D3" s="5">
        <v>2.3148148148148146E-4</v>
      </c>
      <c r="E3" s="1"/>
      <c r="F3" s="1"/>
      <c r="G3" s="1"/>
    </row>
    <row r="4" spans="1:7" x14ac:dyDescent="0.25">
      <c r="A4" t="s">
        <v>6</v>
      </c>
      <c r="B4" s="5">
        <v>1.1574074074074073E-5</v>
      </c>
      <c r="C4" s="5">
        <v>5.7870370370370366E-5</v>
      </c>
      <c r="D4" s="5">
        <v>1.1574074074074073E-4</v>
      </c>
      <c r="E4" s="1"/>
      <c r="F4" s="1"/>
      <c r="G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tabSelected="1" workbookViewId="0">
      <selection activeCell="B15" sqref="B15:D15"/>
    </sheetView>
  </sheetViews>
  <sheetFormatPr defaultRowHeight="15" x14ac:dyDescent="0.25"/>
  <cols>
    <col min="2" max="2" width="19.7109375" customWidth="1"/>
    <col min="3" max="3" width="12.140625" bestFit="1" customWidth="1"/>
    <col min="4" max="4" width="19.85546875" bestFit="1" customWidth="1"/>
    <col min="5" max="5" width="10.5703125" bestFit="1" customWidth="1"/>
    <col min="6" max="6" width="11.5703125" bestFit="1" customWidth="1"/>
    <col min="7" max="8" width="12.5703125" bestFit="1" customWidth="1"/>
  </cols>
  <sheetData>
    <row r="2" spans="2:17" x14ac:dyDescent="0.25">
      <c r="B2" s="9" t="s">
        <v>13</v>
      </c>
      <c r="C2" s="9">
        <v>100</v>
      </c>
      <c r="D2" s="9">
        <v>1000</v>
      </c>
      <c r="E2" s="9">
        <v>2000</v>
      </c>
      <c r="F2" s="9">
        <v>5000</v>
      </c>
      <c r="G2" s="9">
        <v>10000</v>
      </c>
      <c r="H2" s="15">
        <f>SUM(C2:G2)</f>
        <v>18100</v>
      </c>
      <c r="I2" s="8"/>
      <c r="J2" s="8"/>
      <c r="K2" s="8"/>
      <c r="L2" s="8"/>
    </row>
    <row r="3" spans="2:17" x14ac:dyDescent="0.25">
      <c r="B3" s="9" t="s">
        <v>15</v>
      </c>
      <c r="C3" s="11">
        <v>6.9444444444444444E-5</v>
      </c>
      <c r="D3" s="11">
        <v>1.9675925925925926E-4</v>
      </c>
      <c r="E3" s="11">
        <v>1.0416666666666667E-4</v>
      </c>
      <c r="F3" s="11">
        <v>4.6296296296296294E-5</v>
      </c>
      <c r="G3" s="11">
        <v>1.1574074074074073E-4</v>
      </c>
      <c r="H3" s="20">
        <f>SUM(C3:G3)</f>
        <v>5.3240740740740744E-4</v>
      </c>
      <c r="I3" s="8"/>
      <c r="J3" s="8"/>
      <c r="K3" s="8"/>
      <c r="L3" s="8"/>
    </row>
    <row r="4" spans="2:17" x14ac:dyDescent="0.25">
      <c r="B4" s="13" t="s">
        <v>14</v>
      </c>
      <c r="C4" s="17">
        <f>POWER(C2,2)</f>
        <v>10000</v>
      </c>
      <c r="D4" s="17">
        <f>POWER(D2,2)</f>
        <v>1000000</v>
      </c>
      <c r="E4" s="17">
        <f>POWER(E2,2)</f>
        <v>4000000</v>
      </c>
      <c r="F4" s="17">
        <f>POWER(F2,2)</f>
        <v>25000000</v>
      </c>
      <c r="G4" s="17">
        <f>POWER(G2,2)</f>
        <v>100000000</v>
      </c>
      <c r="H4" s="18">
        <f>SUM(C4:G4)</f>
        <v>130010000</v>
      </c>
    </row>
    <row r="5" spans="2:17" x14ac:dyDescent="0.25">
      <c r="B5" s="13" t="s">
        <v>16</v>
      </c>
      <c r="C5" s="14">
        <f>C2*C9</f>
        <v>1.5046296296296297E-2</v>
      </c>
      <c r="D5" s="14">
        <f>D2*D9</f>
        <v>5.7870370370370364E-2</v>
      </c>
      <c r="E5" s="14">
        <f>E2*E9</f>
        <v>0.41666666666666669</v>
      </c>
      <c r="F5" s="14">
        <f>F2*F9</f>
        <v>0.40509259259259256</v>
      </c>
      <c r="G5" s="14">
        <f>G2*G9</f>
        <v>1.3888888888888888</v>
      </c>
      <c r="H5" s="20">
        <f t="shared" ref="H5" si="0">SUM(C5:G5)</f>
        <v>2.2835648148148149</v>
      </c>
    </row>
    <row r="8" spans="2:17" x14ac:dyDescent="0.25">
      <c r="B8" s="9" t="s">
        <v>13</v>
      </c>
      <c r="C8" s="9">
        <v>100</v>
      </c>
      <c r="D8" s="9">
        <v>1000</v>
      </c>
      <c r="E8" s="9">
        <v>2000</v>
      </c>
      <c r="F8" s="9">
        <v>5000</v>
      </c>
      <c r="G8" s="9">
        <v>10000</v>
      </c>
      <c r="H8" s="15">
        <f>SUM(C8:G8)</f>
        <v>18100</v>
      </c>
    </row>
    <row r="9" spans="2:17" x14ac:dyDescent="0.25">
      <c r="B9" s="9" t="s">
        <v>18</v>
      </c>
      <c r="C9" s="11">
        <v>1.5046296296296297E-4</v>
      </c>
      <c r="D9" s="11">
        <v>5.7870370370370366E-5</v>
      </c>
      <c r="E9" s="11">
        <v>2.0833333333333335E-4</v>
      </c>
      <c r="F9" s="11">
        <v>8.1018518518518516E-5</v>
      </c>
      <c r="G9" s="11">
        <v>1.3888888888888889E-4</v>
      </c>
      <c r="H9" s="16">
        <f>SUM(C9:G9)</f>
        <v>6.3657407407407413E-4</v>
      </c>
    </row>
    <row r="10" spans="2:17" x14ac:dyDescent="0.25">
      <c r="B10" s="13" t="s">
        <v>14</v>
      </c>
      <c r="C10" s="17">
        <f>POWER(C8,2)</f>
        <v>10000</v>
      </c>
      <c r="D10" s="17">
        <f>POWER(D8,2)</f>
        <v>1000000</v>
      </c>
      <c r="E10" s="17">
        <f>POWER(E8,2)</f>
        <v>4000000</v>
      </c>
      <c r="F10" s="17">
        <f>POWER(F8,2)</f>
        <v>25000000</v>
      </c>
      <c r="G10" s="17">
        <f>POWER(G8,2)</f>
        <v>100000000</v>
      </c>
      <c r="H10" s="18">
        <f>SUM(C10:G10)</f>
        <v>130010000</v>
      </c>
    </row>
    <row r="11" spans="2:17" x14ac:dyDescent="0.25">
      <c r="B11" s="13" t="s">
        <v>17</v>
      </c>
      <c r="C11" s="19">
        <f>C8*C9</f>
        <v>1.5046296296296297E-2</v>
      </c>
      <c r="D11" s="19">
        <f t="shared" ref="D11:G11" si="1">D8*D9</f>
        <v>5.7870370370370364E-2</v>
      </c>
      <c r="E11" s="19">
        <f t="shared" si="1"/>
        <v>0.41666666666666669</v>
      </c>
      <c r="F11" s="19">
        <f t="shared" si="1"/>
        <v>0.40509259259259256</v>
      </c>
      <c r="G11" s="19">
        <f t="shared" si="1"/>
        <v>1.3888888888888888</v>
      </c>
      <c r="H11" s="19">
        <f>SUM(C11:G11)</f>
        <v>2.2835648148148149</v>
      </c>
    </row>
    <row r="14" spans="2:17" x14ac:dyDescent="0.25">
      <c r="B14" s="21" t="s">
        <v>19</v>
      </c>
      <c r="C14" s="7" t="s">
        <v>20</v>
      </c>
      <c r="D14" s="7" t="s">
        <v>21</v>
      </c>
      <c r="O14" s="8" t="s">
        <v>19</v>
      </c>
      <c r="P14" s="8" t="s">
        <v>20</v>
      </c>
      <c r="Q14" s="8" t="s">
        <v>21</v>
      </c>
    </row>
    <row r="15" spans="2:17" x14ac:dyDescent="0.25">
      <c r="B15" s="7">
        <v>1.753711218989714E-8</v>
      </c>
      <c r="C15" s="7">
        <v>2.4415178112232768E-12</v>
      </c>
      <c r="D15" s="12">
        <f>B15*$H$4+$H$2*C15</f>
        <v>2.2799999999999994</v>
      </c>
      <c r="O15">
        <v>-10</v>
      </c>
      <c r="P15">
        <v>-10</v>
      </c>
    </row>
    <row r="16" spans="2:17" x14ac:dyDescent="0.25">
      <c r="B16" s="7"/>
      <c r="C16" s="7"/>
      <c r="D16" s="7"/>
      <c r="O16">
        <v>-9</v>
      </c>
      <c r="P16">
        <v>-9</v>
      </c>
    </row>
    <row r="17" spans="2:16" x14ac:dyDescent="0.25">
      <c r="B17" s="7"/>
      <c r="C17" s="7"/>
      <c r="D17" s="7"/>
      <c r="O17">
        <v>-8</v>
      </c>
      <c r="P17">
        <v>-8</v>
      </c>
    </row>
    <row r="18" spans="2:16" x14ac:dyDescent="0.25">
      <c r="B18" s="7"/>
      <c r="C18" s="7"/>
      <c r="D18" s="7"/>
      <c r="O18">
        <v>-7</v>
      </c>
      <c r="P18">
        <v>-7</v>
      </c>
    </row>
    <row r="19" spans="2:16" x14ac:dyDescent="0.25">
      <c r="B19" s="7"/>
      <c r="C19" s="7"/>
      <c r="D19" s="7"/>
      <c r="O19">
        <v>-6</v>
      </c>
      <c r="P19">
        <v>-6</v>
      </c>
    </row>
    <row r="20" spans="2:16" x14ac:dyDescent="0.25">
      <c r="B20" s="7"/>
      <c r="C20" s="7"/>
      <c r="D20" s="7"/>
      <c r="O20">
        <v>-5</v>
      </c>
      <c r="P20">
        <v>-5</v>
      </c>
    </row>
    <row r="21" spans="2:16" x14ac:dyDescent="0.25">
      <c r="B21" s="7"/>
      <c r="C21" s="7"/>
      <c r="D21" s="7"/>
      <c r="O21">
        <v>-4</v>
      </c>
      <c r="P21">
        <v>-4</v>
      </c>
    </row>
    <row r="22" spans="2:16" x14ac:dyDescent="0.25">
      <c r="B22" s="7"/>
      <c r="C22" s="7"/>
      <c r="D22" s="7"/>
      <c r="O22">
        <v>-3</v>
      </c>
      <c r="P22">
        <v>-3</v>
      </c>
    </row>
    <row r="23" spans="2:16" x14ac:dyDescent="0.25">
      <c r="B23" s="7"/>
      <c r="C23" s="7"/>
      <c r="D23" s="7"/>
      <c r="O23">
        <v>-2</v>
      </c>
      <c r="P23">
        <v>-2</v>
      </c>
    </row>
    <row r="24" spans="2:16" x14ac:dyDescent="0.25">
      <c r="B24" s="7"/>
      <c r="C24" s="7"/>
      <c r="D24" s="7"/>
      <c r="O24">
        <v>-1</v>
      </c>
      <c r="P24">
        <v>-1</v>
      </c>
    </row>
    <row r="25" spans="2:16" x14ac:dyDescent="0.25">
      <c r="B25" s="7"/>
      <c r="C25" s="7"/>
      <c r="D25" s="7"/>
      <c r="O25">
        <v>0</v>
      </c>
      <c r="P25">
        <v>0</v>
      </c>
    </row>
    <row r="26" spans="2:16" x14ac:dyDescent="0.25">
      <c r="B26" s="7"/>
      <c r="C26" s="7"/>
      <c r="D26" s="7"/>
      <c r="O26">
        <v>1</v>
      </c>
      <c r="P26">
        <v>1</v>
      </c>
    </row>
    <row r="27" spans="2:16" x14ac:dyDescent="0.25">
      <c r="B27" s="7"/>
      <c r="C27" s="7"/>
      <c r="D27" s="7"/>
      <c r="O27">
        <v>2</v>
      </c>
      <c r="P27">
        <v>2</v>
      </c>
    </row>
    <row r="28" spans="2:16" x14ac:dyDescent="0.25">
      <c r="B28" s="7"/>
      <c r="C28" s="7"/>
      <c r="D28" s="7"/>
      <c r="O28">
        <v>3</v>
      </c>
      <c r="P28">
        <v>3</v>
      </c>
    </row>
    <row r="29" spans="2:16" x14ac:dyDescent="0.25">
      <c r="B29" s="7"/>
      <c r="C29" s="7"/>
      <c r="D29" s="7"/>
      <c r="O29">
        <v>4</v>
      </c>
      <c r="P29">
        <v>4</v>
      </c>
    </row>
    <row r="30" spans="2:16" x14ac:dyDescent="0.25">
      <c r="B30" s="7"/>
      <c r="C30" s="7"/>
      <c r="D30" s="7"/>
      <c r="O30">
        <v>5</v>
      </c>
      <c r="P30">
        <v>5</v>
      </c>
    </row>
    <row r="31" spans="2:16" x14ac:dyDescent="0.25">
      <c r="B31" s="7"/>
      <c r="C31" s="7"/>
      <c r="D31" s="7"/>
      <c r="O31">
        <v>6</v>
      </c>
      <c r="P31">
        <v>6</v>
      </c>
    </row>
    <row r="32" spans="2:16" x14ac:dyDescent="0.25">
      <c r="B32" s="7"/>
      <c r="C32" s="7"/>
      <c r="D32" s="7"/>
      <c r="O32">
        <v>7</v>
      </c>
      <c r="P32">
        <v>7</v>
      </c>
    </row>
    <row r="33" spans="2:16" x14ac:dyDescent="0.25">
      <c r="B33" s="7"/>
      <c r="C33" s="7"/>
      <c r="D33" s="7"/>
      <c r="O33">
        <v>8</v>
      </c>
      <c r="P33">
        <v>8</v>
      </c>
    </row>
    <row r="34" spans="2:16" x14ac:dyDescent="0.25">
      <c r="B34" s="7"/>
      <c r="C34" s="7"/>
      <c r="D34" s="7"/>
      <c r="O34">
        <v>9</v>
      </c>
      <c r="P34">
        <v>9</v>
      </c>
    </row>
    <row r="35" spans="2:16" x14ac:dyDescent="0.25">
      <c r="B35" s="7"/>
      <c r="C35" s="7"/>
      <c r="D35" s="7"/>
      <c r="O35">
        <v>10</v>
      </c>
      <c r="P35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2023-09-18T09:48:59Z</dcterms:modified>
</cp:coreProperties>
</file>