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(2)'!$A$1:$I$78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7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4.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Masking Tape 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0</v>
      </c>
      <c r="G12" s="57" t="inlineStr"/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Plastic Roll 1000¢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0</v>
      </c>
      <c r="G13" s="57" t="inlineStr"/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Pencil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0</v>
      </c>
      <c r="G14" s="57" t="inlineStr"/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Oil silicone Gulf 1200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0</v>
      </c>
      <c r="G15" s="57" t="inlineStr"/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National Silicone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0</v>
      </c>
      <c r="G16" s="57" t="inlineStr"/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799 silicone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0</v>
      </c>
      <c r="G17" s="57" t="inlineStr"/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Diamond Disc 4.5" (Bosch)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0</v>
      </c>
      <c r="G18" s="57" t="inlineStr"/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Granding Disc 4.5"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0</v>
      </c>
      <c r="G19" s="57" t="inlineStr"/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10Mtr Tape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0</v>
      </c>
      <c r="G20" s="57" t="inlineStr"/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Retil 10cm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0</v>
      </c>
      <c r="G21" s="57" t="inlineStr"/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Hacksaw blade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0</v>
      </c>
      <c r="G22" s="57" t="inlineStr"/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Garbage bag 25kg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0</v>
      </c>
      <c r="G23" s="57" t="inlineStr"/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 Bit 65mm (clarke)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0</v>
      </c>
      <c r="G24" s="57" t="inlineStr"/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3mm drill bit (clarke)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0</v>
      </c>
      <c r="G25" s="57" t="inlineStr"/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4mm drill bit (clarke)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0</v>
      </c>
      <c r="G26" s="57" t="inlineStr"/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6mm drill bit. (clarke)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0</v>
      </c>
      <c r="G27" s="57" t="inlineStr"/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10mm goti bit (clarke)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0</v>
      </c>
      <c r="G28" s="57" t="inlineStr"/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32mm hole saw {clarke}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0</v>
      </c>
      <c r="G29" s="57" t="inlineStr"/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4mm pvc Boot lugs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0</v>
      </c>
      <c r="G30" s="57" t="inlineStr"/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6mm pve lugs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0</v>
      </c>
      <c r="G31" s="57" t="inlineStr"/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Pyc glue Bs 510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0</v>
      </c>
      <c r="G32" s="57" t="inlineStr"/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Steel Majoon.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0</v>
      </c>
      <c r="G33" s="57" t="inlineStr"/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Sanding roll 80#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0</v>
      </c>
      <c r="G34" s="57" t="inlineStr"/>
      <c r="H34" s="56" t="n">
        <v>0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Sanding roll 120#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0</v>
      </c>
      <c r="G35" s="57" t="inlineStr"/>
      <c r="H35" s="56" t="n">
        <v>0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Sanding roll 180¢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0</v>
      </c>
      <c r="G36" s="57" t="inlineStr"/>
      <c r="H36" s="56" t="n">
        <v>0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Sanding roll 3208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0</v>
      </c>
      <c r="G37" s="57" t="inlineStr"/>
      <c r="H37" s="56" t="n">
        <v>0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Sanding roll 4008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0</v>
      </c>
      <c r="G38" s="57" t="inlineStr"/>
      <c r="H38" s="56" t="n">
        <v>0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20mm pvc flex pipe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0</v>
      </c>
      <c r="G39" s="57" t="inlineStr"/>
      <c r="H39" s="56" t="n">
        <v>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8x1" cap screw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0</v>
      </c>
      <c r="G40" s="57" t="inlineStr"/>
      <c r="H40" s="56" t="n">
        <v>0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8x15" blck screw.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0</v>
      </c>
      <c r="G41" s="57" t="inlineStr"/>
      <c r="H41" s="56" t="n">
        <v>0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20mm Pye Saddle DD.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0</v>
      </c>
      <c r="G42" s="57" t="inlineStr"/>
      <c r="H42" s="56" t="n">
        <v>0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20mm Pyc coupler DD.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0</v>
      </c>
      <c r="G43" s="57" t="inlineStr"/>
      <c r="H43" s="56" t="n">
        <v>0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14° Handle for Anza refill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0</v>
      </c>
      <c r="G44" s="57" t="inlineStr"/>
      <c r="H44" s="56" t="n">
        <v>0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Super glue.... 02 bos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0</v>
      </c>
      <c r="G45" s="57" t="inlineStr"/>
      <c r="H45" s="56" t="n">
        <v>0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2" upvc Elbow 90°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0</v>
      </c>
      <c r="G46" s="57" t="inlineStr"/>
      <c r="H46" s="56" t="n">
        <v>0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20" customHeight="1">
      <c r="A47" s="60" t="inlineStr">
        <is>
          <t>Total Amount (AED).</t>
        </is>
      </c>
      <c r="B47" s="61" t="n"/>
      <c r="C47" s="61" t="n"/>
      <c r="D47" s="61" t="n"/>
      <c r="E47" s="61" t="n"/>
      <c r="F47" s="61" t="n"/>
      <c r="G47" s="61" t="n"/>
      <c r="H47" s="61" t="n"/>
      <c r="I47" s="62">
        <f>SUM(I12:I46)</f>
        <v/>
      </c>
    </row>
    <row r="48" ht="20" customHeight="1">
      <c r="A48" s="60" t="inlineStr">
        <is>
          <t>VAT 5% (AED).</t>
        </is>
      </c>
      <c r="B48" s="61" t="n"/>
      <c r="C48" s="61" t="n"/>
      <c r="D48" s="61" t="n"/>
      <c r="E48" s="61" t="n"/>
      <c r="F48" s="61" t="n"/>
      <c r="G48" s="61" t="n"/>
      <c r="H48" s="61" t="n"/>
      <c r="I48" s="62">
        <f>I47*0.05</f>
        <v/>
      </c>
    </row>
    <row r="49" ht="25" customHeight="1">
      <c r="A49" s="63" t="inlineStr">
        <is>
          <t>GRAND TOTAL AMOUNT (AED).</t>
        </is>
      </c>
      <c r="B49" s="64" t="n"/>
      <c r="C49" s="64" t="n"/>
      <c r="D49" s="64" t="n"/>
      <c r="E49" s="64" t="n"/>
      <c r="F49" s="64" t="n"/>
      <c r="G49" s="64" t="n"/>
      <c r="H49" s="64" t="n"/>
      <c r="I49" s="65">
        <f>SUM(I47:I48)</f>
        <v/>
      </c>
    </row>
    <row r="50">
      <c r="A50" s="66" t="inlineStr">
        <is>
          <t>NOTE :- STOCK AVAILBILITY AS PER THE QUOTATION DATE KINDLY CONFIRM AT THE TIME OF CONFIRMATION.</t>
        </is>
      </c>
      <c r="B50" s="61" t="n"/>
      <c r="C50" s="61" t="n"/>
      <c r="D50" s="61" t="n"/>
      <c r="E50" s="61" t="n"/>
      <c r="F50" s="61" t="n"/>
      <c r="G50" s="61" t="n"/>
      <c r="H50" s="61" t="n"/>
      <c r="I50" s="61" t="n"/>
    </row>
    <row r="51">
      <c r="A51" s="67" t="inlineStr">
        <is>
          <t>TERMS:</t>
        </is>
      </c>
      <c r="B51" s="61" t="n"/>
      <c r="C51" s="61" t="n"/>
      <c r="D51" s="61" t="n"/>
      <c r="E51" s="61" t="n"/>
      <c r="F51" s="61" t="n"/>
      <c r="G51" s="61" t="n"/>
      <c r="H51" s="61" t="n"/>
      <c r="I51" s="61" t="n"/>
    </row>
    <row r="52">
      <c r="A52" s="68" t="inlineStr">
        <is>
          <t>Price:</t>
        </is>
      </c>
      <c r="B52" s="68" t="inlineStr">
        <is>
          <t>Ex Warehouse Dubai, Packed.</t>
        </is>
      </c>
      <c r="C52" s="61" t="n"/>
      <c r="D52" s="61" t="n"/>
      <c r="E52" s="61" t="n"/>
      <c r="F52" s="61" t="n"/>
      <c r="G52" s="61" t="n"/>
      <c r="H52" s="61" t="n"/>
      <c r="I52" s="61" t="n"/>
    </row>
    <row r="53">
      <c r="A53" s="68" t="inlineStr">
        <is>
          <t>Delivery:</t>
        </is>
      </c>
      <c r="B53" s="68" t="inlineStr">
        <is>
          <t>Stated in Description Column Against Each Item.</t>
        </is>
      </c>
      <c r="C53" s="61" t="n"/>
      <c r="D53" s="61" t="n"/>
      <c r="E53" s="61" t="n"/>
      <c r="F53" s="61" t="n"/>
      <c r="G53" s="61" t="n"/>
      <c r="H53" s="61" t="n"/>
      <c r="I53" s="61" t="n"/>
    </row>
    <row r="54">
      <c r="A54" s="68" t="inlineStr">
        <is>
          <t>Payment:</t>
        </is>
      </c>
      <c r="B54" s="68" t="inlineStr">
        <is>
          <t>30 Days Credit.</t>
        </is>
      </c>
      <c r="C54" s="61" t="n"/>
      <c r="D54" s="61" t="n"/>
      <c r="E54" s="61" t="n"/>
      <c r="F54" s="61" t="n"/>
      <c r="G54" s="61" t="n"/>
      <c r="H54" s="61" t="n"/>
      <c r="I54" s="61" t="n"/>
    </row>
    <row r="55">
      <c r="A55" s="68" t="inlineStr">
        <is>
          <t>Validity:</t>
        </is>
      </c>
      <c r="B55" s="68" t="inlineStr">
        <is>
          <t>15 days from offer date.</t>
        </is>
      </c>
      <c r="C55" s="61" t="n"/>
      <c r="D55" s="61" t="n"/>
      <c r="E55" s="61" t="n"/>
      <c r="F55" s="61" t="n"/>
      <c r="G55" s="61" t="n"/>
      <c r="H55" s="61" t="n"/>
      <c r="I55" s="61" t="n"/>
    </row>
    <row r="56">
      <c r="A56" s="69" t="n"/>
      <c r="B56" s="70" t="n"/>
      <c r="C56" s="70" t="n"/>
      <c r="D56" s="70" t="n"/>
      <c r="E56" s="70" t="n"/>
      <c r="F56" s="70" t="n"/>
      <c r="G56" s="70" t="n"/>
      <c r="H56" s="70" t="n"/>
      <c r="I56" s="71" t="n"/>
    </row>
    <row r="57">
      <c r="A57" s="72" t="inlineStr">
        <is>
          <t>Please revert for clarifications if any. Thank you for providing an opportunity to quote.</t>
        </is>
      </c>
      <c r="B57" s="70" t="n"/>
      <c r="C57" s="70" t="n"/>
      <c r="D57" s="70" t="n"/>
      <c r="E57" s="70" t="n"/>
      <c r="F57" s="70" t="n"/>
      <c r="G57" s="70" t="n"/>
      <c r="H57" s="70" t="n"/>
      <c r="I57" s="71" t="n"/>
    </row>
    <row r="58">
      <c r="A58" s="69" t="n"/>
      <c r="B58" s="70" t="n"/>
      <c r="C58" s="70" t="n"/>
      <c r="D58" s="70" t="n"/>
      <c r="E58" s="70" t="n"/>
      <c r="F58" s="70" t="n"/>
      <c r="G58" s="70" t="n"/>
      <c r="H58" s="70" t="n"/>
      <c r="I58" s="71" t="n"/>
    </row>
    <row r="59">
      <c r="A59" s="72" t="inlineStr">
        <is>
          <t>Best Regards,</t>
        </is>
      </c>
      <c r="B59" s="70" t="n"/>
      <c r="C59" s="70" t="n"/>
      <c r="D59" s="70" t="n"/>
      <c r="E59" s="70" t="n"/>
      <c r="F59" s="70" t="n"/>
      <c r="G59" s="70" t="n"/>
      <c r="H59" s="70" t="n"/>
      <c r="I59" s="71" t="n"/>
    </row>
    <row r="60">
      <c r="A60" s="73" t="inlineStr">
        <is>
          <t>Dbest Building Hardware and Tools Trading LLC.</t>
        </is>
      </c>
      <c r="B60" s="70" t="n"/>
      <c r="C60" s="70" t="n"/>
      <c r="D60" s="70" t="n"/>
      <c r="E60" s="70" t="n"/>
      <c r="F60" s="70" t="n"/>
      <c r="G60" s="70" t="n"/>
      <c r="H60" s="70" t="n"/>
      <c r="I60" s="71" t="n"/>
    </row>
    <row r="61">
      <c r="A61" s="69" t="n"/>
      <c r="B61" s="70" t="n"/>
      <c r="C61" s="70" t="n"/>
      <c r="D61" s="70" t="n"/>
      <c r="E61" s="70" t="n"/>
      <c r="F61" s="70" t="n"/>
      <c r="G61" s="70" t="n"/>
      <c r="H61" s="70" t="n"/>
      <c r="I61" s="71" t="n"/>
    </row>
    <row r="62">
      <c r="A62" s="69" t="n"/>
      <c r="B62" s="70" t="n"/>
      <c r="C62" s="70" t="n"/>
      <c r="D62" s="70" t="n"/>
      <c r="E62" s="70" t="n"/>
      <c r="F62" s="70" t="n"/>
      <c r="G62" s="70" t="n"/>
      <c r="H62" s="70" t="n"/>
      <c r="I62" s="71" t="n"/>
    </row>
    <row r="63">
      <c r="A63" s="74" t="inlineStr">
        <is>
          <t>(This message has been electronically transmitted and does not require a signature).</t>
        </is>
      </c>
      <c r="B63" s="75" t="n"/>
      <c r="C63" s="75" t="n"/>
      <c r="D63" s="75" t="n"/>
      <c r="E63" s="75" t="n"/>
      <c r="F63" s="75" t="n"/>
      <c r="G63" s="75" t="n"/>
      <c r="H63" s="75" t="n"/>
      <c r="I63" s="76" t="n"/>
    </row>
  </sheetData>
  <mergeCells count="29">
    <mergeCell ref="E3:I3"/>
    <mergeCell ref="A48:H48"/>
    <mergeCell ref="B3:C3"/>
    <mergeCell ref="B54:I54"/>
    <mergeCell ref="A56:I56"/>
    <mergeCell ref="A49:H49"/>
    <mergeCell ref="E5:I5"/>
    <mergeCell ref="A50:I50"/>
    <mergeCell ref="B52:I52"/>
    <mergeCell ref="B2:C2"/>
    <mergeCell ref="A57:I57"/>
    <mergeCell ref="E4:I4"/>
    <mergeCell ref="A62:I62"/>
    <mergeCell ref="B53:I53"/>
    <mergeCell ref="A63:I63"/>
    <mergeCell ref="E6:I6"/>
    <mergeCell ref="E2:I2"/>
    <mergeCell ref="A9:I9"/>
    <mergeCell ref="A47:H47"/>
    <mergeCell ref="A58:I58"/>
    <mergeCell ref="A59:I59"/>
    <mergeCell ref="B6:C6"/>
    <mergeCell ref="A51:I51"/>
    <mergeCell ref="B55:I55"/>
    <mergeCell ref="A60:I60"/>
    <mergeCell ref="B5:C5"/>
    <mergeCell ref="A1:I1"/>
    <mergeCell ref="A61:I61"/>
    <mergeCell ref="B4:C4"/>
  </mergeCells>
  <printOptions horizontalCentered="1"/>
  <pageMargins left="0" right="0" top="0.9" bottom="0.88" header="0.118110236220472" footer="0.118110236220472"/>
  <pageSetup orientation="landscape" paperSize="9" scale="74" fitToHeight="0" fitToWidth="1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2026-02-05T22:02:03Z</dcterms:modified>
  <cp:lastModifiedBy>AVINASH MAURYA</cp:lastModifiedBy>
</cp:coreProperties>
</file>