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Аналіз" sheetId="1" r:id="rId1"/>
  </sheets>
  <calcPr calcId="124519" fullCalcOnLoad="1"/>
</workbook>
</file>

<file path=xl/sharedStrings.xml><?xml version="1.0" encoding="utf-8"?>
<sst xmlns="http://schemas.openxmlformats.org/spreadsheetml/2006/main" count="109" uniqueCount="41">
  <si>
    <t>ID Препарату</t>
  </si>
  <si>
    <t>Назва препарату</t>
  </si>
  <si>
    <t>Загальний дохід (грн)</t>
  </si>
  <si>
    <t>Кумулятивний %</t>
  </si>
  <si>
    <t>Клас ABC</t>
  </si>
  <si>
    <t>Коефіцієнт варіації (CV)</t>
  </si>
  <si>
    <t>Клас XYZ</t>
  </si>
  <si>
    <t>Група матриці</t>
  </si>
  <si>
    <t>Рекомендація</t>
  </si>
  <si>
    <t>Німесил гранули</t>
  </si>
  <si>
    <t>Корвалмент капсули</t>
  </si>
  <si>
    <t>Пантестин мазь</t>
  </si>
  <si>
    <t>Вітамін С 1000 мг</t>
  </si>
  <si>
    <t>Валер’янка екстракт</t>
  </si>
  <si>
    <t>Лоратадин 10 мг</t>
  </si>
  <si>
    <t>Амоксицилін 500 мг</t>
  </si>
  <si>
    <t>Парацетамол 500 мг</t>
  </si>
  <si>
    <t>Флюколд таблетки</t>
  </si>
  <si>
    <t>Но-шпа 40 мг</t>
  </si>
  <si>
    <t>Ібупрофен 400 мг</t>
  </si>
  <si>
    <t>Мезим форте</t>
  </si>
  <si>
    <t>Смекта порошок</t>
  </si>
  <si>
    <t>Фармацитрон пакетики</t>
  </si>
  <si>
    <t>Аспірин Кардіо 100 мг</t>
  </si>
  <si>
    <t>Ентеросгель паста</t>
  </si>
  <si>
    <t>Стрепсілс льодяники</t>
  </si>
  <si>
    <t>Омепразол 20 мг</t>
  </si>
  <si>
    <t>Анальгін 500 мг</t>
  </si>
  <si>
    <t>Магній В6 форте</t>
  </si>
  <si>
    <t>A</t>
  </si>
  <si>
    <t>B</t>
  </si>
  <si>
    <t>C</t>
  </si>
  <si>
    <t>Y</t>
  </si>
  <si>
    <t>Z</t>
  </si>
  <si>
    <t>AY</t>
  </si>
  <si>
    <t>AZ</t>
  </si>
  <si>
    <t>BY</t>
  </si>
  <si>
    <t>CY</t>
  </si>
  <si>
    <t>Создать страховой запас</t>
  </si>
  <si>
    <t>Ручной контроль менеджером</t>
  </si>
  <si>
    <t>Редкие заказы крупными партиями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</si>
</sst>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Крива Парето (ABC-аналіз)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Кумулятивний % доходу</c:v>
          </c:tx>
          <c:spPr>
            <a:ln w="28575">
              <a:solidFill>
                <a:srgbClr val="2980B9"/>
              </a:solidFill>
            </a:ln>
          </c:spPr>
          <c:marker>
            <c:symbol val="circle"/>
            <c:size val="5"/>
            <c:spPr>
              <a:solidFill>
                <a:srgbClr val="E74C3C"/>
              </a:solidFill>
            </c:spPr>
          </c:marker>
          <c:cat>
            <c:strRef>
              <c:f>Аналіз!$B$2:$B$21</c:f>
              <c:strCache>
                <c:ptCount val="20"/>
                <c:pt idx="0">
                  <c:v>Німесил гранули</c:v>
                </c:pt>
                <c:pt idx="1">
                  <c:v>Корвалмент капсули</c:v>
                </c:pt>
                <c:pt idx="2">
                  <c:v>Пантестин мазь</c:v>
                </c:pt>
                <c:pt idx="3">
                  <c:v>Вітамін С 1000 мг</c:v>
                </c:pt>
                <c:pt idx="4">
                  <c:v>Валер’янка екстракт</c:v>
                </c:pt>
                <c:pt idx="5">
                  <c:v>Лоратадин 10 мг</c:v>
                </c:pt>
                <c:pt idx="6">
                  <c:v>Амоксицилін 500 мг</c:v>
                </c:pt>
                <c:pt idx="7">
                  <c:v>Парацетамол 500 мг</c:v>
                </c:pt>
                <c:pt idx="8">
                  <c:v>Флюколд таблетки</c:v>
                </c:pt>
                <c:pt idx="9">
                  <c:v>Но-шпа 40 мг</c:v>
                </c:pt>
                <c:pt idx="10">
                  <c:v>Ібупрофен 400 мг</c:v>
                </c:pt>
                <c:pt idx="11">
                  <c:v>Мезим форте</c:v>
                </c:pt>
                <c:pt idx="12">
                  <c:v>Смекта порошок</c:v>
                </c:pt>
                <c:pt idx="13">
                  <c:v>Фармацитрон пакетики</c:v>
                </c:pt>
                <c:pt idx="14">
                  <c:v>Аспірин Кардіо 100 мг</c:v>
                </c:pt>
                <c:pt idx="15">
                  <c:v>Ентеросгель паста</c:v>
                </c:pt>
                <c:pt idx="16">
                  <c:v>Стрепсілс льодяники</c:v>
                </c:pt>
                <c:pt idx="17">
                  <c:v>Омепразол 20 мг</c:v>
                </c:pt>
                <c:pt idx="18">
                  <c:v>Анальгін 500 мг</c:v>
                </c:pt>
                <c:pt idx="19">
                  <c:v>Магній В6 форте</c:v>
                </c:pt>
              </c:strCache>
            </c:strRef>
          </c:cat>
          <c:val>
            <c:numRef>
              <c:f>Аналіз!$D$2:$D$21</c:f>
              <c:numCache>
                <c:formatCode>General</c:formatCode>
                <c:ptCount val="20"/>
                <c:pt idx="0">
                  <c:v>8.273788855769377</c:v>
                </c:pt>
                <c:pt idx="1">
                  <c:v>16.50746154287346</c:v>
                </c:pt>
                <c:pt idx="2">
                  <c:v>24.68620855197213</c:v>
                </c:pt>
                <c:pt idx="3">
                  <c:v>32.03093579617848</c:v>
                </c:pt>
                <c:pt idx="4">
                  <c:v>39.35579955154324</c:v>
                </c:pt>
                <c:pt idx="5">
                  <c:v>46.65164678580584</c:v>
                </c:pt>
                <c:pt idx="6">
                  <c:v>53.27903825625181</c:v>
                </c:pt>
                <c:pt idx="7">
                  <c:v>59.71602728418096</c:v>
                </c:pt>
                <c:pt idx="8">
                  <c:v>64.71206817948004</c:v>
                </c:pt>
                <c:pt idx="9">
                  <c:v>69.63579879913668</c:v>
                </c:pt>
                <c:pt idx="10">
                  <c:v>74.24576884408857</c:v>
                </c:pt>
                <c:pt idx="11">
                  <c:v>78.24013847450364</c:v>
                </c:pt>
                <c:pt idx="12">
                  <c:v>82.064627341875</c:v>
                </c:pt>
                <c:pt idx="13">
                  <c:v>85.77176632291027</c:v>
                </c:pt>
                <c:pt idx="14">
                  <c:v>89.41295504292729</c:v>
                </c:pt>
                <c:pt idx="15">
                  <c:v>92.98133313034351</c:v>
                </c:pt>
                <c:pt idx="16">
                  <c:v>94.97554354026232</c:v>
                </c:pt>
                <c:pt idx="17">
                  <c:v>96.94579140858043</c:v>
                </c:pt>
                <c:pt idx="18">
                  <c:v>98.76386582301889</c:v>
                </c:pt>
                <c:pt idx="19">
                  <c:v>100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Препарати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Доходу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21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2" max="2" width="25.7109375" customWidth="1"/>
    <col min="9" max="9" width="3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</v>
      </c>
      <c r="B2" t="s">
        <v>9</v>
      </c>
      <c r="C2">
        <v>375858.11</v>
      </c>
      <c r="D2">
        <v>8.273788855769377</v>
      </c>
      <c r="E2" t="s">
        <v>29</v>
      </c>
      <c r="F2">
        <v>20.09861428084896</v>
      </c>
      <c r="G2" t="s">
        <v>32</v>
      </c>
      <c r="H2" t="s">
        <v>34</v>
      </c>
      <c r="I2" t="s">
        <v>38</v>
      </c>
    </row>
    <row r="3" spans="1:9">
      <c r="A3">
        <v>7</v>
      </c>
      <c r="B3" t="s">
        <v>10</v>
      </c>
      <c r="C3">
        <v>374035.73</v>
      </c>
      <c r="D3">
        <v>16.50746154287346</v>
      </c>
      <c r="E3" t="s">
        <v>29</v>
      </c>
      <c r="F3">
        <v>16.12061150896845</v>
      </c>
      <c r="G3" t="s">
        <v>32</v>
      </c>
      <c r="H3" t="s">
        <v>34</v>
      </c>
      <c r="I3" t="s">
        <v>38</v>
      </c>
    </row>
    <row r="4" spans="1:9">
      <c r="A4">
        <v>11</v>
      </c>
      <c r="B4" t="s">
        <v>11</v>
      </c>
      <c r="C4">
        <v>371540.59</v>
      </c>
      <c r="D4">
        <v>24.68620855197213</v>
      </c>
      <c r="E4" t="s">
        <v>29</v>
      </c>
      <c r="F4">
        <v>15.27107860604923</v>
      </c>
      <c r="G4" t="s">
        <v>32</v>
      </c>
      <c r="H4" t="s">
        <v>34</v>
      </c>
      <c r="I4" t="s">
        <v>38</v>
      </c>
    </row>
    <row r="5" spans="1:9">
      <c r="A5">
        <v>5</v>
      </c>
      <c r="B5" t="s">
        <v>12</v>
      </c>
      <c r="C5">
        <v>333653.1</v>
      </c>
      <c r="D5">
        <v>32.03093579617848</v>
      </c>
      <c r="E5" t="s">
        <v>29</v>
      </c>
      <c r="F5">
        <v>12.65110258094959</v>
      </c>
      <c r="G5" t="s">
        <v>32</v>
      </c>
      <c r="H5" t="s">
        <v>34</v>
      </c>
      <c r="I5" t="s">
        <v>38</v>
      </c>
    </row>
    <row r="6" spans="1:9">
      <c r="A6">
        <v>19</v>
      </c>
      <c r="B6" t="s">
        <v>13</v>
      </c>
      <c r="C6">
        <v>332750.75</v>
      </c>
      <c r="D6">
        <v>39.35579955154324</v>
      </c>
      <c r="E6" t="s">
        <v>29</v>
      </c>
      <c r="F6">
        <v>15.61271803447831</v>
      </c>
      <c r="G6" t="s">
        <v>32</v>
      </c>
      <c r="H6" t="s">
        <v>34</v>
      </c>
      <c r="I6" t="s">
        <v>38</v>
      </c>
    </row>
    <row r="7" spans="1:9">
      <c r="A7">
        <v>15</v>
      </c>
      <c r="B7" t="s">
        <v>14</v>
      </c>
      <c r="C7">
        <v>331432.6</v>
      </c>
      <c r="D7">
        <v>46.65164678580584</v>
      </c>
      <c r="E7" t="s">
        <v>29</v>
      </c>
      <c r="F7">
        <v>16.60864924349309</v>
      </c>
      <c r="G7" t="s">
        <v>32</v>
      </c>
      <c r="H7" t="s">
        <v>34</v>
      </c>
      <c r="I7" t="s">
        <v>38</v>
      </c>
    </row>
    <row r="8" spans="1:9">
      <c r="A8">
        <v>1</v>
      </c>
      <c r="B8" t="s">
        <v>15</v>
      </c>
      <c r="C8">
        <v>301066.28</v>
      </c>
      <c r="D8">
        <v>53.27903825625181</v>
      </c>
      <c r="E8" t="s">
        <v>29</v>
      </c>
      <c r="F8">
        <v>26.75138059309021</v>
      </c>
      <c r="G8" t="s">
        <v>33</v>
      </c>
      <c r="H8" t="s">
        <v>35</v>
      </c>
      <c r="I8" t="s">
        <v>39</v>
      </c>
    </row>
    <row r="9" spans="1:9">
      <c r="A9">
        <v>3</v>
      </c>
      <c r="B9" t="s">
        <v>16</v>
      </c>
      <c r="C9">
        <v>292416.76</v>
      </c>
      <c r="D9">
        <v>59.71602728418096</v>
      </c>
      <c r="E9" t="s">
        <v>29</v>
      </c>
      <c r="F9">
        <v>22.11687619008684</v>
      </c>
      <c r="G9" t="s">
        <v>32</v>
      </c>
      <c r="H9" t="s">
        <v>34</v>
      </c>
      <c r="I9" t="s">
        <v>38</v>
      </c>
    </row>
    <row r="10" spans="1:9">
      <c r="A10">
        <v>17</v>
      </c>
      <c r="B10" t="s">
        <v>17</v>
      </c>
      <c r="C10">
        <v>226957.99</v>
      </c>
      <c r="D10">
        <v>64.71206817948004</v>
      </c>
      <c r="E10" t="s">
        <v>29</v>
      </c>
      <c r="F10">
        <v>23.0850783103549</v>
      </c>
      <c r="G10" t="s">
        <v>32</v>
      </c>
      <c r="H10" t="s">
        <v>34</v>
      </c>
      <c r="I10" t="s">
        <v>38</v>
      </c>
    </row>
    <row r="11" spans="1:9">
      <c r="A11">
        <v>8</v>
      </c>
      <c r="B11" t="s">
        <v>18</v>
      </c>
      <c r="C11">
        <v>223673.11</v>
      </c>
      <c r="D11">
        <v>69.63579879913668</v>
      </c>
      <c r="E11" t="s">
        <v>29</v>
      </c>
      <c r="F11">
        <v>14.60083701385859</v>
      </c>
      <c r="G11" t="s">
        <v>32</v>
      </c>
      <c r="H11" t="s">
        <v>34</v>
      </c>
      <c r="I11" t="s">
        <v>38</v>
      </c>
    </row>
    <row r="12" spans="1:9">
      <c r="A12">
        <v>2</v>
      </c>
      <c r="B12" t="s">
        <v>19</v>
      </c>
      <c r="C12">
        <v>209419.73</v>
      </c>
      <c r="D12">
        <v>74.24576884408857</v>
      </c>
      <c r="E12" t="s">
        <v>29</v>
      </c>
      <c r="F12">
        <v>14.20715414984909</v>
      </c>
      <c r="G12" t="s">
        <v>32</v>
      </c>
      <c r="H12" t="s">
        <v>34</v>
      </c>
      <c r="I12" t="s">
        <v>38</v>
      </c>
    </row>
    <row r="13" spans="1:9">
      <c r="A13">
        <v>13</v>
      </c>
      <c r="B13" t="s">
        <v>20</v>
      </c>
      <c r="C13">
        <v>181454.5</v>
      </c>
      <c r="D13">
        <v>78.24013847450364</v>
      </c>
      <c r="E13" t="s">
        <v>29</v>
      </c>
      <c r="F13">
        <v>22.70432958571807</v>
      </c>
      <c r="G13" t="s">
        <v>32</v>
      </c>
      <c r="H13" t="s">
        <v>34</v>
      </c>
      <c r="I13" t="s">
        <v>38</v>
      </c>
    </row>
    <row r="14" spans="1:9">
      <c r="A14">
        <v>14</v>
      </c>
      <c r="B14" t="s">
        <v>21</v>
      </c>
      <c r="C14">
        <v>173737.23</v>
      </c>
      <c r="D14">
        <v>82.064627341875</v>
      </c>
      <c r="E14" t="s">
        <v>30</v>
      </c>
      <c r="F14">
        <v>16.5615734242165</v>
      </c>
      <c r="G14" t="s">
        <v>32</v>
      </c>
      <c r="H14" t="s">
        <v>36</v>
      </c>
      <c r="I14" t="s">
        <v>38</v>
      </c>
    </row>
    <row r="15" spans="1:9">
      <c r="A15">
        <v>9</v>
      </c>
      <c r="B15" t="s">
        <v>22</v>
      </c>
      <c r="C15">
        <v>168406.31</v>
      </c>
      <c r="D15">
        <v>85.77176632291027</v>
      </c>
      <c r="E15" t="s">
        <v>30</v>
      </c>
      <c r="F15">
        <v>18.63782232592186</v>
      </c>
      <c r="G15" t="s">
        <v>32</v>
      </c>
      <c r="H15" t="s">
        <v>36</v>
      </c>
      <c r="I15" t="s">
        <v>38</v>
      </c>
    </row>
    <row r="16" spans="1:9">
      <c r="A16">
        <v>10</v>
      </c>
      <c r="B16" t="s">
        <v>23</v>
      </c>
      <c r="C16">
        <v>165410.35</v>
      </c>
      <c r="D16">
        <v>89.41295504292729</v>
      </c>
      <c r="E16" t="s">
        <v>30</v>
      </c>
      <c r="F16">
        <v>22.58108621270143</v>
      </c>
      <c r="G16" t="s">
        <v>32</v>
      </c>
      <c r="H16" t="s">
        <v>36</v>
      </c>
      <c r="I16" t="s">
        <v>38</v>
      </c>
    </row>
    <row r="17" spans="1:9">
      <c r="A17">
        <v>12</v>
      </c>
      <c r="B17" t="s">
        <v>24</v>
      </c>
      <c r="C17">
        <v>162102.74</v>
      </c>
      <c r="D17">
        <v>92.98133313034351</v>
      </c>
      <c r="E17" t="s">
        <v>30</v>
      </c>
      <c r="F17">
        <v>21.37926290773751</v>
      </c>
      <c r="G17" t="s">
        <v>32</v>
      </c>
      <c r="H17" t="s">
        <v>36</v>
      </c>
      <c r="I17" t="s">
        <v>38</v>
      </c>
    </row>
    <row r="18" spans="1:9">
      <c r="A18">
        <v>20</v>
      </c>
      <c r="B18" t="s">
        <v>25</v>
      </c>
      <c r="C18">
        <v>90592.13</v>
      </c>
      <c r="D18">
        <v>94.97554354026232</v>
      </c>
      <c r="E18" t="s">
        <v>30</v>
      </c>
      <c r="F18">
        <v>10.97283707555854</v>
      </c>
      <c r="G18" t="s">
        <v>32</v>
      </c>
      <c r="H18" t="s">
        <v>36</v>
      </c>
      <c r="I18" t="s">
        <v>38</v>
      </c>
    </row>
    <row r="19" spans="1:9">
      <c r="A19">
        <v>16</v>
      </c>
      <c r="B19" t="s">
        <v>26</v>
      </c>
      <c r="C19">
        <v>89503.57000000001</v>
      </c>
      <c r="D19">
        <v>96.94579140858043</v>
      </c>
      <c r="E19" t="s">
        <v>31</v>
      </c>
      <c r="F19">
        <v>15.01733226394449</v>
      </c>
      <c r="G19" t="s">
        <v>32</v>
      </c>
      <c r="H19" t="s">
        <v>37</v>
      </c>
      <c r="I19" t="s">
        <v>40</v>
      </c>
    </row>
    <row r="20" spans="1:9">
      <c r="A20">
        <v>18</v>
      </c>
      <c r="B20" t="s">
        <v>27</v>
      </c>
      <c r="C20">
        <v>82590.7</v>
      </c>
      <c r="D20">
        <v>98.76386582301889</v>
      </c>
      <c r="E20" t="s">
        <v>31</v>
      </c>
      <c r="F20">
        <v>18.63676462443217</v>
      </c>
      <c r="G20" t="s">
        <v>32</v>
      </c>
      <c r="H20" t="s">
        <v>37</v>
      </c>
      <c r="I20" t="s">
        <v>40</v>
      </c>
    </row>
    <row r="21" spans="1:9">
      <c r="A21">
        <v>6</v>
      </c>
      <c r="B21" t="s">
        <v>28</v>
      </c>
      <c r="C21">
        <v>56154.57</v>
      </c>
      <c r="D21">
        <v>100</v>
      </c>
      <c r="E21" t="s">
        <v>31</v>
      </c>
      <c r="F21">
        <v>18.08313561378298</v>
      </c>
      <c r="G21" t="s">
        <v>32</v>
      </c>
      <c r="H21" t="s">
        <v>37</v>
      </c>
      <c r="I21" t="s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Аналіз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2026-05-25T21:29:51Z</dcterms:created>
  <dcterms:modified xsi:type="dcterms:W3CDTF">2026-05-25T21:29:51Z</dcterms:modified>
</cp:coreProperties>
</file>