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760" yWindow="0" windowWidth="46380" windowHeight="403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6" i="1" l="1"/>
  <c r="I54" i="1"/>
  <c r="I44" i="1"/>
  <c r="I43" i="1"/>
  <c r="I45" i="1"/>
</calcChain>
</file>

<file path=xl/sharedStrings.xml><?xml version="1.0" encoding="utf-8"?>
<sst xmlns="http://schemas.openxmlformats.org/spreadsheetml/2006/main" count="322" uniqueCount="90">
  <si>
    <t>J0340+4130</t>
  </si>
  <si>
    <t>J0605+3757</t>
  </si>
  <si>
    <t>J0610-2100</t>
  </si>
  <si>
    <t>J0613-0200</t>
  </si>
  <si>
    <t>J0636+5128</t>
  </si>
  <si>
    <t>J0645+5158</t>
  </si>
  <si>
    <t>J0740+6620</t>
  </si>
  <si>
    <t>J0931-1902</t>
  </si>
  <si>
    <t>J1012+5307</t>
  </si>
  <si>
    <t>J1012-4235</t>
  </si>
  <si>
    <t>J1024-0719</t>
  </si>
  <si>
    <t>J1125+7819</t>
  </si>
  <si>
    <t>J1455-3330</t>
  </si>
  <si>
    <t>J1600-3053</t>
  </si>
  <si>
    <t>J1614-2230</t>
  </si>
  <si>
    <t>J1630+3734</t>
  </si>
  <si>
    <t>J1643-1224</t>
  </si>
  <si>
    <t>J1705-1903</t>
  </si>
  <si>
    <t>J1719-1438</t>
  </si>
  <si>
    <t>J1730-2304</t>
  </si>
  <si>
    <t>J1744-1134</t>
  </si>
  <si>
    <t>J1747-4036</t>
  </si>
  <si>
    <t>J1751-2857</t>
  </si>
  <si>
    <t>J1802-2124</t>
  </si>
  <si>
    <t>J1811-2405</t>
  </si>
  <si>
    <t>J1832-0836</t>
  </si>
  <si>
    <t>J1843-1113</t>
  </si>
  <si>
    <t>J1909-3744</t>
  </si>
  <si>
    <t>J1911-1114</t>
  </si>
  <si>
    <t>J1918-0642</t>
  </si>
  <si>
    <t>J2010-1323</t>
  </si>
  <si>
    <t>J2124-3358</t>
  </si>
  <si>
    <t>J2145-0750</t>
  </si>
  <si>
    <t>J2302+4442</t>
  </si>
  <si>
    <t>J0023+0923</t>
  </si>
  <si>
    <t>J0030+0451</t>
  </si>
  <si>
    <t>J0337+1715</t>
  </si>
  <si>
    <t>J0406+3039</t>
  </si>
  <si>
    <t>J0509+0856</t>
  </si>
  <si>
    <t>J0557+1551</t>
  </si>
  <si>
    <t>J0621+2514</t>
  </si>
  <si>
    <t>J0709+0458</t>
  </si>
  <si>
    <t>J1022+1001</t>
  </si>
  <si>
    <t>B1257+12 </t>
  </si>
  <si>
    <t>J1312+0051</t>
  </si>
  <si>
    <t>J1453+1902</t>
  </si>
  <si>
    <t>J1640+2224</t>
  </si>
  <si>
    <t>J1713+0747</t>
  </si>
  <si>
    <t>J1738+0333</t>
  </si>
  <si>
    <t>J1741+1351</t>
  </si>
  <si>
    <t>J1745+1017</t>
  </si>
  <si>
    <t>J1853+1303</t>
  </si>
  <si>
    <t>B1855+09 </t>
  </si>
  <si>
    <t>J1903+0327</t>
  </si>
  <si>
    <t>J1910+1256</t>
  </si>
  <si>
    <t>J1911+1347</t>
  </si>
  <si>
    <t>J1923+2515</t>
  </si>
  <si>
    <t>J1944+0907</t>
  </si>
  <si>
    <t>J1946+3417</t>
  </si>
  <si>
    <t>B1953+29 </t>
  </si>
  <si>
    <t>J2017+0603</t>
  </si>
  <si>
    <t>J2033+1734</t>
  </si>
  <si>
    <t>J2043+1711</t>
  </si>
  <si>
    <t>J2214+3000</t>
  </si>
  <si>
    <t>J2229+2643</t>
  </si>
  <si>
    <t>J2234+0611</t>
  </si>
  <si>
    <t>J2234+0944</t>
  </si>
  <si>
    <t>J2317+1439</t>
  </si>
  <si>
    <t>J2322+2057</t>
  </si>
  <si>
    <t>RMS</t>
  </si>
  <si>
    <t>Year</t>
  </si>
  <si>
    <t>PSR</t>
  </si>
  <si>
    <t>Observatory</t>
  </si>
  <si>
    <t>GBT</t>
  </si>
  <si>
    <t>AO</t>
  </si>
  <si>
    <t>Nepochs</t>
  </si>
  <si>
    <t>nan</t>
  </si>
  <si>
    <t xml:space="preserve">RMS </t>
  </si>
  <si>
    <t>J225457+573803</t>
  </si>
  <si>
    <t>J125018-352913</t>
  </si>
  <si>
    <t>J084223-162450</t>
  </si>
  <si>
    <t>J112828-132603</t>
  </si>
  <si>
    <t>J011216-224403</t>
  </si>
  <si>
    <t>J152159-261119</t>
  </si>
  <si>
    <t>J184933+202543</t>
  </si>
  <si>
    <t>J200538+313936</t>
  </si>
  <si>
    <t>J203642+282533</t>
  </si>
  <si>
    <t>J024858+255754</t>
  </si>
  <si>
    <t>J020944+250656</t>
  </si>
  <si>
    <t>J204638+334131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</si>
</sst>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theme="5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3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topLeftCell="A4" zoomScale="125" zoomScaleNormal="125" zoomScalePageLayoutView="125" workbookViewId="0">
      <selection activeCell="G82" sqref="G82:G83"/>
    </sheetView>
  </sheetViews>
  <sheetFormatPr baseColWidth="10" defaultRowHeight="15" x14ac:dyDescent="0"/>
  <cols>
    <col min="1" max="1" width="17.33203125" customWidth="1"/>
    <col min="7" max="7" width="12.1640625" customWidth="1"/>
    <col min="9" max="9" width="12" customWidth="1"/>
    <col min="13" max="17" width="13.83203125" customWidth="1"/>
  </cols>
  <sheetData>
    <row r="1" spans="1:13">
      <c r="A1" t="s">
        <v>71</v>
      </c>
      <c r="B1" t="s">
        <v>72</v>
      </c>
      <c r="C1" t="s">
        <v>75</v>
      </c>
      <c r="D1" t="s">
        <v>70</v>
      </c>
      <c r="E1" t="s">
        <v>69</v>
      </c>
      <c r="F1" t="s">
        <v>70</v>
      </c>
      <c r="G1" t="s">
        <v>69</v>
      </c>
      <c r="H1" t="s">
        <v>70</v>
      </c>
      <c r="I1" t="s">
        <v>77</v>
      </c>
      <c r="J1" t="s">
        <v>70</v>
      </c>
      <c r="K1" t="s">
        <v>77</v>
      </c>
      <c r="L1" t="s">
        <v>70</v>
      </c>
      <c r="M1" t="s">
        <v>69</v>
      </c>
    </row>
    <row r="2" spans="1:13" s="4" customFormat="1">
      <c r="A2" s="4" t="s">
        <v>13</v>
      </c>
      <c r="B2" s="4" t="s">
        <v>73</v>
      </c>
      <c r="C2" s="4">
        <v>5</v>
      </c>
      <c r="D2" s="4">
        <v>2005</v>
      </c>
      <c r="E2" s="5" t="s">
        <v>76</v>
      </c>
      <c r="F2" s="4">
        <v>2008</v>
      </c>
      <c r="G2" s="4">
        <v>0.47943090230853264</v>
      </c>
      <c r="H2" s="4">
        <v>2010</v>
      </c>
      <c r="I2" s="4">
        <v>0.14016023773736921</v>
      </c>
      <c r="J2" s="4">
        <v>2021</v>
      </c>
      <c r="K2" s="5" t="s">
        <v>76</v>
      </c>
      <c r="L2" s="4">
        <v>2026</v>
      </c>
      <c r="M2" s="5" t="s">
        <v>76</v>
      </c>
    </row>
    <row r="3" spans="1:13" s="4" customFormat="1">
      <c r="A3" s="4" t="s">
        <v>14</v>
      </c>
      <c r="B3" s="4" t="s">
        <v>73</v>
      </c>
      <c r="C3" s="4">
        <v>5</v>
      </c>
      <c r="D3" s="4">
        <v>2005</v>
      </c>
      <c r="E3" s="5" t="s">
        <v>76</v>
      </c>
      <c r="F3" s="4">
        <v>2009</v>
      </c>
      <c r="G3" s="4">
        <v>0.86400408233567627</v>
      </c>
      <c r="H3" s="4">
        <v>2010</v>
      </c>
      <c r="I3" s="4">
        <v>0.25332917299943813</v>
      </c>
      <c r="J3" s="4">
        <v>2021</v>
      </c>
      <c r="K3" s="5" t="s">
        <v>76</v>
      </c>
      <c r="L3" s="4">
        <v>2026</v>
      </c>
      <c r="M3" s="5" t="s">
        <v>76</v>
      </c>
    </row>
    <row r="4" spans="1:13" s="4" customFormat="1">
      <c r="A4" s="4" t="s">
        <v>30</v>
      </c>
      <c r="B4" s="4" t="s">
        <v>73</v>
      </c>
      <c r="C4" s="4">
        <v>5</v>
      </c>
      <c r="D4" s="4">
        <v>2005</v>
      </c>
      <c r="E4" s="5" t="s">
        <v>76</v>
      </c>
      <c r="F4" s="4">
        <v>2009</v>
      </c>
      <c r="G4" s="4">
        <v>1.3228131786895814</v>
      </c>
      <c r="H4" s="4">
        <v>2010</v>
      </c>
      <c r="I4" s="4">
        <v>0.36958910271625717</v>
      </c>
      <c r="J4" s="4">
        <v>2021</v>
      </c>
      <c r="K4" s="5" t="s">
        <v>76</v>
      </c>
      <c r="L4" s="4">
        <v>2026</v>
      </c>
      <c r="M4" s="5" t="s">
        <v>76</v>
      </c>
    </row>
    <row r="5" spans="1:13">
      <c r="A5" t="s">
        <v>0</v>
      </c>
      <c r="B5" t="s">
        <v>73</v>
      </c>
      <c r="C5">
        <v>4</v>
      </c>
      <c r="D5">
        <v>2005</v>
      </c>
      <c r="E5" s="1" t="s">
        <v>76</v>
      </c>
      <c r="F5">
        <v>2012</v>
      </c>
      <c r="G5">
        <v>1.0770909586984994</v>
      </c>
      <c r="H5">
        <v>2021</v>
      </c>
      <c r="I5" s="11" t="s">
        <v>76</v>
      </c>
      <c r="J5">
        <v>2026</v>
      </c>
      <c r="K5" s="5" t="s">
        <v>76</v>
      </c>
    </row>
    <row r="6" spans="1:13">
      <c r="A6" t="s">
        <v>1</v>
      </c>
      <c r="B6" t="s">
        <v>73</v>
      </c>
      <c r="C6">
        <v>4</v>
      </c>
      <c r="D6">
        <v>2005</v>
      </c>
      <c r="E6" s="1" t="s">
        <v>76</v>
      </c>
      <c r="F6">
        <v>2017</v>
      </c>
      <c r="G6">
        <v>2.0849494188837574</v>
      </c>
      <c r="H6">
        <v>2021</v>
      </c>
      <c r="I6" s="11" t="s">
        <v>76</v>
      </c>
      <c r="J6">
        <v>2026</v>
      </c>
      <c r="K6" s="5" t="s">
        <v>76</v>
      </c>
    </row>
    <row r="7" spans="1:13">
      <c r="A7" t="s">
        <v>2</v>
      </c>
      <c r="B7" t="s">
        <v>73</v>
      </c>
      <c r="C7">
        <v>4</v>
      </c>
      <c r="D7">
        <v>2005</v>
      </c>
      <c r="E7" s="1" t="s">
        <v>76</v>
      </c>
      <c r="F7">
        <v>2017</v>
      </c>
      <c r="G7">
        <v>0.99664668052853445</v>
      </c>
      <c r="H7">
        <v>2021</v>
      </c>
      <c r="I7" s="11" t="s">
        <v>76</v>
      </c>
      <c r="J7">
        <v>2026</v>
      </c>
      <c r="K7" s="5" t="s">
        <v>76</v>
      </c>
    </row>
    <row r="8" spans="1:13">
      <c r="A8" t="s">
        <v>3</v>
      </c>
      <c r="B8" t="s">
        <v>73</v>
      </c>
      <c r="C8">
        <v>4</v>
      </c>
      <c r="D8">
        <v>2005</v>
      </c>
      <c r="E8" s="1">
        <v>0.82107670268246347</v>
      </c>
      <c r="F8">
        <v>2010</v>
      </c>
      <c r="G8">
        <v>0.26976781540513289</v>
      </c>
      <c r="H8">
        <v>2021</v>
      </c>
      <c r="I8" s="11" t="s">
        <v>76</v>
      </c>
      <c r="J8">
        <v>2026</v>
      </c>
      <c r="K8" s="5" t="s">
        <v>76</v>
      </c>
    </row>
    <row r="9" spans="1:13">
      <c r="A9" t="s">
        <v>4</v>
      </c>
      <c r="B9" t="s">
        <v>73</v>
      </c>
      <c r="C9">
        <v>4</v>
      </c>
      <c r="D9">
        <v>2005</v>
      </c>
      <c r="E9" s="1" t="s">
        <v>76</v>
      </c>
      <c r="F9">
        <v>2014</v>
      </c>
      <c r="G9">
        <v>0.31352178687607107</v>
      </c>
      <c r="H9">
        <v>2021</v>
      </c>
      <c r="I9" s="11" t="s">
        <v>76</v>
      </c>
      <c r="J9">
        <v>2026</v>
      </c>
      <c r="K9" s="5" t="s">
        <v>76</v>
      </c>
    </row>
    <row r="10" spans="1:13">
      <c r="A10" t="s">
        <v>5</v>
      </c>
      <c r="B10" t="s">
        <v>73</v>
      </c>
      <c r="C10">
        <v>4</v>
      </c>
      <c r="D10">
        <v>2005</v>
      </c>
      <c r="E10" s="1" t="s">
        <v>76</v>
      </c>
      <c r="F10">
        <v>2011</v>
      </c>
      <c r="G10">
        <v>0.22165641910325043</v>
      </c>
      <c r="H10">
        <v>2021</v>
      </c>
      <c r="I10" s="11" t="s">
        <v>76</v>
      </c>
      <c r="J10">
        <v>2026</v>
      </c>
      <c r="K10" s="5" t="s">
        <v>76</v>
      </c>
    </row>
    <row r="11" spans="1:13">
      <c r="A11" t="s">
        <v>6</v>
      </c>
      <c r="B11" t="s">
        <v>73</v>
      </c>
      <c r="C11">
        <v>4</v>
      </c>
      <c r="D11">
        <v>2005</v>
      </c>
      <c r="E11" s="1" t="s">
        <v>76</v>
      </c>
      <c r="F11">
        <v>2014</v>
      </c>
      <c r="G11">
        <v>0.2700380490972541</v>
      </c>
      <c r="H11">
        <v>2021</v>
      </c>
      <c r="I11" s="11" t="s">
        <v>76</v>
      </c>
      <c r="J11">
        <v>2026</v>
      </c>
      <c r="K11" s="5" t="s">
        <v>76</v>
      </c>
    </row>
    <row r="12" spans="1:13">
      <c r="A12" t="s">
        <v>7</v>
      </c>
      <c r="B12" t="s">
        <v>73</v>
      </c>
      <c r="C12">
        <v>4</v>
      </c>
      <c r="D12">
        <v>2005</v>
      </c>
      <c r="E12" s="1" t="s">
        <v>76</v>
      </c>
      <c r="F12">
        <v>2013</v>
      </c>
      <c r="G12">
        <v>0.91159387454963459</v>
      </c>
      <c r="H12">
        <v>2021</v>
      </c>
      <c r="I12" s="11" t="s">
        <v>76</v>
      </c>
      <c r="J12">
        <v>2026</v>
      </c>
      <c r="K12" s="5" t="s">
        <v>76</v>
      </c>
    </row>
    <row r="13" spans="1:13">
      <c r="A13" t="s">
        <v>8</v>
      </c>
      <c r="B13" t="s">
        <v>73</v>
      </c>
      <c r="C13">
        <v>4</v>
      </c>
      <c r="D13">
        <v>2005</v>
      </c>
      <c r="E13" s="1">
        <v>0.67944717581733671</v>
      </c>
      <c r="F13">
        <v>2010</v>
      </c>
      <c r="G13">
        <v>0.25552470884397166</v>
      </c>
      <c r="H13">
        <v>2021</v>
      </c>
      <c r="I13" s="11" t="s">
        <v>76</v>
      </c>
      <c r="J13">
        <v>2026</v>
      </c>
      <c r="K13" s="5" t="s">
        <v>76</v>
      </c>
    </row>
    <row r="14" spans="1:13">
      <c r="A14" t="s">
        <v>9</v>
      </c>
      <c r="B14" t="s">
        <v>73</v>
      </c>
      <c r="C14">
        <v>4</v>
      </c>
      <c r="D14">
        <v>2005</v>
      </c>
      <c r="E14" s="1" t="s">
        <v>76</v>
      </c>
      <c r="F14">
        <v>2017</v>
      </c>
      <c r="G14">
        <v>3.2557446289489458</v>
      </c>
      <c r="H14">
        <v>2021</v>
      </c>
      <c r="I14" s="11" t="s">
        <v>76</v>
      </c>
      <c r="J14">
        <v>2026</v>
      </c>
      <c r="K14" s="5" t="s">
        <v>76</v>
      </c>
    </row>
    <row r="15" spans="1:13">
      <c r="A15" t="s">
        <v>10</v>
      </c>
      <c r="B15" t="s">
        <v>73</v>
      </c>
      <c r="C15">
        <v>4</v>
      </c>
      <c r="D15">
        <v>2005</v>
      </c>
      <c r="E15" s="1" t="s">
        <v>76</v>
      </c>
      <c r="F15">
        <v>2010</v>
      </c>
      <c r="G15">
        <v>0.39354609906851962</v>
      </c>
      <c r="H15">
        <v>2021</v>
      </c>
      <c r="I15" s="11" t="s">
        <v>76</v>
      </c>
      <c r="J15">
        <v>2026</v>
      </c>
      <c r="K15" s="5" t="s">
        <v>76</v>
      </c>
    </row>
    <row r="16" spans="1:13">
      <c r="A16" t="s">
        <v>11</v>
      </c>
      <c r="B16" t="s">
        <v>73</v>
      </c>
      <c r="C16">
        <v>4</v>
      </c>
      <c r="D16">
        <v>2005</v>
      </c>
      <c r="E16" s="1" t="s">
        <v>76</v>
      </c>
      <c r="F16">
        <v>2014</v>
      </c>
      <c r="G16">
        <v>0.58865192257691001</v>
      </c>
      <c r="H16">
        <v>2021</v>
      </c>
      <c r="I16" s="11" t="s">
        <v>76</v>
      </c>
      <c r="J16">
        <v>2026</v>
      </c>
      <c r="K16" s="5" t="s">
        <v>76</v>
      </c>
    </row>
    <row r="17" spans="1:11">
      <c r="A17" t="s">
        <v>12</v>
      </c>
      <c r="B17" t="s">
        <v>73</v>
      </c>
      <c r="C17">
        <v>4</v>
      </c>
      <c r="D17">
        <v>2005</v>
      </c>
      <c r="E17" s="1">
        <v>2.2978654159796199</v>
      </c>
      <c r="F17">
        <v>2010</v>
      </c>
      <c r="G17">
        <v>0.78321420529798924</v>
      </c>
      <c r="H17">
        <v>2021</v>
      </c>
      <c r="I17" s="11" t="s">
        <v>76</v>
      </c>
      <c r="J17">
        <v>2026</v>
      </c>
      <c r="K17" s="5" t="s">
        <v>76</v>
      </c>
    </row>
    <row r="18" spans="1:11">
      <c r="A18" t="s">
        <v>15</v>
      </c>
      <c r="B18" t="s">
        <v>73</v>
      </c>
      <c r="C18">
        <v>4</v>
      </c>
      <c r="D18">
        <v>2005</v>
      </c>
      <c r="E18" s="1" t="s">
        <v>76</v>
      </c>
      <c r="F18">
        <v>2017</v>
      </c>
      <c r="G18">
        <v>0.54893426433362902</v>
      </c>
      <c r="H18">
        <v>2021</v>
      </c>
      <c r="I18" s="11" t="s">
        <v>76</v>
      </c>
      <c r="J18">
        <v>2026</v>
      </c>
      <c r="K18" s="5" t="s">
        <v>76</v>
      </c>
    </row>
    <row r="19" spans="1:11">
      <c r="A19" t="s">
        <v>16</v>
      </c>
      <c r="B19" t="s">
        <v>73</v>
      </c>
      <c r="C19">
        <v>4</v>
      </c>
      <c r="D19">
        <v>2005</v>
      </c>
      <c r="E19" s="1">
        <v>1.0270142431075291</v>
      </c>
      <c r="F19">
        <v>2010</v>
      </c>
      <c r="G19">
        <v>0.33085511034173515</v>
      </c>
      <c r="H19">
        <v>2021</v>
      </c>
      <c r="I19" s="11" t="s">
        <v>76</v>
      </c>
      <c r="J19">
        <v>2026</v>
      </c>
      <c r="K19" s="5" t="s">
        <v>76</v>
      </c>
    </row>
    <row r="20" spans="1:11">
      <c r="A20" t="s">
        <v>17</v>
      </c>
      <c r="B20" t="s">
        <v>73</v>
      </c>
      <c r="C20">
        <v>4</v>
      </c>
      <c r="D20">
        <v>2005</v>
      </c>
      <c r="E20" s="1" t="s">
        <v>76</v>
      </c>
      <c r="F20">
        <v>2017</v>
      </c>
      <c r="G20">
        <v>0.12152723670055395</v>
      </c>
      <c r="H20">
        <v>2021</v>
      </c>
      <c r="I20" s="11" t="s">
        <v>76</v>
      </c>
      <c r="J20">
        <v>2026</v>
      </c>
      <c r="K20" s="5" t="s">
        <v>76</v>
      </c>
    </row>
    <row r="21" spans="1:11">
      <c r="A21" t="s">
        <v>18</v>
      </c>
      <c r="B21" t="s">
        <v>73</v>
      </c>
      <c r="C21">
        <v>4</v>
      </c>
      <c r="D21">
        <v>2005</v>
      </c>
      <c r="E21" s="1" t="s">
        <v>76</v>
      </c>
      <c r="F21">
        <v>2017</v>
      </c>
      <c r="G21">
        <v>1.2745249318173717</v>
      </c>
      <c r="H21">
        <v>2021</v>
      </c>
      <c r="I21" s="11" t="s">
        <v>76</v>
      </c>
      <c r="J21">
        <v>2026</v>
      </c>
      <c r="K21" s="5" t="s">
        <v>76</v>
      </c>
    </row>
    <row r="22" spans="1:11">
      <c r="A22" t="s">
        <v>19</v>
      </c>
      <c r="B22" t="s">
        <v>73</v>
      </c>
      <c r="C22">
        <v>4</v>
      </c>
      <c r="D22">
        <v>2005</v>
      </c>
      <c r="E22" s="1" t="s">
        <v>76</v>
      </c>
      <c r="F22">
        <v>2017</v>
      </c>
      <c r="G22">
        <v>0.3744391654240441</v>
      </c>
      <c r="H22">
        <v>2021</v>
      </c>
      <c r="I22" s="11" t="s">
        <v>76</v>
      </c>
      <c r="J22">
        <v>2026</v>
      </c>
      <c r="K22" s="5" t="s">
        <v>76</v>
      </c>
    </row>
    <row r="23" spans="1:11">
      <c r="A23" t="s">
        <v>20</v>
      </c>
      <c r="B23" t="s">
        <v>73</v>
      </c>
      <c r="C23">
        <v>4</v>
      </c>
      <c r="D23">
        <v>2005</v>
      </c>
      <c r="E23" s="1">
        <v>0.20838591806623433</v>
      </c>
      <c r="F23">
        <v>2010</v>
      </c>
      <c r="G23">
        <v>8.0339072659548608E-2</v>
      </c>
      <c r="H23">
        <v>2021</v>
      </c>
      <c r="I23" s="11" t="s">
        <v>76</v>
      </c>
      <c r="J23">
        <v>2026</v>
      </c>
      <c r="K23" s="5" t="s">
        <v>76</v>
      </c>
    </row>
    <row r="24" spans="1:11">
      <c r="A24" t="s">
        <v>21</v>
      </c>
      <c r="B24" t="s">
        <v>73</v>
      </c>
      <c r="C24">
        <v>4</v>
      </c>
      <c r="D24">
        <v>2005</v>
      </c>
      <c r="E24" s="1" t="s">
        <v>76</v>
      </c>
      <c r="F24">
        <v>2012</v>
      </c>
      <c r="G24">
        <v>0.70163894289794071</v>
      </c>
      <c r="H24">
        <v>2021</v>
      </c>
      <c r="I24" s="11" t="s">
        <v>76</v>
      </c>
      <c r="J24">
        <v>2026</v>
      </c>
      <c r="K24" s="5" t="s">
        <v>76</v>
      </c>
    </row>
    <row r="25" spans="1:11">
      <c r="A25" t="s">
        <v>22</v>
      </c>
      <c r="B25" t="s">
        <v>73</v>
      </c>
      <c r="C25">
        <v>4</v>
      </c>
      <c r="D25">
        <v>2005</v>
      </c>
      <c r="E25" s="1" t="s">
        <v>76</v>
      </c>
      <c r="F25">
        <v>2017</v>
      </c>
      <c r="G25">
        <v>2.4939775700815989</v>
      </c>
      <c r="H25">
        <v>2021</v>
      </c>
      <c r="I25" s="11" t="s">
        <v>76</v>
      </c>
      <c r="J25">
        <v>2026</v>
      </c>
      <c r="K25" s="5" t="s">
        <v>76</v>
      </c>
    </row>
    <row r="26" spans="1:11">
      <c r="A26" t="s">
        <v>23</v>
      </c>
      <c r="B26" t="s">
        <v>73</v>
      </c>
      <c r="C26">
        <v>4</v>
      </c>
      <c r="D26">
        <v>2005</v>
      </c>
      <c r="E26" s="1" t="s">
        <v>76</v>
      </c>
      <c r="F26">
        <v>2017</v>
      </c>
      <c r="G26">
        <v>0.75670048380844046</v>
      </c>
      <c r="H26">
        <v>2021</v>
      </c>
      <c r="I26" s="11" t="s">
        <v>76</v>
      </c>
      <c r="J26">
        <v>2026</v>
      </c>
      <c r="K26" s="5" t="s">
        <v>76</v>
      </c>
    </row>
    <row r="27" spans="1:11">
      <c r="A27" t="s">
        <v>24</v>
      </c>
      <c r="B27" t="s">
        <v>73</v>
      </c>
      <c r="C27">
        <v>4</v>
      </c>
      <c r="D27">
        <v>2005</v>
      </c>
      <c r="E27" s="1" t="s">
        <v>76</v>
      </c>
      <c r="F27">
        <v>2017</v>
      </c>
      <c r="G27">
        <v>0.36800714965083609</v>
      </c>
      <c r="H27">
        <v>2021</v>
      </c>
      <c r="I27" s="11" t="s">
        <v>76</v>
      </c>
      <c r="J27">
        <v>2026</v>
      </c>
      <c r="K27" s="5" t="s">
        <v>76</v>
      </c>
    </row>
    <row r="28" spans="1:11">
      <c r="A28" t="s">
        <v>25</v>
      </c>
      <c r="B28" t="s">
        <v>73</v>
      </c>
      <c r="C28">
        <v>4</v>
      </c>
      <c r="D28">
        <v>2005</v>
      </c>
      <c r="E28" s="1" t="s">
        <v>76</v>
      </c>
      <c r="F28">
        <v>2013</v>
      </c>
      <c r="G28">
        <v>0.3524730609596271</v>
      </c>
      <c r="H28">
        <v>2021</v>
      </c>
      <c r="I28" s="11" t="s">
        <v>76</v>
      </c>
      <c r="J28">
        <v>2026</v>
      </c>
      <c r="K28" s="5" t="s">
        <v>76</v>
      </c>
    </row>
    <row r="29" spans="1:11">
      <c r="A29" t="s">
        <v>26</v>
      </c>
      <c r="B29" t="s">
        <v>73</v>
      </c>
      <c r="C29">
        <v>4</v>
      </c>
      <c r="D29">
        <v>2005</v>
      </c>
      <c r="E29" s="1" t="s">
        <v>76</v>
      </c>
      <c r="F29">
        <v>2017</v>
      </c>
      <c r="G29">
        <v>0.22195170628925326</v>
      </c>
      <c r="H29">
        <v>2021</v>
      </c>
      <c r="I29" s="11" t="s">
        <v>76</v>
      </c>
      <c r="J29">
        <v>2026</v>
      </c>
      <c r="K29" s="5" t="s">
        <v>76</v>
      </c>
    </row>
    <row r="30" spans="1:11">
      <c r="A30" t="s">
        <v>27</v>
      </c>
      <c r="B30" t="s">
        <v>73</v>
      </c>
      <c r="C30">
        <v>4</v>
      </c>
      <c r="D30">
        <v>2005</v>
      </c>
      <c r="E30" s="1">
        <v>5.8830474312619507E-2</v>
      </c>
      <c r="F30">
        <v>2010</v>
      </c>
      <c r="G30">
        <v>2.9525128426015325E-2</v>
      </c>
      <c r="H30">
        <v>2021</v>
      </c>
      <c r="I30" s="11" t="s">
        <v>76</v>
      </c>
      <c r="J30">
        <v>2026</v>
      </c>
      <c r="K30" s="5" t="s">
        <v>76</v>
      </c>
    </row>
    <row r="31" spans="1:11">
      <c r="A31" t="s">
        <v>28</v>
      </c>
      <c r="B31" t="s">
        <v>73</v>
      </c>
      <c r="C31">
        <v>4</v>
      </c>
      <c r="D31">
        <v>2005</v>
      </c>
      <c r="E31" s="1" t="s">
        <v>76</v>
      </c>
      <c r="F31">
        <v>2017</v>
      </c>
      <c r="G31">
        <v>1.4970435678326253</v>
      </c>
      <c r="H31">
        <v>2021</v>
      </c>
      <c r="I31" s="11" t="s">
        <v>76</v>
      </c>
      <c r="J31">
        <v>2026</v>
      </c>
      <c r="K31" s="5" t="s">
        <v>76</v>
      </c>
    </row>
    <row r="32" spans="1:11">
      <c r="A32" t="s">
        <v>29</v>
      </c>
      <c r="B32" t="s">
        <v>73</v>
      </c>
      <c r="C32">
        <v>4</v>
      </c>
      <c r="D32">
        <v>2005</v>
      </c>
      <c r="E32" s="1">
        <v>0.61231637903922653</v>
      </c>
      <c r="F32">
        <v>2010</v>
      </c>
      <c r="G32">
        <v>0.30126685016701649</v>
      </c>
      <c r="H32">
        <v>2021</v>
      </c>
      <c r="I32" s="11" t="s">
        <v>76</v>
      </c>
      <c r="J32">
        <v>2026</v>
      </c>
      <c r="K32" s="5" t="s">
        <v>76</v>
      </c>
    </row>
    <row r="33" spans="1:13">
      <c r="A33" t="s">
        <v>31</v>
      </c>
      <c r="B33" t="s">
        <v>73</v>
      </c>
      <c r="C33">
        <v>4</v>
      </c>
      <c r="D33">
        <v>2005</v>
      </c>
      <c r="E33" s="1" t="s">
        <v>76</v>
      </c>
      <c r="F33">
        <v>2017</v>
      </c>
      <c r="G33">
        <v>0.83606560168468047</v>
      </c>
      <c r="H33">
        <v>2021</v>
      </c>
      <c r="I33" s="11" t="s">
        <v>76</v>
      </c>
      <c r="J33">
        <v>2026</v>
      </c>
      <c r="K33" s="5" t="s">
        <v>76</v>
      </c>
    </row>
    <row r="34" spans="1:13">
      <c r="A34" t="s">
        <v>32</v>
      </c>
      <c r="B34" t="s">
        <v>73</v>
      </c>
      <c r="C34">
        <v>4</v>
      </c>
      <c r="D34">
        <v>2005</v>
      </c>
      <c r="E34" s="1">
        <v>0.67732275716755919</v>
      </c>
      <c r="F34">
        <v>2010</v>
      </c>
      <c r="G34">
        <v>0.22467374015380992</v>
      </c>
      <c r="H34">
        <v>2021</v>
      </c>
      <c r="I34" s="11" t="s">
        <v>76</v>
      </c>
      <c r="J34">
        <v>2026</v>
      </c>
      <c r="K34" s="5" t="s">
        <v>76</v>
      </c>
    </row>
    <row r="35" spans="1:13">
      <c r="A35" t="s">
        <v>33</v>
      </c>
      <c r="B35" t="s">
        <v>73</v>
      </c>
      <c r="C35">
        <v>4</v>
      </c>
      <c r="D35">
        <v>2005</v>
      </c>
      <c r="E35" s="1" t="s">
        <v>76</v>
      </c>
      <c r="F35">
        <v>2012</v>
      </c>
      <c r="G35">
        <v>1.0610428897265858</v>
      </c>
      <c r="H35">
        <v>2021</v>
      </c>
      <c r="I35" s="11" t="s">
        <v>76</v>
      </c>
      <c r="J35">
        <v>2026</v>
      </c>
      <c r="K35" s="5" t="s">
        <v>76</v>
      </c>
    </row>
    <row r="36" spans="1:13">
      <c r="A36" s="9" t="s">
        <v>78</v>
      </c>
      <c r="B36" s="9" t="s">
        <v>73</v>
      </c>
      <c r="C36" s="9">
        <v>4</v>
      </c>
      <c r="D36" s="9">
        <v>2005</v>
      </c>
      <c r="E36" s="10" t="s">
        <v>76</v>
      </c>
      <c r="F36" s="9">
        <v>2019</v>
      </c>
      <c r="G36" s="9">
        <v>2.9513813202699999E-2</v>
      </c>
      <c r="H36" s="9">
        <v>2021</v>
      </c>
      <c r="I36" s="11" t="s">
        <v>76</v>
      </c>
      <c r="J36" s="9">
        <v>2026</v>
      </c>
      <c r="K36" s="5" t="s">
        <v>76</v>
      </c>
    </row>
    <row r="37" spans="1:13">
      <c r="A37" s="9" t="s">
        <v>79</v>
      </c>
      <c r="B37" s="9" t="s">
        <v>73</v>
      </c>
      <c r="C37" s="9">
        <v>4</v>
      </c>
      <c r="D37" s="9">
        <v>2005</v>
      </c>
      <c r="E37" s="10" t="s">
        <v>76</v>
      </c>
      <c r="F37" s="9">
        <v>2019</v>
      </c>
      <c r="G37" s="9">
        <v>5.6624575006200002E-2</v>
      </c>
      <c r="H37" s="9">
        <v>2021</v>
      </c>
      <c r="I37" s="11" t="s">
        <v>76</v>
      </c>
      <c r="J37" s="9">
        <v>2026</v>
      </c>
      <c r="K37" s="5" t="s">
        <v>76</v>
      </c>
    </row>
    <row r="38" spans="1:13">
      <c r="A38" s="9" t="s">
        <v>80</v>
      </c>
      <c r="B38" s="9" t="s">
        <v>73</v>
      </c>
      <c r="C38" s="9">
        <v>3</v>
      </c>
      <c r="D38" s="9">
        <v>2005</v>
      </c>
      <c r="E38" s="10" t="s">
        <v>76</v>
      </c>
      <c r="F38" s="9">
        <v>2020</v>
      </c>
      <c r="G38" s="9">
        <v>6.1740116989399997E-2</v>
      </c>
      <c r="H38" s="9">
        <v>2021</v>
      </c>
      <c r="I38" s="11" t="s">
        <v>76</v>
      </c>
      <c r="J38" s="9">
        <v>2026</v>
      </c>
      <c r="K38" s="5" t="s">
        <v>76</v>
      </c>
    </row>
    <row r="39" spans="1:13">
      <c r="A39" s="9" t="s">
        <v>81</v>
      </c>
      <c r="B39" s="9" t="s">
        <v>73</v>
      </c>
      <c r="C39" s="9">
        <v>3</v>
      </c>
      <c r="D39" s="9">
        <v>2005</v>
      </c>
      <c r="E39" s="10" t="s">
        <v>76</v>
      </c>
      <c r="F39" s="9">
        <v>2020</v>
      </c>
      <c r="G39" s="9">
        <v>0.109308191061</v>
      </c>
      <c r="H39" s="9">
        <v>2021</v>
      </c>
      <c r="I39" s="11" t="s">
        <v>76</v>
      </c>
      <c r="J39" s="9">
        <v>2026</v>
      </c>
      <c r="K39" s="5" t="s">
        <v>76</v>
      </c>
    </row>
    <row r="40" spans="1:13">
      <c r="A40" s="9" t="s">
        <v>82</v>
      </c>
      <c r="B40" s="9" t="s">
        <v>73</v>
      </c>
      <c r="C40" s="9">
        <v>3</v>
      </c>
      <c r="D40" s="9">
        <v>2005</v>
      </c>
      <c r="E40" s="10" t="s">
        <v>76</v>
      </c>
      <c r="F40" s="9">
        <v>2021</v>
      </c>
      <c r="G40" s="11" t="s">
        <v>76</v>
      </c>
      <c r="H40" s="9">
        <v>2026</v>
      </c>
      <c r="I40" s="11" t="s">
        <v>76</v>
      </c>
      <c r="J40" s="9"/>
      <c r="K40" s="9"/>
    </row>
    <row r="41" spans="1:13">
      <c r="A41" s="9" t="s">
        <v>83</v>
      </c>
      <c r="B41" s="9" t="s">
        <v>73</v>
      </c>
      <c r="C41" s="9">
        <v>3</v>
      </c>
      <c r="D41" s="9">
        <v>2005</v>
      </c>
      <c r="E41" s="10" t="s">
        <v>76</v>
      </c>
      <c r="F41" s="9">
        <v>2021</v>
      </c>
      <c r="G41" s="11" t="s">
        <v>76</v>
      </c>
      <c r="H41" s="9">
        <v>2026</v>
      </c>
      <c r="I41" s="11" t="s">
        <v>76</v>
      </c>
      <c r="J41" s="9"/>
      <c r="K41" s="9"/>
    </row>
    <row r="43" spans="1:13" s="7" customFormat="1">
      <c r="A43" s="7" t="s">
        <v>35</v>
      </c>
      <c r="B43" s="7" t="s">
        <v>74</v>
      </c>
      <c r="C43" s="7">
        <v>5</v>
      </c>
      <c r="D43" s="7">
        <v>2005</v>
      </c>
      <c r="E43" s="7">
        <v>0.48596129494931845</v>
      </c>
      <c r="F43" s="7">
        <v>2014</v>
      </c>
      <c r="G43" s="7">
        <v>0.32405886850536242</v>
      </c>
      <c r="H43" s="7">
        <v>2015</v>
      </c>
      <c r="I43" s="7">
        <f>G43/2</f>
        <v>0.16202943425268121</v>
      </c>
      <c r="J43" s="7">
        <v>2021</v>
      </c>
      <c r="K43" s="7">
        <v>0.21416673680603682</v>
      </c>
      <c r="L43" s="7">
        <v>2026</v>
      </c>
      <c r="M43" s="7">
        <v>0.21416673680603682</v>
      </c>
    </row>
    <row r="44" spans="1:13" s="7" customFormat="1">
      <c r="A44" s="7" t="s">
        <v>46</v>
      </c>
      <c r="B44" s="7" t="s">
        <v>74</v>
      </c>
      <c r="C44" s="7">
        <v>5</v>
      </c>
      <c r="D44" s="7">
        <v>2005</v>
      </c>
      <c r="E44" s="7">
        <v>0.25715830994285593</v>
      </c>
      <c r="F44" s="7">
        <v>2012</v>
      </c>
      <c r="G44" s="7">
        <v>0.12289659886256862</v>
      </c>
      <c r="H44" s="7">
        <v>2015</v>
      </c>
      <c r="I44" s="7">
        <f>G44/2</f>
        <v>6.1448299431284312E-2</v>
      </c>
      <c r="J44" s="7">
        <v>2021</v>
      </c>
      <c r="K44" s="7">
        <v>8.1886162922016378E-2</v>
      </c>
      <c r="L44" s="7">
        <v>2026</v>
      </c>
      <c r="M44" s="7">
        <v>8.1886162922016378E-2</v>
      </c>
    </row>
    <row r="45" spans="1:13" s="7" customFormat="1">
      <c r="A45" s="7" t="s">
        <v>47</v>
      </c>
      <c r="B45" s="7" t="s">
        <v>74</v>
      </c>
      <c r="C45" s="7">
        <v>5</v>
      </c>
      <c r="D45" s="7">
        <v>2005</v>
      </c>
      <c r="E45" s="7">
        <v>8.3974908191220901E-2</v>
      </c>
      <c r="F45" s="7">
        <v>2012</v>
      </c>
      <c r="G45" s="7">
        <v>4.8691029502253923E-2</v>
      </c>
      <c r="H45" s="7">
        <v>2015</v>
      </c>
      <c r="I45" s="7">
        <f>G45/2</f>
        <v>2.4345514751126961E-2</v>
      </c>
      <c r="J45" s="7">
        <v>2021</v>
      </c>
      <c r="K45" s="7">
        <v>3.4656064868622286E-2</v>
      </c>
      <c r="L45" s="7">
        <v>2026</v>
      </c>
      <c r="M45" s="7">
        <v>3.4656064868622286E-2</v>
      </c>
    </row>
    <row r="46" spans="1:13" s="4" customFormat="1">
      <c r="A46" s="4" t="s">
        <v>48</v>
      </c>
      <c r="B46" s="4" t="s">
        <v>74</v>
      </c>
      <c r="C46" s="4">
        <v>5</v>
      </c>
      <c r="D46" s="4">
        <v>2005</v>
      </c>
      <c r="E46" s="4" t="s">
        <v>76</v>
      </c>
      <c r="F46" s="4">
        <v>2010</v>
      </c>
      <c r="G46" s="4">
        <v>1.0676784391766858</v>
      </c>
      <c r="H46" s="4">
        <v>2012</v>
      </c>
      <c r="I46" s="4">
        <v>0.6935987261599581</v>
      </c>
      <c r="J46" s="4">
        <v>2021</v>
      </c>
      <c r="K46" s="7">
        <v>0.76694483701911298</v>
      </c>
      <c r="L46" s="6">
        <v>2026</v>
      </c>
      <c r="M46" s="7">
        <v>0.76694483701911298</v>
      </c>
    </row>
    <row r="47" spans="1:13" s="4" customFormat="1">
      <c r="A47" s="4" t="s">
        <v>49</v>
      </c>
      <c r="B47" s="4" t="s">
        <v>74</v>
      </c>
      <c r="C47" s="4">
        <v>5</v>
      </c>
      <c r="D47" s="4">
        <v>2005</v>
      </c>
      <c r="E47" s="4" t="s">
        <v>76</v>
      </c>
      <c r="F47" s="4">
        <v>2010</v>
      </c>
      <c r="G47" s="4">
        <v>0.11051605617487359</v>
      </c>
      <c r="H47" s="4">
        <v>2012</v>
      </c>
      <c r="I47" s="4">
        <v>0.10137881659361868</v>
      </c>
      <c r="J47" s="4">
        <v>2021</v>
      </c>
      <c r="K47" s="7">
        <v>0.12901755495050313</v>
      </c>
      <c r="L47" s="6">
        <v>2026</v>
      </c>
      <c r="M47" s="7">
        <v>0.12901755495050313</v>
      </c>
    </row>
    <row r="48" spans="1:13" s="4" customFormat="1">
      <c r="A48" s="4" t="s">
        <v>51</v>
      </c>
      <c r="B48" s="4" t="s">
        <v>74</v>
      </c>
      <c r="C48" s="4">
        <v>5</v>
      </c>
      <c r="D48" s="4">
        <v>2005</v>
      </c>
      <c r="E48" s="4" t="s">
        <v>76</v>
      </c>
      <c r="F48" s="4">
        <v>2009</v>
      </c>
      <c r="G48" s="4">
        <v>0.3861180397651669</v>
      </c>
      <c r="H48" s="4">
        <v>2012</v>
      </c>
      <c r="I48" s="4">
        <v>0.20536512113490257</v>
      </c>
      <c r="J48" s="4">
        <v>2021</v>
      </c>
      <c r="K48" s="7">
        <v>0.23504318022293219</v>
      </c>
      <c r="L48" s="6">
        <v>2026</v>
      </c>
      <c r="M48" s="7">
        <v>0.23504318022293219</v>
      </c>
    </row>
    <row r="49" spans="1:13" s="4" customFormat="1">
      <c r="A49" s="4" t="s">
        <v>53</v>
      </c>
      <c r="B49" s="4" t="s">
        <v>74</v>
      </c>
      <c r="C49" s="4">
        <v>5</v>
      </c>
      <c r="D49" s="4">
        <v>2005</v>
      </c>
      <c r="E49" s="4" t="s">
        <v>76</v>
      </c>
      <c r="F49" s="4">
        <v>2010</v>
      </c>
      <c r="G49" s="4">
        <v>1.4841994601540043</v>
      </c>
      <c r="H49" s="4">
        <v>2012</v>
      </c>
      <c r="I49" s="4">
        <v>0.5008364089944668</v>
      </c>
      <c r="J49" s="4">
        <v>2021</v>
      </c>
      <c r="K49" s="7">
        <v>0.55152597340188891</v>
      </c>
      <c r="L49" s="6">
        <v>2026</v>
      </c>
      <c r="M49" s="7">
        <v>0.55152597340188891</v>
      </c>
    </row>
    <row r="50" spans="1:13" s="4" customFormat="1">
      <c r="A50" s="4" t="s">
        <v>56</v>
      </c>
      <c r="B50" s="4" t="s">
        <v>74</v>
      </c>
      <c r="C50" s="4">
        <v>5</v>
      </c>
      <c r="D50" s="4">
        <v>2005</v>
      </c>
      <c r="E50" s="4" t="s">
        <v>76</v>
      </c>
      <c r="F50" s="4">
        <v>2011</v>
      </c>
      <c r="G50" s="4">
        <v>0.61730431730292712</v>
      </c>
      <c r="H50" s="4">
        <v>2012</v>
      </c>
      <c r="I50" s="4">
        <v>0.37576621934887522</v>
      </c>
      <c r="J50" s="4">
        <v>2021</v>
      </c>
      <c r="K50" s="7">
        <v>0.46465449973446193</v>
      </c>
      <c r="L50" s="6">
        <v>2026</v>
      </c>
      <c r="M50" s="7">
        <v>0.46465449973446193</v>
      </c>
    </row>
    <row r="51" spans="1:13" s="4" customFormat="1">
      <c r="A51" s="4" t="s">
        <v>57</v>
      </c>
      <c r="B51" s="4" t="s">
        <v>74</v>
      </c>
      <c r="C51" s="4">
        <v>5</v>
      </c>
      <c r="D51" s="4">
        <v>2005</v>
      </c>
      <c r="E51" s="4" t="s">
        <v>76</v>
      </c>
      <c r="F51" s="4">
        <v>2008</v>
      </c>
      <c r="G51" s="4">
        <v>0.44528851248831114</v>
      </c>
      <c r="H51" s="4">
        <v>2012</v>
      </c>
      <c r="I51" s="4">
        <v>0.29933419775457742</v>
      </c>
      <c r="J51" s="4">
        <v>2021</v>
      </c>
      <c r="K51" s="7">
        <v>0.35112304732368466</v>
      </c>
      <c r="L51" s="6">
        <v>2026</v>
      </c>
      <c r="M51" s="7">
        <v>0.35112304732368466</v>
      </c>
    </row>
    <row r="52" spans="1:13" s="4" customFormat="1">
      <c r="A52" s="4" t="s">
        <v>59</v>
      </c>
      <c r="B52" s="4" t="s">
        <v>74</v>
      </c>
      <c r="C52" s="4">
        <v>5</v>
      </c>
      <c r="D52" s="4">
        <v>2005</v>
      </c>
      <c r="E52" s="4" t="s">
        <v>76</v>
      </c>
      <c r="F52" s="4">
        <v>2007</v>
      </c>
      <c r="G52" s="4">
        <v>1.6130097168634465</v>
      </c>
      <c r="H52" s="4">
        <v>2012</v>
      </c>
      <c r="I52" s="4">
        <v>0.56741127813433556</v>
      </c>
      <c r="J52" s="4">
        <v>2021</v>
      </c>
      <c r="K52" s="7">
        <v>0.71714962665905557</v>
      </c>
      <c r="L52" s="6">
        <v>2026</v>
      </c>
      <c r="M52" s="7">
        <v>0.71714962665905557</v>
      </c>
    </row>
    <row r="53" spans="1:13" s="4" customFormat="1">
      <c r="A53" s="4" t="s">
        <v>60</v>
      </c>
      <c r="B53" s="4" t="s">
        <v>74</v>
      </c>
      <c r="C53" s="4">
        <v>5</v>
      </c>
      <c r="D53" s="4">
        <v>2005</v>
      </c>
      <c r="E53" s="4" t="s">
        <v>76</v>
      </c>
      <c r="F53" s="4">
        <v>2011</v>
      </c>
      <c r="G53" s="4">
        <v>0.77761946939880533</v>
      </c>
      <c r="H53" s="4">
        <v>2012</v>
      </c>
      <c r="I53" s="4">
        <v>0.44786780936958048</v>
      </c>
      <c r="J53" s="4">
        <v>2021</v>
      </c>
      <c r="K53" s="7">
        <v>0.49932539134279935</v>
      </c>
      <c r="L53" s="6">
        <v>2026</v>
      </c>
      <c r="M53" s="7">
        <v>0.49932539134279935</v>
      </c>
    </row>
    <row r="54" spans="1:13" s="7" customFormat="1">
      <c r="A54" s="7" t="s">
        <v>62</v>
      </c>
      <c r="B54" s="7" t="s">
        <v>74</v>
      </c>
      <c r="C54" s="7">
        <v>5</v>
      </c>
      <c r="D54" s="7">
        <v>2005</v>
      </c>
      <c r="E54" s="7" t="s">
        <v>76</v>
      </c>
      <c r="F54" s="7">
        <v>2012</v>
      </c>
      <c r="G54" s="7">
        <v>0.11027135901629796</v>
      </c>
      <c r="H54" s="7">
        <v>2015</v>
      </c>
      <c r="I54" s="7">
        <f>G54/2</f>
        <v>5.5135679508148981E-2</v>
      </c>
      <c r="J54" s="7">
        <v>2021</v>
      </c>
      <c r="K54" s="7">
        <v>6.2488854267508699E-2</v>
      </c>
      <c r="L54" s="8">
        <v>2026</v>
      </c>
      <c r="M54" s="7">
        <v>6.2488854267508699E-2</v>
      </c>
    </row>
    <row r="55" spans="1:13" s="4" customFormat="1">
      <c r="A55" s="4" t="s">
        <v>63</v>
      </c>
      <c r="B55" s="4" t="s">
        <v>74</v>
      </c>
      <c r="C55" s="4">
        <v>5</v>
      </c>
      <c r="D55" s="4">
        <v>2005</v>
      </c>
      <c r="E55" s="4" t="s">
        <v>76</v>
      </c>
      <c r="F55" s="4">
        <v>2010</v>
      </c>
      <c r="G55" s="4">
        <v>5.1993590168701953</v>
      </c>
      <c r="H55" s="4">
        <v>2012</v>
      </c>
      <c r="I55" s="4">
        <v>0.85039914820441342</v>
      </c>
      <c r="J55" s="4">
        <v>2021</v>
      </c>
      <c r="K55" s="7">
        <v>0.94148594157806542</v>
      </c>
      <c r="L55" s="6">
        <v>2026</v>
      </c>
      <c r="M55" s="7">
        <v>0.94148594157806542</v>
      </c>
    </row>
    <row r="56" spans="1:13" s="7" customFormat="1">
      <c r="A56" s="7" t="s">
        <v>67</v>
      </c>
      <c r="B56" s="7" t="s">
        <v>74</v>
      </c>
      <c r="C56" s="7">
        <v>5</v>
      </c>
      <c r="D56" s="7">
        <v>2005</v>
      </c>
      <c r="E56" s="7">
        <v>0.34876386571850415</v>
      </c>
      <c r="F56" s="7">
        <v>2013</v>
      </c>
      <c r="G56" s="7">
        <v>0.14580221487287839</v>
      </c>
      <c r="H56" s="7">
        <v>2015</v>
      </c>
      <c r="I56" s="7">
        <f>G56/2</f>
        <v>7.2901107436439197E-2</v>
      </c>
      <c r="J56" s="7">
        <v>2021</v>
      </c>
      <c r="K56" s="7">
        <v>8.3456637592489835E-2</v>
      </c>
      <c r="L56" s="7">
        <v>2026</v>
      </c>
      <c r="M56" s="7">
        <v>8.3456637592489835E-2</v>
      </c>
    </row>
    <row r="57" spans="1:13">
      <c r="A57" t="s">
        <v>34</v>
      </c>
      <c r="B57" t="s">
        <v>74</v>
      </c>
      <c r="C57">
        <v>4</v>
      </c>
      <c r="D57">
        <v>2005</v>
      </c>
      <c r="E57" t="s">
        <v>76</v>
      </c>
      <c r="F57">
        <v>2012</v>
      </c>
      <c r="G57">
        <v>0.18126003014775724</v>
      </c>
      <c r="H57">
        <v>2021</v>
      </c>
      <c r="I57" s="7">
        <v>0.204113797114684</v>
      </c>
      <c r="J57">
        <v>2026</v>
      </c>
      <c r="K57" s="7">
        <v>0.204113797114684</v>
      </c>
    </row>
    <row r="58" spans="1:13">
      <c r="A58" t="s">
        <v>36</v>
      </c>
      <c r="B58" t="s">
        <v>74</v>
      </c>
      <c r="C58">
        <v>4</v>
      </c>
      <c r="D58">
        <v>2005</v>
      </c>
      <c r="E58" t="s">
        <v>76</v>
      </c>
      <c r="F58">
        <v>2017</v>
      </c>
      <c r="G58">
        <v>9.4122026279641738E-2</v>
      </c>
      <c r="H58">
        <v>2021</v>
      </c>
      <c r="I58" s="7">
        <v>0.10995891200509529</v>
      </c>
      <c r="J58">
        <v>2026</v>
      </c>
      <c r="K58" s="7">
        <v>0.10995891200509529</v>
      </c>
    </row>
    <row r="59" spans="1:13">
      <c r="A59" t="s">
        <v>37</v>
      </c>
      <c r="B59" t="s">
        <v>74</v>
      </c>
      <c r="C59">
        <v>4</v>
      </c>
      <c r="D59">
        <v>2005</v>
      </c>
      <c r="E59" t="s">
        <v>76</v>
      </c>
      <c r="F59">
        <v>2017</v>
      </c>
      <c r="G59">
        <v>0.44041599837030876</v>
      </c>
      <c r="H59">
        <v>2021</v>
      </c>
      <c r="I59" s="7">
        <v>0.48568804781565916</v>
      </c>
      <c r="J59">
        <v>2026</v>
      </c>
      <c r="K59" s="7">
        <v>0.48568804781565916</v>
      </c>
    </row>
    <row r="60" spans="1:13">
      <c r="A60" t="s">
        <v>38</v>
      </c>
      <c r="B60" t="s">
        <v>74</v>
      </c>
      <c r="C60">
        <v>4</v>
      </c>
      <c r="D60">
        <v>2005</v>
      </c>
      <c r="E60" t="s">
        <v>76</v>
      </c>
      <c r="F60">
        <v>2017</v>
      </c>
      <c r="G60">
        <v>2.8953375358175646</v>
      </c>
      <c r="H60">
        <v>2021</v>
      </c>
      <c r="I60" s="7">
        <v>3.1855754991657115</v>
      </c>
      <c r="J60">
        <v>2026</v>
      </c>
      <c r="K60" s="7">
        <v>3.1855754991657115</v>
      </c>
    </row>
    <row r="61" spans="1:13">
      <c r="A61" t="s">
        <v>39</v>
      </c>
      <c r="B61" t="s">
        <v>74</v>
      </c>
      <c r="C61">
        <v>4</v>
      </c>
      <c r="D61">
        <v>2005</v>
      </c>
      <c r="E61" t="s">
        <v>76</v>
      </c>
      <c r="F61">
        <v>2016</v>
      </c>
      <c r="G61">
        <v>2.1709423557686129</v>
      </c>
      <c r="H61">
        <v>2021</v>
      </c>
      <c r="I61" s="7">
        <v>2.3882718105538703</v>
      </c>
      <c r="J61">
        <v>2026</v>
      </c>
      <c r="K61" s="7">
        <v>2.3882718105538703</v>
      </c>
    </row>
    <row r="62" spans="1:13">
      <c r="A62" t="s">
        <v>40</v>
      </c>
      <c r="B62" t="s">
        <v>74</v>
      </c>
      <c r="C62">
        <v>4</v>
      </c>
      <c r="D62">
        <v>2005</v>
      </c>
      <c r="E62" t="s">
        <v>76</v>
      </c>
      <c r="F62">
        <v>2016</v>
      </c>
      <c r="G62">
        <v>4.0332372607532134</v>
      </c>
      <c r="H62">
        <v>2021</v>
      </c>
      <c r="I62" s="7">
        <v>4.4367138107156432</v>
      </c>
      <c r="J62">
        <v>2026</v>
      </c>
      <c r="K62" s="7">
        <v>4.4367138107156432</v>
      </c>
    </row>
    <row r="63" spans="1:13">
      <c r="A63" t="s">
        <v>41</v>
      </c>
      <c r="B63" t="s">
        <v>74</v>
      </c>
      <c r="C63">
        <v>4</v>
      </c>
      <c r="D63">
        <v>2005</v>
      </c>
      <c r="E63" t="s">
        <v>76</v>
      </c>
      <c r="F63">
        <v>2016</v>
      </c>
      <c r="G63">
        <v>5.8185771368348096</v>
      </c>
      <c r="H63">
        <v>2021</v>
      </c>
      <c r="I63" s="7">
        <v>6.611472296753254</v>
      </c>
      <c r="J63">
        <v>2026</v>
      </c>
      <c r="K63" s="7">
        <v>6.611472296753254</v>
      </c>
    </row>
    <row r="64" spans="1:13">
      <c r="A64" t="s">
        <v>42</v>
      </c>
      <c r="B64" t="s">
        <v>74</v>
      </c>
      <c r="C64">
        <v>4</v>
      </c>
      <c r="D64">
        <v>2005</v>
      </c>
      <c r="E64" t="s">
        <v>76</v>
      </c>
      <c r="F64">
        <v>2016</v>
      </c>
      <c r="G64">
        <v>0.61160612431122685</v>
      </c>
      <c r="H64">
        <v>2021</v>
      </c>
      <c r="I64" s="7">
        <v>0.86718438085694338</v>
      </c>
      <c r="J64">
        <v>2026</v>
      </c>
      <c r="K64" s="7">
        <v>0.86718438085694338</v>
      </c>
    </row>
    <row r="65" spans="1:12">
      <c r="A65" t="s">
        <v>43</v>
      </c>
      <c r="B65" t="s">
        <v>74</v>
      </c>
      <c r="C65">
        <v>4</v>
      </c>
      <c r="D65">
        <v>2005</v>
      </c>
      <c r="E65" t="s">
        <v>76</v>
      </c>
      <c r="F65">
        <v>2016</v>
      </c>
      <c r="G65">
        <v>0.97557282773826404</v>
      </c>
      <c r="H65">
        <v>2021</v>
      </c>
      <c r="I65" s="7">
        <v>1.080635582700586</v>
      </c>
      <c r="J65">
        <v>2026</v>
      </c>
      <c r="K65" s="7">
        <v>1.080635582700586</v>
      </c>
    </row>
    <row r="66" spans="1:12">
      <c r="A66" t="s">
        <v>44</v>
      </c>
      <c r="B66" t="s">
        <v>74</v>
      </c>
      <c r="C66">
        <v>4</v>
      </c>
      <c r="D66">
        <v>2005</v>
      </c>
      <c r="E66" t="s">
        <v>76</v>
      </c>
      <c r="F66">
        <v>2016</v>
      </c>
      <c r="G66">
        <v>2.0489886398757959</v>
      </c>
      <c r="H66">
        <v>2021</v>
      </c>
      <c r="I66" s="7">
        <v>2.2550159037546673</v>
      </c>
      <c r="J66">
        <v>2026</v>
      </c>
      <c r="K66" s="7">
        <v>2.2550159037546673</v>
      </c>
    </row>
    <row r="67" spans="1:12">
      <c r="A67" t="s">
        <v>45</v>
      </c>
      <c r="B67" t="s">
        <v>74</v>
      </c>
      <c r="C67">
        <v>4</v>
      </c>
      <c r="D67">
        <v>2005</v>
      </c>
      <c r="E67" t="s">
        <v>76</v>
      </c>
      <c r="F67">
        <v>2014</v>
      </c>
      <c r="G67">
        <v>0.87814435318144235</v>
      </c>
      <c r="H67">
        <v>2021</v>
      </c>
      <c r="I67" s="7">
        <v>0.97269732898384009</v>
      </c>
      <c r="J67">
        <v>2026</v>
      </c>
      <c r="K67" s="7">
        <v>0.97269732898384009</v>
      </c>
    </row>
    <row r="68" spans="1:12" s="2" customFormat="1">
      <c r="A68" t="s">
        <v>50</v>
      </c>
      <c r="B68" t="s">
        <v>74</v>
      </c>
      <c r="C68" s="2">
        <v>4</v>
      </c>
      <c r="D68">
        <v>2005</v>
      </c>
      <c r="E68" t="s">
        <v>76</v>
      </c>
      <c r="F68">
        <v>2016</v>
      </c>
      <c r="G68">
        <v>0.39557885057883385</v>
      </c>
      <c r="H68">
        <v>2021</v>
      </c>
      <c r="I68" s="7">
        <v>0.43657528276503127</v>
      </c>
      <c r="J68" s="3">
        <v>2026</v>
      </c>
      <c r="K68" s="7">
        <v>0.43657528276503127</v>
      </c>
      <c r="L68" s="3"/>
    </row>
    <row r="69" spans="1:12">
      <c r="A69" t="s">
        <v>52</v>
      </c>
      <c r="B69" t="s">
        <v>74</v>
      </c>
      <c r="C69">
        <v>4</v>
      </c>
      <c r="D69">
        <v>2005</v>
      </c>
      <c r="E69">
        <v>0.15186060151746483</v>
      </c>
      <c r="F69">
        <v>2012</v>
      </c>
      <c r="G69">
        <v>0.12342369398359734</v>
      </c>
      <c r="H69">
        <v>2021</v>
      </c>
      <c r="I69" s="7">
        <v>0.16869063861861516</v>
      </c>
      <c r="J69" s="3">
        <v>2026</v>
      </c>
      <c r="K69" s="7">
        <v>0.16869063861861516</v>
      </c>
      <c r="L69" s="3"/>
    </row>
    <row r="70" spans="1:12">
      <c r="A70" t="s">
        <v>54</v>
      </c>
      <c r="B70" t="s">
        <v>74</v>
      </c>
      <c r="C70">
        <v>4</v>
      </c>
      <c r="D70">
        <v>2005</v>
      </c>
      <c r="E70">
        <v>1.056230728775934</v>
      </c>
      <c r="F70">
        <v>2012</v>
      </c>
      <c r="G70">
        <v>0.53792875449035282</v>
      </c>
      <c r="H70">
        <v>2021</v>
      </c>
      <c r="I70" s="7">
        <v>0.63808474948109961</v>
      </c>
      <c r="J70" s="3">
        <v>2026</v>
      </c>
      <c r="K70" s="7">
        <v>0.63808474948109961</v>
      </c>
      <c r="L70" s="3"/>
    </row>
    <row r="71" spans="1:12">
      <c r="A71" t="s">
        <v>55</v>
      </c>
      <c r="B71" t="s">
        <v>74</v>
      </c>
      <c r="C71">
        <v>4</v>
      </c>
      <c r="D71">
        <v>2005</v>
      </c>
      <c r="E71" t="s">
        <v>76</v>
      </c>
      <c r="F71">
        <v>2015</v>
      </c>
      <c r="G71">
        <v>0.18043178743188576</v>
      </c>
      <c r="H71">
        <v>2021</v>
      </c>
      <c r="I71" s="7">
        <v>0.21458534426730547</v>
      </c>
      <c r="J71" s="3">
        <v>2026</v>
      </c>
      <c r="K71" s="7">
        <v>0.21458534426730547</v>
      </c>
      <c r="L71" s="3"/>
    </row>
    <row r="72" spans="1:12">
      <c r="A72" t="s">
        <v>58</v>
      </c>
      <c r="B72" t="s">
        <v>74</v>
      </c>
      <c r="C72">
        <v>4</v>
      </c>
      <c r="D72">
        <v>2005</v>
      </c>
      <c r="E72" t="s">
        <v>76</v>
      </c>
      <c r="F72">
        <v>2015</v>
      </c>
      <c r="G72">
        <v>0.56740559401165691</v>
      </c>
      <c r="H72">
        <v>2021</v>
      </c>
      <c r="I72" s="7">
        <v>0.62585946317448882</v>
      </c>
      <c r="J72" s="3">
        <v>2026</v>
      </c>
      <c r="K72" s="7">
        <v>0.62585946317448882</v>
      </c>
      <c r="L72" s="3"/>
    </row>
    <row r="73" spans="1:12">
      <c r="A73" t="s">
        <v>61</v>
      </c>
      <c r="B73" t="s">
        <v>74</v>
      </c>
      <c r="C73">
        <v>4</v>
      </c>
      <c r="D73">
        <v>2005</v>
      </c>
      <c r="E73" t="s">
        <v>76</v>
      </c>
      <c r="F73">
        <v>2014</v>
      </c>
      <c r="G73">
        <v>0.55521559265424458</v>
      </c>
      <c r="H73">
        <v>2021</v>
      </c>
      <c r="I73" s="7">
        <v>0.6222157535387578</v>
      </c>
      <c r="J73" s="3">
        <v>2026</v>
      </c>
      <c r="K73" s="7">
        <v>0.6222157535387578</v>
      </c>
      <c r="L73" s="3"/>
    </row>
    <row r="74" spans="1:12">
      <c r="A74" t="s">
        <v>64</v>
      </c>
      <c r="B74" t="s">
        <v>74</v>
      </c>
      <c r="C74">
        <v>4</v>
      </c>
      <c r="D74">
        <v>2005</v>
      </c>
      <c r="E74" t="s">
        <v>76</v>
      </c>
      <c r="F74">
        <v>2015</v>
      </c>
      <c r="G74">
        <v>0.25286216791061222</v>
      </c>
      <c r="H74">
        <v>2021</v>
      </c>
      <c r="I74" s="7">
        <v>0.28132110289224915</v>
      </c>
      <c r="J74">
        <v>2026</v>
      </c>
      <c r="K74" s="7">
        <v>0.28132110289224915</v>
      </c>
    </row>
    <row r="75" spans="1:12">
      <c r="A75" t="s">
        <v>65</v>
      </c>
      <c r="B75" t="s">
        <v>74</v>
      </c>
      <c r="C75">
        <v>4</v>
      </c>
      <c r="D75">
        <v>2005</v>
      </c>
      <c r="E75" t="s">
        <v>76</v>
      </c>
      <c r="F75">
        <v>2014</v>
      </c>
      <c r="G75">
        <v>9.7219769144087018E-2</v>
      </c>
      <c r="H75">
        <v>2021</v>
      </c>
      <c r="I75" s="7">
        <v>0.12046747519393262</v>
      </c>
      <c r="J75">
        <v>2026</v>
      </c>
      <c r="K75" s="7">
        <v>0.12046747519393262</v>
      </c>
    </row>
    <row r="76" spans="1:12">
      <c r="A76" t="s">
        <v>66</v>
      </c>
      <c r="B76" t="s">
        <v>74</v>
      </c>
      <c r="C76">
        <v>4</v>
      </c>
      <c r="D76">
        <v>2005</v>
      </c>
      <c r="E76" t="s">
        <v>76</v>
      </c>
      <c r="F76">
        <v>2014</v>
      </c>
      <c r="G76">
        <v>0.38667915294855698</v>
      </c>
      <c r="H76">
        <v>2021</v>
      </c>
      <c r="I76" s="7">
        <v>0.42910196042419096</v>
      </c>
      <c r="J76">
        <v>2026</v>
      </c>
      <c r="K76" s="7">
        <v>0.42910196042419096</v>
      </c>
    </row>
    <row r="77" spans="1:12">
      <c r="A77" t="s">
        <v>68</v>
      </c>
      <c r="B77" t="s">
        <v>74</v>
      </c>
      <c r="C77">
        <v>4</v>
      </c>
      <c r="D77">
        <v>2005</v>
      </c>
      <c r="E77" t="s">
        <v>76</v>
      </c>
      <c r="F77">
        <v>2015</v>
      </c>
      <c r="G77">
        <v>0.24991286208026117</v>
      </c>
      <c r="H77">
        <v>2021</v>
      </c>
      <c r="I77" s="7">
        <v>0.28817661382116128</v>
      </c>
      <c r="J77">
        <v>2026</v>
      </c>
      <c r="K77" s="7">
        <v>0.28817661382116128</v>
      </c>
    </row>
    <row r="78" spans="1:12">
      <c r="A78" s="9" t="s">
        <v>84</v>
      </c>
      <c r="B78" s="9" t="s">
        <v>74</v>
      </c>
      <c r="C78" s="9">
        <v>4</v>
      </c>
      <c r="D78" s="9">
        <v>2005</v>
      </c>
      <c r="E78" s="10" t="s">
        <v>76</v>
      </c>
      <c r="F78" s="9">
        <v>2019</v>
      </c>
      <c r="G78" s="9">
        <v>0.16950485662299999</v>
      </c>
      <c r="H78" s="9">
        <v>2021</v>
      </c>
      <c r="I78" s="7">
        <v>0.11683261046644</v>
      </c>
      <c r="J78" s="9">
        <v>2026</v>
      </c>
      <c r="K78" s="7">
        <v>0.11683261046644</v>
      </c>
    </row>
    <row r="79" spans="1:12">
      <c r="A79" s="9" t="s">
        <v>85</v>
      </c>
      <c r="B79" s="9" t="s">
        <v>74</v>
      </c>
      <c r="C79" s="9">
        <v>4</v>
      </c>
      <c r="D79" s="9">
        <v>2005</v>
      </c>
      <c r="E79" s="10" t="s">
        <v>76</v>
      </c>
      <c r="F79" s="9">
        <v>2019</v>
      </c>
      <c r="G79" s="9">
        <v>7.0271911126700004E-2</v>
      </c>
      <c r="H79" s="9">
        <v>2021</v>
      </c>
      <c r="I79" s="7">
        <v>0.10419771548736001</v>
      </c>
      <c r="J79" s="9">
        <v>2026</v>
      </c>
      <c r="K79" s="7">
        <v>0.10419771548736001</v>
      </c>
    </row>
    <row r="80" spans="1:12">
      <c r="A80" s="9" t="s">
        <v>86</v>
      </c>
      <c r="B80" s="9" t="s">
        <v>74</v>
      </c>
      <c r="C80" s="9">
        <v>3</v>
      </c>
      <c r="D80" s="9">
        <v>2005</v>
      </c>
      <c r="E80" s="10" t="s">
        <v>76</v>
      </c>
      <c r="F80" s="9">
        <v>2020</v>
      </c>
      <c r="G80" s="9">
        <v>0.128155655053</v>
      </c>
      <c r="H80" s="9">
        <v>2021</v>
      </c>
      <c r="I80" s="7">
        <v>0.13362610920251999</v>
      </c>
      <c r="J80" s="9">
        <v>2026</v>
      </c>
      <c r="K80" s="7">
        <v>0.13362610920251999</v>
      </c>
    </row>
    <row r="81" spans="1:11">
      <c r="A81" s="9" t="s">
        <v>87</v>
      </c>
      <c r="B81" s="9" t="s">
        <v>74</v>
      </c>
      <c r="C81" s="9">
        <v>3</v>
      </c>
      <c r="D81" s="9">
        <v>2005</v>
      </c>
      <c r="E81" s="10" t="s">
        <v>76</v>
      </c>
      <c r="F81" s="9">
        <v>2020</v>
      </c>
      <c r="G81" s="9">
        <v>7.9474516384700003E-2</v>
      </c>
      <c r="H81" s="9">
        <v>2021</v>
      </c>
      <c r="I81" s="7">
        <v>0.1534094657392</v>
      </c>
      <c r="J81" s="9">
        <v>2026</v>
      </c>
      <c r="K81" s="7">
        <v>0.1534094657392</v>
      </c>
    </row>
    <row r="82" spans="1:11">
      <c r="A82" s="9" t="s">
        <v>88</v>
      </c>
      <c r="B82" s="9" t="s">
        <v>74</v>
      </c>
      <c r="C82" s="9">
        <v>3</v>
      </c>
      <c r="D82" s="9">
        <v>2005</v>
      </c>
      <c r="E82" s="10" t="s">
        <v>76</v>
      </c>
      <c r="F82" s="9">
        <v>2021</v>
      </c>
      <c r="G82" s="7">
        <v>0.23078251346920003</v>
      </c>
      <c r="H82" s="9">
        <v>2026</v>
      </c>
      <c r="I82" s="7">
        <v>0.23078251346920003</v>
      </c>
      <c r="J82" s="9"/>
      <c r="K82" s="9"/>
    </row>
    <row r="83" spans="1:11">
      <c r="A83" s="9" t="s">
        <v>89</v>
      </c>
      <c r="B83" s="9" t="s">
        <v>74</v>
      </c>
      <c r="C83" s="9">
        <v>3</v>
      </c>
      <c r="D83" s="9">
        <v>2005</v>
      </c>
      <c r="E83" s="10" t="s">
        <v>76</v>
      </c>
      <c r="F83" s="9">
        <v>2021</v>
      </c>
      <c r="G83" s="7">
        <v>0.20947626056236002</v>
      </c>
      <c r="H83" s="9">
        <v>2026</v>
      </c>
      <c r="I83" s="7">
        <v>0.20947626056236002</v>
      </c>
      <c r="J83" s="9"/>
      <c r="K83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</dc:creator>
  <cp:lastModifiedBy>Xavi</cp:lastModifiedBy>
  <dcterms:created xsi:type="dcterms:W3CDTF">2018-02-06T23:57:38Z</dcterms:created>
  <dcterms:modified xsi:type="dcterms:W3CDTF">2020-01-11T20:07:54Z</dcterms:modified>
</cp:coreProperties>
</file>