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crip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S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"1 total cooling requests remains at time data are recorded since loop output is still &gt;=85%" wording is unclear</t>
        </r>
      </text>
    </comment>
    <comment ref="T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"0 total cooling requests remains at time data are recorded since loop output is &lt;85%" wording is unclear</t>
        </r>
      </text>
    </comment>
    <comment ref="AH3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Needs to be increased.  Airflow needs to be &lt;70% of setpoint for 10 mins</t>
        </r>
      </text>
    </comment>
    <comment ref="AI3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Needs to be increased.  Airflow needs to be &lt;70% of setpoint for 10 mins</t>
        </r>
      </text>
    </comment>
    <comment ref="AL3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Needs to be increased.  Airflow needs to be &lt;50% of setpoint for 10 mins</t>
        </r>
      </text>
    </comment>
    <comment ref="AV3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Unlikely that we will be able to get the loop to go to 50% exactly.  This needs to be an inequality</t>
        </r>
      </text>
    </comment>
    <comment ref="BC3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Possibility that the valve jumps above 94% and generates a request in this step
Reply:
    As noted, this is a concern that pops up repeatedly and we need to decide how we want to handle is.  See my other comment.
Reply:
    decision to leave unchanged for now</t>
        </r>
      </text>
    </comment>
  </commentList>
</comments>
</file>

<file path=xl/sharedStrings.xml><?xml version="1.0" encoding="utf-8"?>
<sst xmlns="http://schemas.openxmlformats.org/spreadsheetml/2006/main" count="206" uniqueCount="93">
  <si>
    <t xml:space="preserve">Dummy Test</t>
  </si>
  <si>
    <t xml:space="preserve">Check outputs</t>
  </si>
  <si>
    <t xml:space="preserve">Check Condition</t>
  </si>
  <si>
    <t xml:space="preserve">Input using input and output expressions</t>
  </si>
  <si>
    <t xml:space="preserve">ADD in input using input and output expressions</t>
  </si>
  <si>
    <t xml:space="preserve">SUB in input using input and output expressions</t>
  </si>
  <si>
    <t xml:space="preserve">MULT in input using input and output expressions</t>
  </si>
  <si>
    <t xml:space="preserve">RAMP in input using input and output expressions</t>
  </si>
  <si>
    <t xml:space="preserve">Changes in state inputs</t>
  </si>
  <si>
    <t xml:space="preserve">Change in numeric input</t>
  </si>
  <si>
    <t xml:space="preserve">Long Variable Name</t>
  </si>
  <si>
    <t xml:space="preserve">Variable Name</t>
  </si>
  <si>
    <t xml:space="preserve">Test Block</t>
  </si>
  <si>
    <t xml:space="preserve">AA</t>
  </si>
  <si>
    <t xml:space="preserve">Inputs</t>
  </si>
  <si>
    <t xml:space="preserve">TestInputs</t>
  </si>
  <si>
    <t xml:space="preserve">Test Step</t>
  </si>
  <si>
    <t xml:space="preserve">Temperature</t>
  </si>
  <si>
    <t xml:space="preserve">ts_u1</t>
  </si>
  <si>
    <t xml:space="preserve">Air Flow</t>
  </si>
  <si>
    <t xml:space="preserve">ts_u2</t>
  </si>
  <si>
    <t xml:space="preserve">Concentration</t>
  </si>
  <si>
    <t xml:space="preserve">ts_u3</t>
  </si>
  <si>
    <t xml:space="preserve">Percent</t>
  </si>
  <si>
    <t xml:space="preserve">ts_u4</t>
  </si>
  <si>
    <t xml:space="preserve">Water Flow</t>
  </si>
  <si>
    <t xml:space="preserve">ts_u5</t>
  </si>
  <si>
    <t xml:space="preserve">ts_u6</t>
  </si>
  <si>
    <t xml:space="preserve">ts_u7</t>
  </si>
  <si>
    <t xml:space="preserve">ts_u8</t>
  </si>
  <si>
    <t xml:space="preserve">ts_u9</t>
  </si>
  <si>
    <t xml:space="preserve">ts_u10</t>
  </si>
  <si>
    <t xml:space="preserve">Temperature Difference</t>
  </si>
  <si>
    <t xml:space="preserve">ts_u11</t>
  </si>
  <si>
    <t xml:space="preserve">ts_u12</t>
  </si>
  <si>
    <t xml:space="preserve">=ts_u1</t>
  </si>
  <si>
    <t xml:space="preserve">=ADD(ts_u1;10)</t>
  </si>
  <si>
    <t xml:space="preserve">=SUB(ts_u1;10)</t>
  </si>
  <si>
    <t xml:space="preserve">=MULT(ts_u1;1.1)</t>
  </si>
  <si>
    <t xml:space="preserve">=RAMP(ts_u1; 82; 60; 10)</t>
  </si>
  <si>
    <t xml:space="preserve">ts_u13</t>
  </si>
  <si>
    <t xml:space="preserve">=ts_y2</t>
  </si>
  <si>
    <t xml:space="preserve">=ADD(ts_y2;100)</t>
  </si>
  <si>
    <t xml:space="preserve">=SUB(ts_y2;100)</t>
  </si>
  <si>
    <t xml:space="preserve">=MULT(ts_y2;1.1)</t>
  </si>
  <si>
    <t xml:space="preserve">=RAMP(ts_y2; 600; 60; 10)</t>
  </si>
  <si>
    <t xml:space="preserve">Boolean</t>
  </si>
  <si>
    <t xml:space="preserve">ts_u14</t>
  </si>
  <si>
    <t xml:space="preserve">PRESENT</t>
  </si>
  <si>
    <t xml:space="preserve">ts_u15</t>
  </si>
  <si>
    <t xml:space="preserve">CLOSED</t>
  </si>
  <si>
    <t xml:space="preserve">OPEN</t>
  </si>
  <si>
    <t xml:space="preserve">ts_u16</t>
  </si>
  <si>
    <t xml:space="preserve">ON</t>
  </si>
  <si>
    <t xml:space="preserve">OFF</t>
  </si>
  <si>
    <t xml:space="preserve">Multistate</t>
  </si>
  <si>
    <t xml:space="preserve">ts_u17</t>
  </si>
  <si>
    <t xml:space="preserve">OCCUPIED</t>
  </si>
  <si>
    <t xml:space="preserve">UNOCCUPIED</t>
  </si>
  <si>
    <t xml:space="preserve">ts_u18</t>
  </si>
  <si>
    <t xml:space="preserve">WARMUP</t>
  </si>
  <si>
    <t xml:space="preserve">COOLDOWN</t>
  </si>
  <si>
    <t xml:space="preserve">ts_u19</t>
  </si>
  <si>
    <t xml:space="preserve">SETBACK</t>
  </si>
  <si>
    <t xml:space="preserve">SETUP</t>
  </si>
  <si>
    <t xml:space="preserve">ts_u20</t>
  </si>
  <si>
    <t xml:space="preserve">NONE</t>
  </si>
  <si>
    <t xml:space="preserve">Conditions for Evaluation of Test Step</t>
  </si>
  <si>
    <t xml:space="preserve">EvaluationConditions</t>
  </si>
  <si>
    <t xml:space="preserve">Clock Time</t>
  </si>
  <si>
    <t xml:space="preserve">ClockTime</t>
  </si>
  <si>
    <t xml:space="preserve">0:00:30</t>
  </si>
  <si>
    <t xml:space="preserve">0:01:30</t>
  </si>
  <si>
    <t xml:space="preserve">VariableName</t>
  </si>
  <si>
    <t xml:space="preserve">ts_y1</t>
  </si>
  <si>
    <t xml:space="preserve">Variable Value</t>
  </si>
  <si>
    <t xml:space="preserve">VariableValue</t>
  </si>
  <si>
    <t xml:space="preserve">Expected Outputs</t>
  </si>
  <si>
    <t xml:space="preserve">TestOutputs</t>
  </si>
  <si>
    <t xml:space="preserve">OutputTolerance</t>
  </si>
  <si>
    <t xml:space="preserve">=ANY</t>
  </si>
  <si>
    <t xml:space="preserve">ts_y2</t>
  </si>
  <si>
    <t xml:space="preserve">ts_y3</t>
  </si>
  <si>
    <t xml:space="preserve">ts_y4</t>
  </si>
  <si>
    <t xml:space="preserve">ts_y5</t>
  </si>
  <si>
    <t xml:space="preserve">ts_y6</t>
  </si>
  <si>
    <t xml:space="preserve">ts_y7</t>
  </si>
  <si>
    <t xml:space="preserve">ts_y8</t>
  </si>
  <si>
    <t xml:space="preserve">ts_y9</t>
  </si>
  <si>
    <t xml:space="preserve">ts_y10</t>
  </si>
  <si>
    <t xml:space="preserve">ts_y11</t>
  </si>
  <si>
    <t xml:space="preserve">ts_y12</t>
  </si>
  <si>
    <t xml:space="preserve">ts_y13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</si>
</sst>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h:mm:ss"/>
    <numFmt numFmtId="167" formatCode="0.00E+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C5E0B4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BE5D6"/>
        <bgColor rgb="FFD9D9D9"/>
      </patternFill>
    </fill>
    <fill>
      <patternFill patternType="solid">
        <fgColor rgb="FFFFA6A6"/>
        <bgColor rgb="FFFFACA9"/>
      </patternFill>
    </fill>
    <fill>
      <patternFill patternType="solid">
        <fgColor rgb="FFF8CBAD"/>
        <bgColor rgb="FFFFACA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5" fillId="4" borderId="2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tru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tru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true"/>
      <protection locked="true" hidden="false"/>
    </xf>
    <xf numFmtId="164" fontId="0" fillId="4" borderId="2" xfId="0" applyFont="false" applyBorder="true" applyAlignment="true" applyProtection="true">
      <alignment horizontal="center" vertical="bottom" textRotation="0" wrapText="false" indent="0" shrinkToFit="tru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tru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tru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tru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tru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true"/>
      <protection locked="true" hidden="false"/>
    </xf>
    <xf numFmtId="164" fontId="0" fillId="0" borderId="2" xfId="0" applyFont="false" applyBorder="true" applyAlignment="true" applyProtection="true">
      <alignment horizontal="right" vertical="bottom" textRotation="0" wrapText="false" indent="0" shrinkToFit="true"/>
      <protection locked="true" hidden="false"/>
    </xf>
    <xf numFmtId="165" fontId="0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tru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tru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true"/>
      <protection locked="true" hidden="false"/>
    </xf>
    <xf numFmtId="166" fontId="0" fillId="0" borderId="1" xfId="0" applyFont="false" applyBorder="true" applyAlignment="true" applyProtection="true">
      <alignment horizontal="right" vertical="bottom" textRotation="0" wrapText="false" indent="0" shrinkToFit="true"/>
      <protection locked="true" hidden="false"/>
    </xf>
    <xf numFmtId="166" fontId="0" fillId="0" borderId="2" xfId="0" applyFont="false" applyBorder="true" applyAlignment="true" applyProtection="true">
      <alignment horizontal="right" vertical="bottom" textRotation="0" wrapText="false" indent="0" shrinkToFit="tru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true">
      <alignment horizontal="right" vertical="bottom" textRotation="0" wrapText="false" indent="0" shrinkToFit="true"/>
      <protection locked="true" hidden="false"/>
    </xf>
    <xf numFmtId="164" fontId="0" fillId="6" borderId="0" xfId="0" applyFont="false" applyBorder="false" applyAlignment="true" applyProtection="true">
      <alignment horizontal="right" vertical="bottom" textRotation="0" wrapText="false" indent="0" shrinkToFit="true"/>
      <protection locked="true" hidden="false"/>
    </xf>
    <xf numFmtId="167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ACA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BE5D6"/>
      <rgbColor rgb="FFCCFFFF"/>
      <rgbColor rgb="FF660066"/>
      <rgbColor rgb="FFFFACA9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A6A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46"/>
  <sheetViews>
    <sheetView showFormulas="false" showGridLines="true" showRowColHeaders="true" showZeros="true" rightToLeft="false" tabSelected="true" showOutlineSymbols="true" defaultGridColor="true" view="normal" topLeftCell="H1" colorId="64" zoomScale="75" zoomScaleNormal="75" zoomScalePageLayoutView="100" workbookViewId="0">
      <selection pane="topLeft" activeCell="K41" activeCellId="0" sqref="K4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29.66"/>
    <col collapsed="false" customWidth="true" hidden="false" outlineLevel="0" max="2" min="2" style="1" width="17.66"/>
    <col collapsed="false" customWidth="true" hidden="false" outlineLevel="0" max="3" min="3" style="1" width="14"/>
    <col collapsed="false" customWidth="true" hidden="false" outlineLevel="0" max="4" min="4" style="2" width="16.83"/>
    <col collapsed="false" customWidth="true" hidden="false" outlineLevel="0" max="5" min="5" style="2" width="20.76"/>
    <col collapsed="false" customWidth="true" hidden="false" outlineLevel="0" max="6" min="6" style="2" width="21.39"/>
    <col collapsed="false" customWidth="true" hidden="false" outlineLevel="0" max="9" min="7" style="3" width="42.32"/>
    <col collapsed="false" customWidth="true" hidden="false" outlineLevel="0" max="11" min="10" style="3" width="44.12"/>
    <col collapsed="false" customWidth="true" hidden="false" outlineLevel="0" max="78" min="12" style="3" width="50.67"/>
    <col collapsed="false" customWidth="false" hidden="false" outlineLevel="0" max="1023" min="79" style="3" width="8.83"/>
    <col collapsed="false" customWidth="true" hidden="false" outlineLevel="0" max="1025" min="1025" style="1" width="9.17"/>
  </cols>
  <sheetData>
    <row r="1" s="7" customFormat="true" ht="31.3" hidden="false" customHeight="false" outlineLevel="0" collapsed="false">
      <c r="A1" s="4" t="s">
        <v>0</v>
      </c>
      <c r="B1" s="5" t="s">
        <v>0</v>
      </c>
      <c r="C1" s="5" t="s">
        <v>0</v>
      </c>
      <c r="D1" s="6" t="s">
        <v>0</v>
      </c>
      <c r="E1" s="6" t="s">
        <v>1</v>
      </c>
      <c r="F1" s="6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U1" s="8"/>
      <c r="V1" s="9"/>
      <c r="AM1" s="8"/>
      <c r="AN1" s="9"/>
      <c r="AW1" s="8"/>
      <c r="AX1" s="9"/>
      <c r="BP1" s="8"/>
      <c r="BQ1" s="9"/>
    </row>
    <row r="2" s="10" customFormat="true" ht="31.3" hidden="false" customHeight="false" outlineLevel="0" collapsed="false">
      <c r="A2" s="4" t="s">
        <v>0</v>
      </c>
      <c r="B2" s="5" t="s">
        <v>0</v>
      </c>
      <c r="C2" s="5" t="s">
        <v>0</v>
      </c>
      <c r="D2" s="6" t="s">
        <v>0</v>
      </c>
      <c r="E2" s="6" t="s">
        <v>8</v>
      </c>
      <c r="F2" s="6" t="s">
        <v>9</v>
      </c>
      <c r="U2" s="11"/>
      <c r="V2" s="12"/>
      <c r="AM2" s="11"/>
      <c r="AN2" s="12"/>
      <c r="AW2" s="11"/>
      <c r="AX2" s="12"/>
      <c r="BP2" s="11"/>
      <c r="BQ2" s="12"/>
    </row>
    <row r="3" s="10" customFormat="true" ht="16.4" hidden="false" customHeight="false" outlineLevel="0" collapsed="false">
      <c r="A3" s="4" t="s">
        <v>0</v>
      </c>
      <c r="B3" s="5" t="s">
        <v>0</v>
      </c>
      <c r="C3" s="5" t="s">
        <v>0</v>
      </c>
      <c r="D3" s="6" t="s">
        <v>0</v>
      </c>
      <c r="E3" s="6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13"/>
      <c r="V3" s="14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13"/>
      <c r="AN3" s="14"/>
      <c r="AO3" s="5"/>
      <c r="AP3" s="5"/>
      <c r="AQ3" s="5"/>
      <c r="AR3" s="5"/>
      <c r="AS3" s="5"/>
      <c r="AT3" s="5"/>
      <c r="AU3" s="5"/>
      <c r="AV3" s="5"/>
      <c r="AW3" s="13"/>
      <c r="AX3" s="14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13"/>
      <c r="BQ3" s="14"/>
      <c r="BR3" s="5"/>
      <c r="BS3" s="5"/>
      <c r="BT3" s="5"/>
      <c r="BU3" s="5"/>
      <c r="BV3" s="5"/>
      <c r="BW3" s="5"/>
      <c r="BX3" s="5"/>
      <c r="BY3" s="5"/>
      <c r="BZ3" s="5"/>
    </row>
    <row r="4" s="10" customFormat="true" ht="16.4" hidden="false" customHeight="false" outlineLevel="0" collapsed="false">
      <c r="A4" s="4" t="s">
        <v>0</v>
      </c>
      <c r="C4" s="5" t="s">
        <v>0</v>
      </c>
      <c r="D4" s="6" t="s">
        <v>0</v>
      </c>
      <c r="E4" s="6"/>
      <c r="F4" s="6"/>
      <c r="U4" s="11"/>
      <c r="V4" s="12"/>
      <c r="AM4" s="11"/>
      <c r="AN4" s="12"/>
      <c r="AW4" s="11"/>
      <c r="AX4" s="12"/>
      <c r="BP4" s="11"/>
      <c r="BQ4" s="12"/>
    </row>
    <row r="5" s="10" customFormat="true" ht="16.4" hidden="false" customHeight="false" outlineLevel="0" collapsed="false">
      <c r="A5" s="4" t="s">
        <v>0</v>
      </c>
      <c r="B5" s="15"/>
      <c r="C5" s="5" t="s">
        <v>0</v>
      </c>
      <c r="D5" s="6" t="s">
        <v>0</v>
      </c>
      <c r="E5" s="6"/>
      <c r="F5" s="6"/>
      <c r="U5" s="11"/>
      <c r="V5" s="12"/>
      <c r="AM5" s="11"/>
      <c r="AW5" s="11"/>
      <c r="BP5" s="11"/>
      <c r="BQ5" s="12"/>
    </row>
    <row r="6" customFormat="false" ht="15" hidden="false" customHeight="false" outlineLevel="0" collapsed="false">
      <c r="A6" s="16" t="s">
        <v>10</v>
      </c>
      <c r="B6" s="16" t="s">
        <v>11</v>
      </c>
      <c r="C6" s="17" t="s">
        <v>12</v>
      </c>
      <c r="D6" s="18" t="s">
        <v>13</v>
      </c>
      <c r="E6" s="18" t="s">
        <v>13</v>
      </c>
      <c r="F6" s="18" t="s">
        <v>13</v>
      </c>
      <c r="G6" s="19" t="s">
        <v>13</v>
      </c>
      <c r="H6" s="19" t="s">
        <v>13</v>
      </c>
      <c r="I6" s="19" t="s">
        <v>13</v>
      </c>
      <c r="J6" s="19" t="s">
        <v>13</v>
      </c>
      <c r="K6" s="19" t="s">
        <v>13</v>
      </c>
      <c r="L6" s="19"/>
      <c r="M6" s="19"/>
      <c r="N6" s="19"/>
      <c r="O6" s="19"/>
      <c r="P6" s="19"/>
      <c r="Q6" s="19"/>
      <c r="R6" s="19"/>
      <c r="S6" s="19"/>
      <c r="T6" s="19"/>
      <c r="U6" s="20"/>
      <c r="V6" s="21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3"/>
      <c r="AN6" s="24"/>
      <c r="AO6" s="19"/>
      <c r="AP6" s="19"/>
      <c r="AQ6" s="19"/>
      <c r="AR6" s="19"/>
      <c r="AS6" s="19"/>
      <c r="AT6" s="19"/>
      <c r="AU6" s="19"/>
      <c r="AV6" s="19"/>
      <c r="AW6" s="20"/>
      <c r="AX6" s="21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3"/>
      <c r="BQ6" s="24"/>
      <c r="BR6" s="19"/>
      <c r="BS6" s="19"/>
      <c r="BT6" s="19"/>
      <c r="BU6" s="19"/>
      <c r="BV6" s="19"/>
      <c r="BW6" s="19"/>
      <c r="BX6" s="19"/>
      <c r="BY6" s="19"/>
      <c r="BZ6" s="19"/>
    </row>
    <row r="7" customFormat="false" ht="15" hidden="false" customHeight="false" outlineLevel="0" collapsed="false">
      <c r="A7" s="16" t="s">
        <v>14</v>
      </c>
      <c r="B7" s="16" t="s">
        <v>15</v>
      </c>
      <c r="C7" s="17" t="s">
        <v>16</v>
      </c>
      <c r="D7" s="25" t="n">
        <f aca="false">IF(C6=D6,C7+1,1)</f>
        <v>1</v>
      </c>
      <c r="E7" s="25" t="n">
        <f aca="false">IF(D6=E6,D7+1,1)</f>
        <v>2</v>
      </c>
      <c r="F7" s="25" t="n">
        <f aca="false">IF(E6=F6,E7+1,1)</f>
        <v>3</v>
      </c>
      <c r="G7" s="26" t="n">
        <v>4</v>
      </c>
      <c r="H7" s="26" t="n">
        <v>5</v>
      </c>
      <c r="I7" s="26" t="n">
        <v>6</v>
      </c>
      <c r="J7" s="26" t="n">
        <v>7</v>
      </c>
      <c r="K7" s="26" t="n">
        <v>8</v>
      </c>
      <c r="L7" s="26"/>
      <c r="M7" s="26"/>
      <c r="N7" s="26"/>
      <c r="O7" s="26"/>
      <c r="P7" s="26"/>
      <c r="Q7" s="26"/>
      <c r="R7" s="26"/>
      <c r="S7" s="26"/>
      <c r="T7" s="26"/>
      <c r="U7" s="27"/>
      <c r="V7" s="28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30"/>
      <c r="AN7" s="31"/>
      <c r="AO7" s="26"/>
      <c r="AP7" s="26"/>
      <c r="AQ7" s="26"/>
      <c r="AR7" s="26"/>
      <c r="AS7" s="26"/>
      <c r="AT7" s="26"/>
      <c r="AU7" s="26"/>
      <c r="AV7" s="26"/>
      <c r="AW7" s="27"/>
      <c r="AX7" s="28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30"/>
      <c r="BQ7" s="31"/>
      <c r="BR7" s="26"/>
      <c r="BS7" s="26"/>
      <c r="BT7" s="26"/>
      <c r="BU7" s="26"/>
      <c r="BV7" s="26"/>
      <c r="BW7" s="26"/>
      <c r="BX7" s="26"/>
      <c r="BY7" s="26"/>
      <c r="BZ7" s="26"/>
    </row>
    <row r="8" customFormat="false" ht="15" hidden="false" customHeight="false" outlineLevel="0" collapsed="false">
      <c r="A8" s="32" t="s">
        <v>17</v>
      </c>
      <c r="B8" s="32" t="s">
        <v>18</v>
      </c>
      <c r="C8" s="33"/>
      <c r="D8" s="34" t="n">
        <v>70</v>
      </c>
      <c r="E8" s="34" t="n">
        <v>70</v>
      </c>
      <c r="F8" s="35" t="n">
        <v>72</v>
      </c>
      <c r="G8" s="35" t="n">
        <v>74</v>
      </c>
      <c r="H8" s="34" t="n">
        <v>74</v>
      </c>
      <c r="I8" s="34" t="n">
        <v>74</v>
      </c>
      <c r="J8" s="34" t="n">
        <v>74</v>
      </c>
      <c r="K8" s="34" t="n">
        <v>74</v>
      </c>
      <c r="L8" s="36"/>
      <c r="M8" s="36"/>
      <c r="N8" s="36"/>
      <c r="O8" s="36"/>
      <c r="P8" s="36"/>
      <c r="Q8" s="36"/>
      <c r="R8" s="36"/>
      <c r="S8" s="36"/>
      <c r="T8" s="36"/>
      <c r="U8" s="37"/>
      <c r="V8" s="38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7"/>
      <c r="AN8" s="38"/>
      <c r="AO8" s="36"/>
      <c r="AP8" s="36"/>
      <c r="AQ8" s="36"/>
      <c r="AR8" s="36"/>
      <c r="AS8" s="36"/>
      <c r="AT8" s="36"/>
      <c r="AU8" s="36"/>
      <c r="AV8" s="36"/>
      <c r="AW8" s="37"/>
      <c r="AX8" s="38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7"/>
      <c r="BQ8" s="38"/>
      <c r="BR8" s="36"/>
      <c r="BS8" s="36"/>
      <c r="BT8" s="36"/>
      <c r="BU8" s="36"/>
      <c r="BV8" s="36"/>
      <c r="BW8" s="36"/>
      <c r="BX8" s="36"/>
      <c r="BY8" s="36"/>
      <c r="BZ8" s="36"/>
    </row>
    <row r="9" customFormat="false" ht="15" hidden="false" customHeight="false" outlineLevel="0" collapsed="false">
      <c r="A9" s="32" t="s">
        <v>19</v>
      </c>
      <c r="B9" s="32" t="s">
        <v>20</v>
      </c>
      <c r="C9" s="33"/>
      <c r="D9" s="34" t="n">
        <v>500</v>
      </c>
      <c r="E9" s="34" t="n">
        <v>500</v>
      </c>
      <c r="F9" s="35" t="n">
        <v>560</v>
      </c>
      <c r="G9" s="35" t="n">
        <v>500</v>
      </c>
      <c r="H9" s="34" t="n">
        <v>500</v>
      </c>
      <c r="I9" s="34" t="n">
        <v>500</v>
      </c>
      <c r="J9" s="34" t="n">
        <v>500</v>
      </c>
      <c r="K9" s="34" t="n">
        <v>500</v>
      </c>
      <c r="L9" s="36"/>
      <c r="M9" s="36"/>
      <c r="N9" s="36"/>
      <c r="O9" s="36"/>
      <c r="P9" s="36"/>
      <c r="Q9" s="36"/>
      <c r="R9" s="36"/>
      <c r="S9" s="36"/>
      <c r="T9" s="36"/>
      <c r="U9" s="37"/>
      <c r="V9" s="38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7"/>
      <c r="AN9" s="38"/>
      <c r="AO9" s="36"/>
      <c r="AP9" s="36"/>
      <c r="AQ9" s="36"/>
      <c r="AR9" s="36"/>
      <c r="AS9" s="36"/>
      <c r="AT9" s="36"/>
      <c r="AU9" s="36"/>
      <c r="AV9" s="36"/>
      <c r="AW9" s="37"/>
      <c r="AX9" s="38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7"/>
      <c r="BQ9" s="38"/>
      <c r="BR9" s="36"/>
      <c r="BS9" s="36"/>
      <c r="BT9" s="36"/>
      <c r="BU9" s="36"/>
      <c r="BV9" s="36"/>
      <c r="BW9" s="36"/>
      <c r="BX9" s="36"/>
      <c r="BY9" s="36"/>
      <c r="BZ9" s="36"/>
    </row>
    <row r="10" customFormat="false" ht="15" hidden="false" customHeight="false" outlineLevel="0" collapsed="false">
      <c r="A10" s="32" t="s">
        <v>21</v>
      </c>
      <c r="B10" s="32" t="s">
        <v>22</v>
      </c>
      <c r="C10" s="33"/>
      <c r="D10" s="34" t="n">
        <v>800</v>
      </c>
      <c r="E10" s="34" t="n">
        <v>800</v>
      </c>
      <c r="F10" s="34" t="n">
        <v>800</v>
      </c>
      <c r="G10" s="34" t="n">
        <v>800</v>
      </c>
      <c r="H10" s="34" t="n">
        <v>800</v>
      </c>
      <c r="I10" s="34" t="n">
        <v>800</v>
      </c>
      <c r="J10" s="34" t="n">
        <v>800</v>
      </c>
      <c r="K10" s="34" t="n">
        <v>800</v>
      </c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7"/>
      <c r="AN10" s="38"/>
      <c r="AO10" s="36"/>
      <c r="AP10" s="36"/>
      <c r="AQ10" s="36"/>
      <c r="AR10" s="36"/>
      <c r="AS10" s="36"/>
      <c r="AT10" s="36"/>
      <c r="AU10" s="36"/>
      <c r="AV10" s="36"/>
      <c r="AW10" s="37"/>
      <c r="AX10" s="38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7"/>
      <c r="BQ10" s="38"/>
      <c r="BR10" s="36"/>
      <c r="BS10" s="36"/>
      <c r="BT10" s="36"/>
      <c r="BU10" s="36"/>
      <c r="BV10" s="36"/>
      <c r="BW10" s="36"/>
      <c r="BX10" s="36"/>
      <c r="BY10" s="36"/>
      <c r="BZ10" s="36"/>
    </row>
    <row r="11" customFormat="false" ht="15" hidden="false" customHeight="false" outlineLevel="0" collapsed="false">
      <c r="A11" s="32" t="s">
        <v>23</v>
      </c>
      <c r="B11" s="32" t="s">
        <v>24</v>
      </c>
      <c r="C11" s="33"/>
      <c r="D11" s="34" t="n">
        <v>60</v>
      </c>
      <c r="E11" s="34" t="n">
        <v>60</v>
      </c>
      <c r="F11" s="34" t="n">
        <v>60</v>
      </c>
      <c r="G11" s="34" t="n">
        <v>60</v>
      </c>
      <c r="H11" s="34" t="n">
        <v>60</v>
      </c>
      <c r="I11" s="34" t="n">
        <v>60</v>
      </c>
      <c r="J11" s="34" t="n">
        <v>60</v>
      </c>
      <c r="K11" s="34" t="n">
        <v>60</v>
      </c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7"/>
      <c r="AN11" s="38"/>
      <c r="AO11" s="36"/>
      <c r="AP11" s="36"/>
      <c r="AQ11" s="36"/>
      <c r="AR11" s="36"/>
      <c r="AS11" s="36"/>
      <c r="AT11" s="36"/>
      <c r="AU11" s="36"/>
      <c r="AV11" s="36"/>
      <c r="AW11" s="37"/>
      <c r="AX11" s="38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7"/>
      <c r="BQ11" s="38"/>
      <c r="BR11" s="36"/>
      <c r="BS11" s="36"/>
      <c r="BT11" s="36"/>
      <c r="BU11" s="36"/>
      <c r="BV11" s="36"/>
      <c r="BW11" s="36"/>
      <c r="BX11" s="36"/>
      <c r="BY11" s="36"/>
      <c r="BZ11" s="36"/>
    </row>
    <row r="12" customFormat="false" ht="15" hidden="false" customHeight="false" outlineLevel="0" collapsed="false">
      <c r="A12" s="32" t="s">
        <v>25</v>
      </c>
      <c r="B12" s="32" t="s">
        <v>26</v>
      </c>
      <c r="C12" s="33"/>
      <c r="D12" s="34" t="n">
        <v>200</v>
      </c>
      <c r="E12" s="34" t="n">
        <v>200</v>
      </c>
      <c r="F12" s="34" t="n">
        <v>200</v>
      </c>
      <c r="G12" s="34" t="n">
        <v>200</v>
      </c>
      <c r="H12" s="34" t="n">
        <v>200</v>
      </c>
      <c r="I12" s="34" t="n">
        <v>200</v>
      </c>
      <c r="J12" s="34" t="n">
        <v>200</v>
      </c>
      <c r="K12" s="34" t="n">
        <v>200</v>
      </c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7"/>
      <c r="AN12" s="38"/>
      <c r="AO12" s="36"/>
      <c r="AP12" s="36"/>
      <c r="AQ12" s="36"/>
      <c r="AR12" s="36"/>
      <c r="AS12" s="36"/>
      <c r="AT12" s="36"/>
      <c r="AU12" s="36"/>
      <c r="AV12" s="36"/>
      <c r="AW12" s="37"/>
      <c r="AX12" s="38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7"/>
      <c r="BQ12" s="38"/>
      <c r="BR12" s="36"/>
      <c r="BS12" s="36"/>
      <c r="BT12" s="36"/>
      <c r="BU12" s="36"/>
      <c r="BV12" s="36"/>
      <c r="BW12" s="36"/>
      <c r="BX12" s="36"/>
      <c r="BY12" s="36"/>
      <c r="BZ12" s="36"/>
    </row>
    <row r="13" customFormat="false" ht="15" hidden="false" customHeight="false" outlineLevel="0" collapsed="false">
      <c r="A13" s="32" t="s">
        <v>17</v>
      </c>
      <c r="B13" s="32" t="s">
        <v>27</v>
      </c>
      <c r="C13" s="33"/>
      <c r="D13" s="34" t="n">
        <v>70</v>
      </c>
      <c r="E13" s="34" t="n">
        <v>70</v>
      </c>
      <c r="F13" s="34" t="n">
        <v>70</v>
      </c>
      <c r="G13" s="34" t="n">
        <v>70</v>
      </c>
      <c r="H13" s="34" t="n">
        <v>70</v>
      </c>
      <c r="I13" s="34" t="n">
        <v>70</v>
      </c>
      <c r="J13" s="34" t="n">
        <v>70</v>
      </c>
      <c r="K13" s="34" t="n">
        <v>70</v>
      </c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7"/>
      <c r="AN13" s="38"/>
      <c r="AO13" s="36"/>
      <c r="AP13" s="36"/>
      <c r="AQ13" s="36"/>
      <c r="AR13" s="36"/>
      <c r="AS13" s="36"/>
      <c r="AT13" s="36"/>
      <c r="AU13" s="36"/>
      <c r="AV13" s="36"/>
      <c r="AW13" s="37"/>
      <c r="AX13" s="38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7"/>
      <c r="BQ13" s="38"/>
      <c r="BR13" s="36"/>
      <c r="BS13" s="36"/>
      <c r="BT13" s="36"/>
      <c r="BU13" s="36"/>
      <c r="BV13" s="36"/>
      <c r="BW13" s="36"/>
      <c r="BX13" s="36"/>
      <c r="BY13" s="36"/>
      <c r="BZ13" s="36"/>
    </row>
    <row r="14" customFormat="false" ht="15" hidden="false" customHeight="false" outlineLevel="0" collapsed="false">
      <c r="A14" s="32" t="s">
        <v>19</v>
      </c>
      <c r="B14" s="32" t="s">
        <v>28</v>
      </c>
      <c r="C14" s="33"/>
      <c r="D14" s="34" t="n">
        <v>500</v>
      </c>
      <c r="E14" s="34" t="n">
        <v>500</v>
      </c>
      <c r="F14" s="34" t="n">
        <v>500</v>
      </c>
      <c r="G14" s="34" t="n">
        <v>500</v>
      </c>
      <c r="H14" s="34" t="n">
        <v>500</v>
      </c>
      <c r="I14" s="34" t="n">
        <v>500</v>
      </c>
      <c r="J14" s="34" t="n">
        <v>500</v>
      </c>
      <c r="K14" s="34" t="n">
        <v>500</v>
      </c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7"/>
      <c r="AN14" s="38"/>
      <c r="AO14" s="36"/>
      <c r="AP14" s="36"/>
      <c r="AQ14" s="36"/>
      <c r="AR14" s="36"/>
      <c r="AS14" s="36"/>
      <c r="AT14" s="36"/>
      <c r="AU14" s="36"/>
      <c r="AV14" s="36"/>
      <c r="AW14" s="37"/>
      <c r="AX14" s="38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7"/>
      <c r="BQ14" s="38"/>
      <c r="BR14" s="36"/>
      <c r="BS14" s="36"/>
      <c r="BT14" s="36"/>
      <c r="BU14" s="36"/>
      <c r="BV14" s="36"/>
      <c r="BW14" s="36"/>
      <c r="BX14" s="36"/>
      <c r="BY14" s="36"/>
      <c r="BZ14" s="36"/>
    </row>
    <row r="15" customFormat="false" ht="15" hidden="false" customHeight="false" outlineLevel="0" collapsed="false">
      <c r="A15" s="32" t="s">
        <v>21</v>
      </c>
      <c r="B15" s="32" t="s">
        <v>29</v>
      </c>
      <c r="C15" s="33"/>
      <c r="D15" s="34" t="n">
        <v>800</v>
      </c>
      <c r="E15" s="34" t="n">
        <v>800</v>
      </c>
      <c r="F15" s="34" t="n">
        <v>800</v>
      </c>
      <c r="G15" s="34" t="n">
        <v>800</v>
      </c>
      <c r="H15" s="34" t="n">
        <v>800</v>
      </c>
      <c r="I15" s="34" t="n">
        <v>800</v>
      </c>
      <c r="J15" s="34" t="n">
        <v>800</v>
      </c>
      <c r="K15" s="34" t="n">
        <v>800</v>
      </c>
      <c r="L15" s="36"/>
      <c r="M15" s="36"/>
      <c r="N15" s="36"/>
      <c r="O15" s="36"/>
      <c r="P15" s="36"/>
      <c r="Q15" s="36"/>
      <c r="R15" s="36"/>
      <c r="S15" s="36"/>
      <c r="T15" s="36"/>
      <c r="U15" s="37"/>
      <c r="V15" s="38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7"/>
      <c r="AN15" s="38"/>
      <c r="AO15" s="36"/>
      <c r="AP15" s="36"/>
      <c r="AQ15" s="36"/>
      <c r="AR15" s="36"/>
      <c r="AS15" s="36"/>
      <c r="AT15" s="36"/>
      <c r="AU15" s="36"/>
      <c r="AV15" s="36"/>
      <c r="AW15" s="37"/>
      <c r="AX15" s="38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7"/>
      <c r="BQ15" s="38"/>
      <c r="BR15" s="36"/>
      <c r="BS15" s="36"/>
      <c r="BT15" s="36"/>
      <c r="BU15" s="36"/>
      <c r="BV15" s="36"/>
      <c r="BW15" s="36"/>
      <c r="BX15" s="36"/>
      <c r="BY15" s="36"/>
      <c r="BZ15" s="36"/>
    </row>
    <row r="16" customFormat="false" ht="15" hidden="false" customHeight="false" outlineLevel="0" collapsed="false">
      <c r="A16" s="32" t="s">
        <v>23</v>
      </c>
      <c r="B16" s="32" t="s">
        <v>30</v>
      </c>
      <c r="C16" s="33"/>
      <c r="D16" s="34" t="n">
        <v>60</v>
      </c>
      <c r="E16" s="34" t="n">
        <v>60</v>
      </c>
      <c r="F16" s="34" t="n">
        <v>60</v>
      </c>
      <c r="G16" s="34" t="n">
        <v>60</v>
      </c>
      <c r="H16" s="34" t="n">
        <v>60</v>
      </c>
      <c r="I16" s="34" t="n">
        <v>60</v>
      </c>
      <c r="J16" s="34" t="n">
        <v>60</v>
      </c>
      <c r="K16" s="34" t="n">
        <v>60</v>
      </c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7"/>
      <c r="AN16" s="38"/>
      <c r="AO16" s="36"/>
      <c r="AP16" s="36"/>
      <c r="AQ16" s="36"/>
      <c r="AR16" s="36"/>
      <c r="AS16" s="36"/>
      <c r="AT16" s="36"/>
      <c r="AU16" s="36"/>
      <c r="AV16" s="36"/>
      <c r="AW16" s="37"/>
      <c r="AX16" s="38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7"/>
      <c r="BQ16" s="38"/>
      <c r="BR16" s="36"/>
      <c r="BS16" s="36"/>
      <c r="BT16" s="36"/>
      <c r="BU16" s="36"/>
      <c r="BV16" s="36"/>
      <c r="BW16" s="36"/>
      <c r="BX16" s="36"/>
      <c r="BY16" s="36"/>
      <c r="BZ16" s="36"/>
    </row>
    <row r="17" customFormat="false" ht="15" hidden="false" customHeight="false" outlineLevel="0" collapsed="false">
      <c r="A17" s="32" t="s">
        <v>25</v>
      </c>
      <c r="B17" s="32" t="s">
        <v>31</v>
      </c>
      <c r="C17" s="33"/>
      <c r="D17" s="34" t="n">
        <v>200</v>
      </c>
      <c r="E17" s="34" t="n">
        <v>200</v>
      </c>
      <c r="F17" s="34" t="n">
        <v>200</v>
      </c>
      <c r="G17" s="34" t="n">
        <v>200</v>
      </c>
      <c r="H17" s="34" t="n">
        <v>200</v>
      </c>
      <c r="I17" s="34" t="n">
        <v>200</v>
      </c>
      <c r="J17" s="34" t="n">
        <v>200</v>
      </c>
      <c r="K17" s="34" t="n">
        <v>200</v>
      </c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7"/>
      <c r="AN17" s="38"/>
      <c r="AO17" s="36"/>
      <c r="AP17" s="36"/>
      <c r="AQ17" s="36"/>
      <c r="AR17" s="36"/>
      <c r="AS17" s="36"/>
      <c r="AT17" s="36"/>
      <c r="AU17" s="36"/>
      <c r="AV17" s="36"/>
      <c r="AW17" s="37"/>
      <c r="AX17" s="38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7"/>
      <c r="BQ17" s="38"/>
      <c r="BR17" s="36"/>
      <c r="BS17" s="36"/>
      <c r="BT17" s="36"/>
      <c r="BU17" s="36"/>
      <c r="BV17" s="36"/>
      <c r="BW17" s="36"/>
      <c r="BX17" s="36"/>
      <c r="BY17" s="36"/>
      <c r="BZ17" s="36"/>
    </row>
    <row r="18" customFormat="false" ht="15" hidden="false" customHeight="false" outlineLevel="0" collapsed="false">
      <c r="A18" s="32" t="s">
        <v>32</v>
      </c>
      <c r="B18" s="32" t="s">
        <v>33</v>
      </c>
      <c r="C18" s="33"/>
      <c r="D18" s="34" t="n">
        <v>4</v>
      </c>
      <c r="E18" s="34" t="n">
        <v>4</v>
      </c>
      <c r="F18" s="34" t="n">
        <v>4</v>
      </c>
      <c r="G18" s="34" t="n">
        <v>4</v>
      </c>
      <c r="H18" s="34" t="n">
        <v>4</v>
      </c>
      <c r="I18" s="34" t="n">
        <v>4</v>
      </c>
      <c r="J18" s="34" t="n">
        <v>4</v>
      </c>
      <c r="K18" s="34" t="n">
        <v>4</v>
      </c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7"/>
      <c r="AN18" s="38"/>
      <c r="AO18" s="36"/>
      <c r="AP18" s="36"/>
      <c r="AQ18" s="36"/>
      <c r="AR18" s="36"/>
      <c r="AS18" s="36"/>
      <c r="AT18" s="36"/>
      <c r="AU18" s="36"/>
      <c r="AV18" s="36"/>
      <c r="AW18" s="37"/>
      <c r="AX18" s="38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7"/>
      <c r="BQ18" s="38"/>
      <c r="BR18" s="36"/>
      <c r="BS18" s="36"/>
      <c r="BT18" s="36"/>
      <c r="BU18" s="36"/>
      <c r="BV18" s="36"/>
      <c r="BW18" s="36"/>
      <c r="BX18" s="36"/>
      <c r="BY18" s="36"/>
      <c r="BZ18" s="36"/>
    </row>
    <row r="19" customFormat="false" ht="15" hidden="false" customHeight="false" outlineLevel="0" collapsed="false">
      <c r="A19" s="32" t="s">
        <v>17</v>
      </c>
      <c r="B19" s="32" t="s">
        <v>34</v>
      </c>
      <c r="C19" s="33"/>
      <c r="D19" s="34" t="n">
        <v>70</v>
      </c>
      <c r="E19" s="34" t="n">
        <v>70</v>
      </c>
      <c r="F19" s="34" t="n">
        <v>70</v>
      </c>
      <c r="G19" s="39" t="s">
        <v>35</v>
      </c>
      <c r="H19" s="39" t="s">
        <v>36</v>
      </c>
      <c r="I19" s="39" t="s">
        <v>37</v>
      </c>
      <c r="J19" s="39" t="s">
        <v>38</v>
      </c>
      <c r="K19" s="39" t="s">
        <v>39</v>
      </c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7"/>
      <c r="AN19" s="38"/>
      <c r="AO19" s="36"/>
      <c r="AP19" s="36"/>
      <c r="AQ19" s="36"/>
      <c r="AR19" s="36"/>
      <c r="AS19" s="36"/>
      <c r="AT19" s="36"/>
      <c r="AU19" s="36"/>
      <c r="AV19" s="36"/>
      <c r="AW19" s="37"/>
      <c r="AX19" s="38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7"/>
      <c r="BQ19" s="38"/>
      <c r="BR19" s="36"/>
      <c r="BS19" s="36"/>
      <c r="BT19" s="36"/>
      <c r="BU19" s="36"/>
      <c r="BV19" s="36"/>
      <c r="BW19" s="36"/>
      <c r="BX19" s="36"/>
      <c r="BY19" s="36"/>
      <c r="BZ19" s="36"/>
    </row>
    <row r="20" customFormat="false" ht="15" hidden="false" customHeight="false" outlineLevel="0" collapsed="false">
      <c r="A20" s="32" t="s">
        <v>19</v>
      </c>
      <c r="B20" s="32" t="s">
        <v>40</v>
      </c>
      <c r="C20" s="33"/>
      <c r="D20" s="34" t="n">
        <v>500</v>
      </c>
      <c r="E20" s="34" t="n">
        <v>500</v>
      </c>
      <c r="F20" s="34" t="n">
        <v>500</v>
      </c>
      <c r="G20" s="39" t="s">
        <v>41</v>
      </c>
      <c r="H20" s="39" t="s">
        <v>42</v>
      </c>
      <c r="I20" s="39" t="s">
        <v>43</v>
      </c>
      <c r="J20" s="39" t="s">
        <v>44</v>
      </c>
      <c r="K20" s="39" t="s">
        <v>45</v>
      </c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7"/>
      <c r="AN20" s="38"/>
      <c r="AO20" s="36"/>
      <c r="AP20" s="36"/>
      <c r="AQ20" s="36"/>
      <c r="AR20" s="36"/>
      <c r="AS20" s="36"/>
      <c r="AT20" s="36"/>
      <c r="AU20" s="36"/>
      <c r="AV20" s="36"/>
      <c r="AW20" s="37"/>
      <c r="AX20" s="38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7"/>
      <c r="BQ20" s="38"/>
      <c r="BR20" s="36"/>
      <c r="BS20" s="36"/>
      <c r="BT20" s="36"/>
      <c r="BU20" s="36"/>
      <c r="BV20" s="36"/>
      <c r="BW20" s="36"/>
      <c r="BX20" s="36"/>
      <c r="BY20" s="36"/>
      <c r="BZ20" s="36"/>
    </row>
    <row r="21" customFormat="false" ht="15" hidden="false" customHeight="false" outlineLevel="0" collapsed="false">
      <c r="A21" s="32" t="s">
        <v>46</v>
      </c>
      <c r="B21" s="32" t="s">
        <v>47</v>
      </c>
      <c r="C21" s="33"/>
      <c r="D21" s="34" t="s">
        <v>48</v>
      </c>
      <c r="E21" s="34" t="s">
        <v>48</v>
      </c>
      <c r="F21" s="34" t="s">
        <v>48</v>
      </c>
      <c r="G21" s="34" t="s">
        <v>48</v>
      </c>
      <c r="H21" s="34" t="s">
        <v>48</v>
      </c>
      <c r="I21" s="34" t="s">
        <v>48</v>
      </c>
      <c r="J21" s="34" t="s">
        <v>48</v>
      </c>
      <c r="K21" s="34" t="s">
        <v>48</v>
      </c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7"/>
      <c r="AN21" s="38"/>
      <c r="AO21" s="36"/>
      <c r="AP21" s="36"/>
      <c r="AQ21" s="36"/>
      <c r="AR21" s="36"/>
      <c r="AS21" s="36"/>
      <c r="AT21" s="36"/>
      <c r="AU21" s="36"/>
      <c r="AV21" s="36"/>
      <c r="AW21" s="37"/>
      <c r="AX21" s="38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7"/>
      <c r="BQ21" s="38"/>
      <c r="BR21" s="36"/>
      <c r="BS21" s="36"/>
      <c r="BT21" s="36"/>
      <c r="BU21" s="36"/>
      <c r="BV21" s="36"/>
      <c r="BW21" s="36"/>
      <c r="BX21" s="36"/>
      <c r="BY21" s="36"/>
      <c r="BZ21" s="36"/>
    </row>
    <row r="22" customFormat="false" ht="15" hidden="false" customHeight="false" outlineLevel="0" collapsed="false">
      <c r="A22" s="32" t="s">
        <v>46</v>
      </c>
      <c r="B22" s="32" t="s">
        <v>49</v>
      </c>
      <c r="C22" s="33"/>
      <c r="D22" s="34" t="s">
        <v>50</v>
      </c>
      <c r="E22" s="35" t="s">
        <v>51</v>
      </c>
      <c r="F22" s="34" t="s">
        <v>51</v>
      </c>
      <c r="G22" s="34" t="s">
        <v>51</v>
      </c>
      <c r="H22" s="34" t="s">
        <v>51</v>
      </c>
      <c r="I22" s="34" t="s">
        <v>51</v>
      </c>
      <c r="J22" s="34" t="s">
        <v>51</v>
      </c>
      <c r="K22" s="34" t="s">
        <v>51</v>
      </c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7"/>
      <c r="AN22" s="38"/>
      <c r="AO22" s="36"/>
      <c r="AP22" s="36"/>
      <c r="AQ22" s="36"/>
      <c r="AR22" s="36"/>
      <c r="AS22" s="36"/>
      <c r="AT22" s="36"/>
      <c r="AU22" s="36"/>
      <c r="AV22" s="36"/>
      <c r="AW22" s="37"/>
      <c r="AX22" s="38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7"/>
      <c r="BQ22" s="38"/>
      <c r="BR22" s="36"/>
      <c r="BS22" s="36"/>
      <c r="BT22" s="36"/>
      <c r="BU22" s="36"/>
      <c r="BV22" s="36"/>
      <c r="BW22" s="36"/>
      <c r="BX22" s="36"/>
      <c r="BY22" s="36"/>
      <c r="BZ22" s="36"/>
    </row>
    <row r="23" customFormat="false" ht="15" hidden="false" customHeight="false" outlineLevel="0" collapsed="false">
      <c r="A23" s="32" t="s">
        <v>46</v>
      </c>
      <c r="B23" s="32" t="s">
        <v>52</v>
      </c>
      <c r="C23" s="33"/>
      <c r="D23" s="34" t="s">
        <v>53</v>
      </c>
      <c r="E23" s="35" t="s">
        <v>54</v>
      </c>
      <c r="F23" s="34" t="s">
        <v>54</v>
      </c>
      <c r="G23" s="34" t="s">
        <v>54</v>
      </c>
      <c r="H23" s="34" t="s">
        <v>54</v>
      </c>
      <c r="I23" s="34" t="s">
        <v>54</v>
      </c>
      <c r="J23" s="34" t="s">
        <v>54</v>
      </c>
      <c r="K23" s="34" t="s">
        <v>54</v>
      </c>
      <c r="L23" s="36"/>
      <c r="M23" s="36"/>
      <c r="N23" s="36"/>
      <c r="O23" s="36"/>
      <c r="P23" s="36"/>
      <c r="Q23" s="36"/>
      <c r="R23" s="36"/>
      <c r="S23" s="36"/>
      <c r="T23" s="36"/>
      <c r="U23" s="37"/>
      <c r="V23" s="38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7"/>
      <c r="AN23" s="38"/>
      <c r="AO23" s="36"/>
      <c r="AP23" s="36"/>
      <c r="AQ23" s="36"/>
      <c r="AR23" s="36"/>
      <c r="AS23" s="36"/>
      <c r="AT23" s="36"/>
      <c r="AU23" s="36"/>
      <c r="AV23" s="36"/>
      <c r="AW23" s="37"/>
      <c r="AX23" s="38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7"/>
      <c r="BQ23" s="38"/>
      <c r="BR23" s="36"/>
      <c r="BS23" s="36"/>
      <c r="BT23" s="36"/>
      <c r="BU23" s="36"/>
      <c r="BV23" s="36"/>
      <c r="BW23" s="36"/>
      <c r="BX23" s="36"/>
      <c r="BY23" s="36"/>
      <c r="BZ23" s="36"/>
    </row>
    <row r="24" customFormat="false" ht="15" hidden="false" customHeight="false" outlineLevel="0" collapsed="false">
      <c r="A24" s="32" t="s">
        <v>55</v>
      </c>
      <c r="B24" s="32" t="s">
        <v>56</v>
      </c>
      <c r="C24" s="33"/>
      <c r="D24" s="34" t="s">
        <v>57</v>
      </c>
      <c r="E24" s="35" t="s">
        <v>58</v>
      </c>
      <c r="F24" s="34" t="s">
        <v>58</v>
      </c>
      <c r="G24" s="34" t="s">
        <v>58</v>
      </c>
      <c r="H24" s="34" t="s">
        <v>58</v>
      </c>
      <c r="I24" s="34" t="s">
        <v>58</v>
      </c>
      <c r="J24" s="34" t="s">
        <v>58</v>
      </c>
      <c r="K24" s="34" t="s">
        <v>58</v>
      </c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7"/>
      <c r="AN24" s="38"/>
      <c r="AO24" s="36"/>
      <c r="AP24" s="36"/>
      <c r="AQ24" s="36"/>
      <c r="AR24" s="36"/>
      <c r="AS24" s="36"/>
      <c r="AT24" s="36"/>
      <c r="AU24" s="36"/>
      <c r="AV24" s="36"/>
      <c r="AW24" s="37"/>
      <c r="AX24" s="38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7"/>
      <c r="BQ24" s="38"/>
      <c r="BR24" s="36"/>
      <c r="BS24" s="36"/>
      <c r="BT24" s="36"/>
      <c r="BU24" s="36"/>
      <c r="BV24" s="36"/>
      <c r="BW24" s="36"/>
      <c r="BX24" s="36"/>
      <c r="BY24" s="36"/>
      <c r="BZ24" s="36"/>
    </row>
    <row r="25" customFormat="false" ht="15" hidden="false" customHeight="false" outlineLevel="0" collapsed="false">
      <c r="A25" s="32" t="s">
        <v>55</v>
      </c>
      <c r="B25" s="32" t="s">
        <v>59</v>
      </c>
      <c r="C25" s="33"/>
      <c r="D25" s="40" t="s">
        <v>60</v>
      </c>
      <c r="E25" s="35" t="s">
        <v>61</v>
      </c>
      <c r="F25" s="34" t="s">
        <v>61</v>
      </c>
      <c r="G25" s="34" t="s">
        <v>61</v>
      </c>
      <c r="H25" s="34" t="s">
        <v>61</v>
      </c>
      <c r="I25" s="34" t="s">
        <v>61</v>
      </c>
      <c r="J25" s="34" t="s">
        <v>61</v>
      </c>
      <c r="K25" s="34" t="s">
        <v>61</v>
      </c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7"/>
      <c r="AN25" s="38"/>
      <c r="AO25" s="36"/>
      <c r="AP25" s="36"/>
      <c r="AQ25" s="36"/>
      <c r="AR25" s="36"/>
      <c r="AS25" s="36"/>
      <c r="AT25" s="36"/>
      <c r="AU25" s="36"/>
      <c r="AV25" s="36"/>
      <c r="AW25" s="37"/>
      <c r="AX25" s="38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7"/>
      <c r="BQ25" s="38"/>
      <c r="BR25" s="36"/>
      <c r="BS25" s="36"/>
      <c r="BT25" s="36"/>
      <c r="BU25" s="36"/>
      <c r="BV25" s="36"/>
      <c r="BW25" s="36"/>
      <c r="BX25" s="36"/>
      <c r="BY25" s="36"/>
      <c r="BZ25" s="36"/>
    </row>
    <row r="26" customFormat="false" ht="15" hidden="false" customHeight="false" outlineLevel="0" collapsed="false">
      <c r="A26" s="32" t="s">
        <v>55</v>
      </c>
      <c r="B26" s="32" t="s">
        <v>62</v>
      </c>
      <c r="C26" s="33"/>
      <c r="D26" s="34" t="s">
        <v>63</v>
      </c>
      <c r="E26" s="35" t="s">
        <v>64</v>
      </c>
      <c r="F26" s="34" t="s">
        <v>64</v>
      </c>
      <c r="G26" s="34" t="s">
        <v>64</v>
      </c>
      <c r="H26" s="34" t="s">
        <v>64</v>
      </c>
      <c r="I26" s="34" t="s">
        <v>64</v>
      </c>
      <c r="J26" s="34" t="s">
        <v>64</v>
      </c>
      <c r="K26" s="34" t="s">
        <v>64</v>
      </c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7"/>
      <c r="AN26" s="38"/>
      <c r="AO26" s="36"/>
      <c r="AP26" s="36"/>
      <c r="AQ26" s="36"/>
      <c r="AR26" s="36"/>
      <c r="AS26" s="36"/>
      <c r="AT26" s="36"/>
      <c r="AU26" s="36"/>
      <c r="AV26" s="36"/>
      <c r="AW26" s="37"/>
      <c r="AX26" s="38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7"/>
      <c r="BQ26" s="38"/>
      <c r="BR26" s="36"/>
      <c r="BS26" s="36"/>
      <c r="BT26" s="36"/>
      <c r="BU26" s="36"/>
      <c r="BV26" s="36"/>
      <c r="BW26" s="36"/>
      <c r="BX26" s="36"/>
      <c r="BY26" s="36"/>
      <c r="BZ26" s="36"/>
    </row>
    <row r="27" customFormat="false" ht="15" hidden="false" customHeight="false" outlineLevel="0" collapsed="false">
      <c r="A27" s="32" t="s">
        <v>55</v>
      </c>
      <c r="B27" s="32" t="s">
        <v>65</v>
      </c>
      <c r="C27" s="33"/>
      <c r="D27" s="34" t="s">
        <v>66</v>
      </c>
      <c r="E27" s="34" t="s">
        <v>66</v>
      </c>
      <c r="F27" s="34" t="s">
        <v>66</v>
      </c>
      <c r="G27" s="34" t="s">
        <v>66</v>
      </c>
      <c r="H27" s="34" t="s">
        <v>66</v>
      </c>
      <c r="I27" s="34" t="s">
        <v>66</v>
      </c>
      <c r="J27" s="34" t="s">
        <v>66</v>
      </c>
      <c r="K27" s="34" t="s">
        <v>66</v>
      </c>
      <c r="L27" s="36"/>
      <c r="M27" s="36"/>
      <c r="N27" s="36"/>
      <c r="O27" s="36"/>
      <c r="P27" s="36"/>
      <c r="Q27" s="36"/>
      <c r="R27" s="36"/>
      <c r="S27" s="36"/>
      <c r="T27" s="36"/>
      <c r="U27" s="37"/>
      <c r="V27" s="38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7"/>
      <c r="AN27" s="38"/>
      <c r="AO27" s="36"/>
      <c r="AP27" s="36"/>
      <c r="AQ27" s="36"/>
      <c r="AR27" s="36"/>
      <c r="AS27" s="36"/>
      <c r="AT27" s="36"/>
      <c r="AU27" s="36"/>
      <c r="AV27" s="36"/>
      <c r="AW27" s="37"/>
      <c r="AX27" s="38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7"/>
      <c r="BQ27" s="38"/>
      <c r="BR27" s="36"/>
      <c r="BS27" s="36"/>
      <c r="BT27" s="36"/>
      <c r="BU27" s="36"/>
      <c r="BV27" s="36"/>
      <c r="BW27" s="36"/>
      <c r="BX27" s="36"/>
      <c r="BY27" s="36"/>
      <c r="BZ27" s="36"/>
    </row>
    <row r="28" customFormat="false" ht="15" hidden="false" customHeight="false" outlineLevel="0" collapsed="false">
      <c r="A28" s="32"/>
      <c r="B28" s="32"/>
      <c r="C28" s="33"/>
      <c r="D28" s="34"/>
      <c r="E28" s="34"/>
      <c r="F28" s="34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/>
      <c r="V28" s="38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7"/>
      <c r="AN28" s="38"/>
      <c r="AO28" s="36"/>
      <c r="AP28" s="36"/>
      <c r="AQ28" s="36"/>
      <c r="AR28" s="36"/>
      <c r="AS28" s="36"/>
      <c r="AT28" s="36"/>
      <c r="AU28" s="36"/>
      <c r="AV28" s="36"/>
      <c r="AW28" s="37"/>
      <c r="AX28" s="38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7"/>
      <c r="BQ28" s="38"/>
      <c r="BR28" s="36"/>
      <c r="BS28" s="36"/>
      <c r="BT28" s="36"/>
      <c r="BU28" s="36"/>
      <c r="BV28" s="36"/>
      <c r="BW28" s="36"/>
      <c r="BX28" s="36"/>
      <c r="BY28" s="36"/>
      <c r="BZ28" s="36"/>
    </row>
    <row r="29" s="43" customFormat="true" ht="15" hidden="false" customHeight="false" outlineLevel="0" collapsed="false">
      <c r="A29" s="41" t="s">
        <v>67</v>
      </c>
      <c r="B29" s="41" t="s">
        <v>68</v>
      </c>
      <c r="C29" s="16"/>
      <c r="D29" s="42"/>
      <c r="E29" s="42"/>
      <c r="F29" s="42"/>
      <c r="U29" s="44"/>
      <c r="V29" s="45"/>
      <c r="AM29" s="44"/>
      <c r="AN29" s="45"/>
      <c r="AW29" s="44"/>
      <c r="AX29" s="45"/>
      <c r="BP29" s="44"/>
      <c r="BQ29" s="45"/>
    </row>
    <row r="30" customFormat="false" ht="15" hidden="false" customHeight="false" outlineLevel="0" collapsed="false">
      <c r="A30" s="32" t="s">
        <v>69</v>
      </c>
      <c r="B30" s="32" t="s">
        <v>70</v>
      </c>
      <c r="C30" s="33"/>
      <c r="D30" s="40" t="s">
        <v>71</v>
      </c>
      <c r="E30" s="40" t="s">
        <v>71</v>
      </c>
      <c r="F30" s="40" t="s">
        <v>71</v>
      </c>
      <c r="G30" s="40" t="s">
        <v>71</v>
      </c>
      <c r="H30" s="40" t="s">
        <v>71</v>
      </c>
      <c r="I30" s="40" t="s">
        <v>71</v>
      </c>
      <c r="J30" s="40" t="s">
        <v>71</v>
      </c>
      <c r="K30" s="40" t="s">
        <v>72</v>
      </c>
      <c r="L30" s="46"/>
      <c r="M30" s="46"/>
      <c r="N30" s="46"/>
      <c r="O30" s="46"/>
      <c r="P30" s="46"/>
      <c r="Q30" s="46"/>
      <c r="R30" s="46"/>
      <c r="S30" s="46"/>
      <c r="T30" s="46"/>
      <c r="U30" s="47"/>
      <c r="V30" s="48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7"/>
      <c r="AN30" s="48"/>
      <c r="AO30" s="46"/>
      <c r="AP30" s="46"/>
      <c r="AQ30" s="46"/>
      <c r="AR30" s="46"/>
      <c r="AS30" s="46"/>
      <c r="AT30" s="46"/>
      <c r="AU30" s="46"/>
      <c r="AV30" s="46"/>
      <c r="AW30" s="47"/>
      <c r="AX30" s="48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  <c r="BQ30" s="48"/>
      <c r="BR30" s="46"/>
      <c r="BS30" s="46"/>
      <c r="BT30" s="46"/>
      <c r="BU30" s="46"/>
      <c r="BV30" s="46"/>
      <c r="BW30" s="46"/>
      <c r="BX30" s="46"/>
      <c r="BY30" s="46"/>
      <c r="BZ30" s="46"/>
    </row>
    <row r="31" customFormat="false" ht="15" hidden="false" customHeight="false" outlineLevel="0" collapsed="false">
      <c r="A31" s="49" t="s">
        <v>11</v>
      </c>
      <c r="B31" s="49" t="s">
        <v>73</v>
      </c>
      <c r="C31" s="50"/>
      <c r="D31" s="40"/>
      <c r="E31" s="40"/>
      <c r="F31" s="51" t="s">
        <v>74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/>
      <c r="V31" s="38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7"/>
      <c r="AN31" s="38"/>
      <c r="AO31" s="36"/>
      <c r="AP31" s="36"/>
      <c r="AQ31" s="36"/>
      <c r="AR31" s="36"/>
      <c r="AS31" s="36"/>
      <c r="AT31" s="36"/>
      <c r="AU31" s="36"/>
      <c r="AV31" s="36"/>
      <c r="AW31" s="37"/>
      <c r="AX31" s="38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7"/>
      <c r="BQ31" s="38"/>
      <c r="BR31" s="36"/>
      <c r="BS31" s="36"/>
      <c r="BT31" s="36"/>
      <c r="BU31" s="36"/>
      <c r="BV31" s="36"/>
      <c r="BW31" s="36"/>
      <c r="BX31" s="36"/>
      <c r="BY31" s="36"/>
      <c r="BZ31" s="36"/>
    </row>
    <row r="32" customFormat="false" ht="15" hidden="false" customHeight="false" outlineLevel="0" collapsed="false">
      <c r="A32" s="49" t="s">
        <v>75</v>
      </c>
      <c r="B32" s="49" t="s">
        <v>76</v>
      </c>
      <c r="C32" s="50"/>
      <c r="D32" s="40"/>
      <c r="E32" s="40"/>
      <c r="F32" s="52" t="n">
        <v>72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/>
      <c r="V32" s="38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7"/>
      <c r="AN32" s="38"/>
      <c r="AO32" s="36"/>
      <c r="AP32" s="36"/>
      <c r="AQ32" s="36"/>
      <c r="AR32" s="36"/>
      <c r="AS32" s="36"/>
      <c r="AT32" s="36"/>
      <c r="AU32" s="36"/>
      <c r="AV32" s="36"/>
      <c r="AW32" s="37"/>
      <c r="AX32" s="38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7"/>
      <c r="BQ32" s="38"/>
      <c r="BR32" s="36"/>
      <c r="BS32" s="36"/>
      <c r="BT32" s="36"/>
      <c r="BU32" s="36"/>
      <c r="BV32" s="36"/>
      <c r="BW32" s="36"/>
      <c r="BX32" s="36"/>
      <c r="BY32" s="36"/>
      <c r="BZ32" s="36"/>
    </row>
    <row r="33" s="43" customFormat="true" ht="15" hidden="false" customHeight="false" outlineLevel="0" collapsed="false">
      <c r="A33" s="41" t="s">
        <v>77</v>
      </c>
      <c r="B33" s="41" t="s">
        <v>78</v>
      </c>
      <c r="C33" s="16" t="s">
        <v>79</v>
      </c>
      <c r="D33" s="42"/>
      <c r="E33" s="42"/>
      <c r="F33" s="42"/>
      <c r="U33" s="44"/>
      <c r="V33" s="45"/>
      <c r="AM33" s="44"/>
      <c r="AN33" s="45"/>
      <c r="AW33" s="44"/>
      <c r="AX33" s="45"/>
      <c r="BP33" s="44"/>
      <c r="BQ33" s="45"/>
    </row>
    <row r="34" customFormat="false" ht="15" hidden="false" customHeight="false" outlineLevel="0" collapsed="false">
      <c r="A34" s="32" t="s">
        <v>17</v>
      </c>
      <c r="B34" s="32" t="s">
        <v>74</v>
      </c>
      <c r="C34" s="53" t="n">
        <v>1E-006</v>
      </c>
      <c r="D34" s="40" t="s">
        <v>80</v>
      </c>
      <c r="E34" s="34" t="n">
        <v>70</v>
      </c>
      <c r="F34" s="35" t="n">
        <v>72</v>
      </c>
      <c r="G34" s="35" t="n">
        <v>74</v>
      </c>
      <c r="H34" s="34" t="n">
        <v>74</v>
      </c>
      <c r="I34" s="34" t="n">
        <v>74</v>
      </c>
      <c r="J34" s="34" t="n">
        <v>74</v>
      </c>
      <c r="K34" s="34" t="n">
        <v>74</v>
      </c>
      <c r="L34" s="36"/>
      <c r="M34" s="36"/>
      <c r="N34" s="36"/>
      <c r="O34" s="36"/>
      <c r="P34" s="36"/>
      <c r="Q34" s="36"/>
      <c r="R34" s="36"/>
      <c r="S34" s="36"/>
      <c r="T34" s="36"/>
      <c r="U34" s="37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7"/>
      <c r="AN34" s="36"/>
      <c r="AO34" s="36"/>
      <c r="AP34" s="36"/>
      <c r="AQ34" s="36"/>
      <c r="AR34" s="36"/>
      <c r="AS34" s="36"/>
      <c r="AT34" s="36"/>
      <c r="AU34" s="36"/>
      <c r="AV34" s="36"/>
      <c r="AW34" s="37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7"/>
      <c r="BQ34" s="38"/>
      <c r="BR34" s="36"/>
      <c r="BS34" s="36"/>
      <c r="BT34" s="36"/>
      <c r="BU34" s="36"/>
      <c r="BV34" s="36"/>
      <c r="BW34" s="36"/>
      <c r="BX34" s="36"/>
      <c r="BY34" s="36"/>
      <c r="BZ34" s="36"/>
    </row>
    <row r="35" customFormat="false" ht="15" hidden="false" customHeight="false" outlineLevel="0" collapsed="false">
      <c r="A35" s="32" t="s">
        <v>19</v>
      </c>
      <c r="B35" s="32" t="s">
        <v>81</v>
      </c>
      <c r="C35" s="53" t="n">
        <v>1E-006</v>
      </c>
      <c r="D35" s="40" t="s">
        <v>80</v>
      </c>
      <c r="E35" s="34" t="n">
        <v>500</v>
      </c>
      <c r="F35" s="35" t="n">
        <v>560</v>
      </c>
      <c r="G35" s="35" t="n">
        <v>500</v>
      </c>
      <c r="H35" s="34" t="n">
        <v>500</v>
      </c>
      <c r="I35" s="34" t="n">
        <v>500</v>
      </c>
      <c r="J35" s="34" t="n">
        <v>500</v>
      </c>
      <c r="K35" s="34" t="n">
        <v>500</v>
      </c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7"/>
      <c r="AN35" s="36"/>
      <c r="AO35" s="36"/>
      <c r="AP35" s="36"/>
      <c r="AQ35" s="36"/>
      <c r="AR35" s="36"/>
      <c r="AS35" s="36"/>
      <c r="AT35" s="36"/>
      <c r="AU35" s="36"/>
      <c r="AV35" s="36"/>
      <c r="AW35" s="37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7"/>
      <c r="BQ35" s="38"/>
      <c r="BR35" s="36"/>
      <c r="BS35" s="36"/>
      <c r="BT35" s="36"/>
      <c r="BU35" s="36"/>
      <c r="BV35" s="36"/>
      <c r="BW35" s="36"/>
      <c r="BX35" s="36"/>
      <c r="BY35" s="36"/>
      <c r="BZ35" s="36"/>
    </row>
    <row r="36" customFormat="false" ht="15" hidden="false" customHeight="false" outlineLevel="0" collapsed="false">
      <c r="A36" s="32" t="s">
        <v>21</v>
      </c>
      <c r="B36" s="32" t="s">
        <v>82</v>
      </c>
      <c r="C36" s="53" t="n">
        <v>1E-006</v>
      </c>
      <c r="D36" s="40" t="s">
        <v>80</v>
      </c>
      <c r="E36" s="34" t="n">
        <v>800</v>
      </c>
      <c r="F36" s="34" t="n">
        <v>800</v>
      </c>
      <c r="G36" s="34" t="n">
        <v>800</v>
      </c>
      <c r="H36" s="34" t="n">
        <v>800</v>
      </c>
      <c r="I36" s="34" t="n">
        <v>800</v>
      </c>
      <c r="J36" s="34" t="n">
        <v>800</v>
      </c>
      <c r="K36" s="34" t="n">
        <v>800</v>
      </c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7"/>
      <c r="AN36" s="36"/>
      <c r="AO36" s="36"/>
      <c r="AP36" s="36"/>
      <c r="AQ36" s="36"/>
      <c r="AR36" s="36"/>
      <c r="AS36" s="36"/>
      <c r="AT36" s="36"/>
      <c r="AU36" s="36"/>
      <c r="AV36" s="36"/>
      <c r="AW36" s="37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7"/>
      <c r="BQ36" s="38"/>
      <c r="BR36" s="36"/>
      <c r="BS36" s="36"/>
      <c r="BT36" s="36"/>
      <c r="BU36" s="36"/>
      <c r="BV36" s="36"/>
      <c r="BW36" s="36"/>
      <c r="BX36" s="36"/>
      <c r="BY36" s="36"/>
      <c r="BZ36" s="36"/>
    </row>
    <row r="37" customFormat="false" ht="15" hidden="false" customHeight="false" outlineLevel="0" collapsed="false">
      <c r="A37" s="32" t="s">
        <v>23</v>
      </c>
      <c r="B37" s="32" t="s">
        <v>83</v>
      </c>
      <c r="C37" s="53" t="n">
        <v>1E-006</v>
      </c>
      <c r="D37" s="40" t="s">
        <v>80</v>
      </c>
      <c r="E37" s="34" t="n">
        <v>60</v>
      </c>
      <c r="F37" s="34" t="n">
        <v>60</v>
      </c>
      <c r="G37" s="34" t="n">
        <v>60</v>
      </c>
      <c r="H37" s="34" t="n">
        <v>60</v>
      </c>
      <c r="I37" s="34" t="n">
        <v>60</v>
      </c>
      <c r="J37" s="34" t="n">
        <v>60</v>
      </c>
      <c r="K37" s="34" t="n">
        <v>60</v>
      </c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7"/>
      <c r="AN37" s="36"/>
      <c r="AO37" s="36"/>
      <c r="AP37" s="36"/>
      <c r="AQ37" s="36"/>
      <c r="AR37" s="36"/>
      <c r="AS37" s="36"/>
      <c r="AT37" s="36"/>
      <c r="AU37" s="36"/>
      <c r="AV37" s="36"/>
      <c r="AW37" s="37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7"/>
      <c r="BQ37" s="38"/>
      <c r="BR37" s="36"/>
      <c r="BS37" s="36"/>
      <c r="BT37" s="36"/>
      <c r="BU37" s="36"/>
      <c r="BV37" s="36"/>
      <c r="BW37" s="36"/>
      <c r="BX37" s="36"/>
      <c r="BY37" s="36"/>
      <c r="BZ37" s="36"/>
    </row>
    <row r="38" customFormat="false" ht="15" hidden="false" customHeight="false" outlineLevel="0" collapsed="false">
      <c r="A38" s="32" t="s">
        <v>25</v>
      </c>
      <c r="B38" s="32" t="s">
        <v>84</v>
      </c>
      <c r="C38" s="53" t="n">
        <v>1E-006</v>
      </c>
      <c r="D38" s="40" t="s">
        <v>80</v>
      </c>
      <c r="E38" s="34" t="n">
        <v>200</v>
      </c>
      <c r="F38" s="34" t="n">
        <v>200</v>
      </c>
      <c r="G38" s="34" t="n">
        <v>200</v>
      </c>
      <c r="H38" s="34" t="n">
        <v>200</v>
      </c>
      <c r="I38" s="34" t="n">
        <v>200</v>
      </c>
      <c r="J38" s="34" t="n">
        <v>200</v>
      </c>
      <c r="K38" s="34" t="n">
        <v>200</v>
      </c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7"/>
      <c r="AN38" s="36"/>
      <c r="AO38" s="36"/>
      <c r="AP38" s="36"/>
      <c r="AQ38" s="36"/>
      <c r="AR38" s="36"/>
      <c r="AS38" s="36"/>
      <c r="AT38" s="36"/>
      <c r="AU38" s="36"/>
      <c r="AV38" s="36"/>
      <c r="AW38" s="37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7"/>
      <c r="BQ38" s="38"/>
      <c r="BR38" s="36"/>
      <c r="BS38" s="36"/>
      <c r="BT38" s="36"/>
      <c r="BU38" s="36"/>
      <c r="BV38" s="36"/>
      <c r="BW38" s="36"/>
      <c r="BX38" s="36"/>
      <c r="BY38" s="36"/>
      <c r="BZ38" s="36"/>
    </row>
    <row r="39" customFormat="false" ht="15" hidden="false" customHeight="false" outlineLevel="0" collapsed="false">
      <c r="A39" s="32" t="s">
        <v>17</v>
      </c>
      <c r="B39" s="32" t="s">
        <v>85</v>
      </c>
      <c r="C39" s="50" t="n">
        <v>0.5</v>
      </c>
      <c r="D39" s="40" t="s">
        <v>80</v>
      </c>
      <c r="E39" s="34" t="n">
        <v>70</v>
      </c>
      <c r="F39" s="34" t="n">
        <v>70</v>
      </c>
      <c r="G39" s="34" t="n">
        <v>70</v>
      </c>
      <c r="H39" s="34" t="n">
        <v>70</v>
      </c>
      <c r="I39" s="34" t="n">
        <v>70</v>
      </c>
      <c r="J39" s="34" t="n">
        <v>70</v>
      </c>
      <c r="K39" s="34" t="n">
        <v>70</v>
      </c>
      <c r="L39" s="34"/>
      <c r="M39" s="36"/>
      <c r="N39" s="36"/>
      <c r="O39" s="36"/>
      <c r="P39" s="36"/>
      <c r="Q39" s="36"/>
      <c r="R39" s="36"/>
      <c r="S39" s="36"/>
      <c r="T39" s="36"/>
      <c r="U39" s="37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7"/>
      <c r="AN39" s="36"/>
      <c r="AO39" s="36"/>
      <c r="AP39" s="36"/>
      <c r="AQ39" s="36"/>
      <c r="AR39" s="36"/>
      <c r="AS39" s="36"/>
      <c r="AT39" s="36"/>
      <c r="AU39" s="36"/>
      <c r="AV39" s="36"/>
      <c r="AW39" s="37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7"/>
      <c r="BQ39" s="38"/>
      <c r="BR39" s="36"/>
      <c r="BS39" s="36"/>
      <c r="BT39" s="36"/>
      <c r="BU39" s="36"/>
      <c r="BV39" s="36"/>
      <c r="BW39" s="36"/>
      <c r="BX39" s="36"/>
      <c r="BY39" s="36"/>
      <c r="BZ39" s="36"/>
    </row>
    <row r="40" customFormat="false" ht="15" hidden="false" customHeight="false" outlineLevel="0" collapsed="false">
      <c r="A40" s="32" t="s">
        <v>19</v>
      </c>
      <c r="B40" s="32" t="s">
        <v>86</v>
      </c>
      <c r="C40" s="50" t="n">
        <v>5</v>
      </c>
      <c r="D40" s="40" t="s">
        <v>80</v>
      </c>
      <c r="E40" s="34" t="n">
        <v>500</v>
      </c>
      <c r="F40" s="34" t="n">
        <v>500</v>
      </c>
      <c r="G40" s="34" t="n">
        <v>500</v>
      </c>
      <c r="H40" s="34" t="n">
        <v>500</v>
      </c>
      <c r="I40" s="34" t="n">
        <v>500</v>
      </c>
      <c r="J40" s="34" t="n">
        <v>500</v>
      </c>
      <c r="K40" s="34" t="n">
        <v>500</v>
      </c>
      <c r="L40" s="34"/>
      <c r="M40" s="36"/>
      <c r="N40" s="36"/>
      <c r="O40" s="36"/>
      <c r="P40" s="36"/>
      <c r="Q40" s="36"/>
      <c r="R40" s="36"/>
      <c r="S40" s="36"/>
      <c r="T40" s="36"/>
      <c r="U40" s="37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7"/>
      <c r="AN40" s="36"/>
      <c r="AO40" s="36"/>
      <c r="AP40" s="36"/>
      <c r="AQ40" s="36"/>
      <c r="AR40" s="36"/>
      <c r="AS40" s="36"/>
      <c r="AT40" s="36"/>
      <c r="AU40" s="36"/>
      <c r="AV40" s="36"/>
      <c r="AW40" s="37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7"/>
      <c r="BQ40" s="38"/>
      <c r="BR40" s="36"/>
      <c r="BS40" s="36"/>
      <c r="BT40" s="36"/>
      <c r="BU40" s="36"/>
      <c r="BV40" s="36"/>
      <c r="BW40" s="36"/>
      <c r="BX40" s="36"/>
      <c r="BY40" s="36"/>
      <c r="BZ40" s="36"/>
    </row>
    <row r="41" customFormat="false" ht="15" hidden="false" customHeight="false" outlineLevel="0" collapsed="false">
      <c r="A41" s="32" t="s">
        <v>21</v>
      </c>
      <c r="B41" s="32" t="s">
        <v>87</v>
      </c>
      <c r="C41" s="50" t="n">
        <v>5</v>
      </c>
      <c r="D41" s="40" t="s">
        <v>80</v>
      </c>
      <c r="E41" s="34" t="n">
        <v>800</v>
      </c>
      <c r="F41" s="34" t="n">
        <v>800</v>
      </c>
      <c r="G41" s="34" t="n">
        <v>800</v>
      </c>
      <c r="H41" s="34" t="n">
        <v>800</v>
      </c>
      <c r="I41" s="34" t="n">
        <v>800</v>
      </c>
      <c r="J41" s="34" t="n">
        <v>800</v>
      </c>
      <c r="K41" s="34" t="n">
        <v>800</v>
      </c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7"/>
      <c r="AN41" s="36"/>
      <c r="AO41" s="36"/>
      <c r="AP41" s="36"/>
      <c r="AQ41" s="36"/>
      <c r="AR41" s="36"/>
      <c r="AS41" s="36"/>
      <c r="AT41" s="36"/>
      <c r="AU41" s="36"/>
      <c r="AV41" s="36"/>
      <c r="AW41" s="37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7"/>
      <c r="BQ41" s="38"/>
      <c r="BR41" s="36"/>
      <c r="BS41" s="36"/>
      <c r="BT41" s="36"/>
      <c r="BU41" s="36"/>
      <c r="BV41" s="36"/>
      <c r="BW41" s="36"/>
      <c r="BX41" s="36"/>
      <c r="BY41" s="36"/>
      <c r="BZ41" s="36"/>
    </row>
    <row r="42" customFormat="false" ht="15" hidden="false" customHeight="false" outlineLevel="0" collapsed="false">
      <c r="A42" s="32" t="s">
        <v>23</v>
      </c>
      <c r="B42" s="32" t="s">
        <v>88</v>
      </c>
      <c r="C42" s="50" t="n">
        <v>5</v>
      </c>
      <c r="D42" s="40" t="s">
        <v>80</v>
      </c>
      <c r="E42" s="34" t="n">
        <v>60</v>
      </c>
      <c r="F42" s="34" t="n">
        <v>60</v>
      </c>
      <c r="G42" s="34" t="n">
        <v>60</v>
      </c>
      <c r="H42" s="34" t="n">
        <v>60</v>
      </c>
      <c r="I42" s="34" t="n">
        <v>60</v>
      </c>
      <c r="J42" s="34" t="n">
        <v>60</v>
      </c>
      <c r="K42" s="34" t="n">
        <v>60</v>
      </c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7"/>
      <c r="AN42" s="36"/>
      <c r="AO42" s="36"/>
      <c r="AP42" s="36"/>
      <c r="AQ42" s="36"/>
      <c r="AR42" s="36"/>
      <c r="AS42" s="36"/>
      <c r="AT42" s="36"/>
      <c r="AU42" s="36"/>
      <c r="AV42" s="36"/>
      <c r="AW42" s="37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7"/>
      <c r="BQ42" s="38"/>
      <c r="BR42" s="36"/>
      <c r="BS42" s="36"/>
      <c r="BT42" s="36"/>
      <c r="BU42" s="36"/>
      <c r="BV42" s="36"/>
      <c r="BW42" s="36"/>
      <c r="BX42" s="36"/>
      <c r="BY42" s="36"/>
      <c r="BZ42" s="36"/>
    </row>
    <row r="43" customFormat="false" ht="15" hidden="false" customHeight="false" outlineLevel="0" collapsed="false">
      <c r="A43" s="32" t="s">
        <v>25</v>
      </c>
      <c r="B43" s="32" t="s">
        <v>89</v>
      </c>
      <c r="C43" s="50" t="n">
        <v>5</v>
      </c>
      <c r="D43" s="40" t="s">
        <v>80</v>
      </c>
      <c r="E43" s="34" t="n">
        <v>200</v>
      </c>
      <c r="F43" s="34" t="n">
        <v>200</v>
      </c>
      <c r="G43" s="34" t="n">
        <v>200</v>
      </c>
      <c r="H43" s="34" t="n">
        <v>200</v>
      </c>
      <c r="I43" s="34" t="n">
        <v>200</v>
      </c>
      <c r="J43" s="34" t="n">
        <v>200</v>
      </c>
      <c r="K43" s="34" t="n">
        <v>200</v>
      </c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7"/>
      <c r="AN43" s="36"/>
      <c r="AO43" s="36"/>
      <c r="AP43" s="36"/>
      <c r="AQ43" s="36"/>
      <c r="AR43" s="36"/>
      <c r="AS43" s="36"/>
      <c r="AT43" s="36"/>
      <c r="AU43" s="36"/>
      <c r="AV43" s="36"/>
      <c r="AW43" s="37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7"/>
      <c r="BQ43" s="38"/>
      <c r="BR43" s="36"/>
      <c r="BS43" s="36"/>
      <c r="BT43" s="36"/>
      <c r="BU43" s="36"/>
      <c r="BV43" s="36"/>
      <c r="BW43" s="36"/>
      <c r="BX43" s="36"/>
      <c r="BY43" s="36"/>
      <c r="BZ43" s="36"/>
    </row>
    <row r="44" customFormat="false" ht="15" hidden="false" customHeight="false" outlineLevel="0" collapsed="false">
      <c r="A44" s="32" t="s">
        <v>32</v>
      </c>
      <c r="B44" s="32" t="s">
        <v>90</v>
      </c>
      <c r="C44" s="50" t="n">
        <v>0.1</v>
      </c>
      <c r="D44" s="40" t="s">
        <v>80</v>
      </c>
      <c r="E44" s="36" t="n">
        <v>4</v>
      </c>
      <c r="F44" s="36" t="n">
        <v>4</v>
      </c>
      <c r="G44" s="36" t="n">
        <v>4</v>
      </c>
      <c r="H44" s="36" t="n">
        <v>4</v>
      </c>
      <c r="I44" s="36" t="n">
        <v>4</v>
      </c>
      <c r="J44" s="36" t="n">
        <v>4</v>
      </c>
      <c r="K44" s="36" t="n">
        <v>4</v>
      </c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7"/>
      <c r="AN44" s="36"/>
      <c r="AO44" s="36"/>
      <c r="AP44" s="36"/>
      <c r="AQ44" s="36"/>
      <c r="AR44" s="36"/>
      <c r="AS44" s="36"/>
      <c r="AT44" s="36"/>
      <c r="AU44" s="36"/>
      <c r="AV44" s="36"/>
      <c r="AW44" s="37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7"/>
      <c r="BQ44" s="38"/>
      <c r="BR44" s="36"/>
      <c r="BS44" s="36"/>
      <c r="BT44" s="36"/>
      <c r="BU44" s="36"/>
      <c r="BV44" s="36"/>
      <c r="BW44" s="36"/>
      <c r="BX44" s="36"/>
      <c r="BY44" s="36"/>
      <c r="BZ44" s="36"/>
    </row>
    <row r="45" customFormat="false" ht="15" hidden="false" customHeight="false" outlineLevel="0" collapsed="false">
      <c r="A45" s="32" t="s">
        <v>17</v>
      </c>
      <c r="B45" s="32" t="s">
        <v>91</v>
      </c>
      <c r="C45" s="53" t="n">
        <v>1E-006</v>
      </c>
      <c r="D45" s="40" t="s">
        <v>80</v>
      </c>
      <c r="E45" s="34" t="n">
        <v>70</v>
      </c>
      <c r="F45" s="34" t="n">
        <v>70</v>
      </c>
      <c r="G45" s="35" t="n">
        <v>74</v>
      </c>
      <c r="H45" s="35" t="n">
        <v>84</v>
      </c>
      <c r="I45" s="35" t="n">
        <v>64</v>
      </c>
      <c r="J45" s="35" t="n">
        <v>81.4</v>
      </c>
      <c r="K45" s="35" t="n">
        <v>82</v>
      </c>
    </row>
    <row r="46" customFormat="false" ht="15" hidden="false" customHeight="false" outlineLevel="0" collapsed="false">
      <c r="A46" s="32" t="s">
        <v>19</v>
      </c>
      <c r="B46" s="32" t="s">
        <v>92</v>
      </c>
      <c r="C46" s="53" t="n">
        <v>1E-006</v>
      </c>
      <c r="D46" s="40" t="s">
        <v>80</v>
      </c>
      <c r="E46" s="34" t="n">
        <v>500</v>
      </c>
      <c r="F46" s="34" t="n">
        <v>500</v>
      </c>
      <c r="G46" s="35" t="n">
        <v>560</v>
      </c>
      <c r="H46" s="35" t="n">
        <v>600</v>
      </c>
      <c r="I46" s="35" t="n">
        <v>400</v>
      </c>
      <c r="J46" s="35" t="n">
        <v>550</v>
      </c>
      <c r="K46" s="35" t="n">
        <v>600</v>
      </c>
    </row>
  </sheetData>
  <conditionalFormatting sqref="M34:ZY44 L8:ZY27 G28:ZY28 L34:L38 L41:L44">
    <cfRule type="expression" priority="2" aboveAverage="0" equalAverage="0" bottom="0" percent="0" rank="0" text="" dxfId="0">
      <formula>#ref!&lt;&gt;#REF!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2018-04-11T17:42:22Z</dcterms:created>
  <dc:creator>Brandon Gill</dc:creator>
  <dc:description/>
  <dc:language>en-US</dc:language>
  <cp:lastModifiedBy/>
  <dcterms:modified xsi:type="dcterms:W3CDTF">2026-05-14T09:00:27Z</dcterms:modified>
  <cp:revision>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0x0101007D5634783283084DB59E0B99D9EF94B4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MediaServiceImageTags">
    <vt:lpwstr/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