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ocuments/GitHub/therm-bgl/data/"/>
    </mc:Choice>
  </mc:AlternateContent>
  <xr:revisionPtr revIDLastSave="0" documentId="13_ncr:1_{E4FC8F20-C000-A447-840B-89D37151CE71}" xr6:coauthVersionLast="47" xr6:coauthVersionMax="47" xr10:uidLastSave="{00000000-0000-0000-0000-000000000000}"/>
  <bookViews>
    <workbookView xWindow="0" yWindow="760" windowWidth="30240" windowHeight="17740" xr2:uid="{E7EC1E89-256A-E346-A69A-E90DF95D3A76}"/>
  </bookViews>
  <sheets>
    <sheet name="Results" sheetId="2" r:id="rId1"/>
    <sheet name="TemStaPro" sheetId="1" r:id="rId2"/>
    <sheet name="POSITIVE" sheetId="3" r:id="rId3"/>
    <sheet name="NEGATIVE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2" l="1"/>
  <c r="U17" i="2"/>
  <c r="U16" i="2"/>
  <c r="U15" i="2"/>
  <c r="T14" i="2"/>
  <c r="U13" i="2"/>
  <c r="S17" i="2"/>
  <c r="T17" i="2"/>
  <c r="T13" i="2"/>
  <c r="T15" i="2"/>
  <c r="T16" i="2"/>
  <c r="S16" i="2"/>
  <c r="S15" i="2"/>
  <c r="S14" i="2" s="1"/>
  <c r="S13" i="2"/>
  <c r="K305" i="5"/>
  <c r="L305" i="5"/>
  <c r="M305" i="5"/>
  <c r="N305" i="5"/>
  <c r="O305" i="5"/>
  <c r="P305" i="5"/>
  <c r="J305" i="5"/>
  <c r="K286" i="3"/>
  <c r="L286" i="3"/>
  <c r="M286" i="3"/>
  <c r="N286" i="3"/>
  <c r="O286" i="3"/>
  <c r="P286" i="3"/>
  <c r="J286" i="3"/>
  <c r="J2" i="5"/>
  <c r="J304" i="5" s="1"/>
  <c r="K2" i="5"/>
  <c r="K304" i="5" s="1"/>
  <c r="L2" i="5"/>
  <c r="L304" i="5" s="1"/>
  <c r="M2" i="5"/>
  <c r="N2" i="5"/>
  <c r="N304" i="5" s="1"/>
  <c r="O2" i="5"/>
  <c r="P2" i="5"/>
  <c r="P304" i="5" s="1"/>
  <c r="J3" i="5"/>
  <c r="K3" i="5"/>
  <c r="L3" i="5"/>
  <c r="M3" i="5"/>
  <c r="M304" i="5" s="1"/>
  <c r="N3" i="5"/>
  <c r="O3" i="5"/>
  <c r="O304" i="5" s="1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K303" i="5" s="1"/>
  <c r="L21" i="5"/>
  <c r="M21" i="5"/>
  <c r="N21" i="5"/>
  <c r="O21" i="5"/>
  <c r="O303" i="5" s="1"/>
  <c r="P21" i="5"/>
  <c r="P303" i="5" s="1"/>
  <c r="J22" i="5"/>
  <c r="J303" i="5" s="1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L303" i="5" s="1"/>
  <c r="M24" i="5"/>
  <c r="N24" i="5"/>
  <c r="O24" i="5"/>
  <c r="P24" i="5"/>
  <c r="J25" i="5"/>
  <c r="K25" i="5"/>
  <c r="L25" i="5"/>
  <c r="M25" i="5"/>
  <c r="M303" i="5" s="1"/>
  <c r="N25" i="5"/>
  <c r="O25" i="5"/>
  <c r="P25" i="5"/>
  <c r="J26" i="5"/>
  <c r="K26" i="5"/>
  <c r="L26" i="5"/>
  <c r="M26" i="5"/>
  <c r="N26" i="5"/>
  <c r="N303" i="5" s="1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J127" i="5"/>
  <c r="K127" i="5"/>
  <c r="L127" i="5"/>
  <c r="M127" i="5"/>
  <c r="N127" i="5"/>
  <c r="O127" i="5"/>
  <c r="P127" i="5"/>
  <c r="J128" i="5"/>
  <c r="K128" i="5"/>
  <c r="L128" i="5"/>
  <c r="M128" i="5"/>
  <c r="N128" i="5"/>
  <c r="O128" i="5"/>
  <c r="P128" i="5"/>
  <c r="J129" i="5"/>
  <c r="K129" i="5"/>
  <c r="L129" i="5"/>
  <c r="M129" i="5"/>
  <c r="N129" i="5"/>
  <c r="O129" i="5"/>
  <c r="P129" i="5"/>
  <c r="J130" i="5"/>
  <c r="K130" i="5"/>
  <c r="L130" i="5"/>
  <c r="M130" i="5"/>
  <c r="N130" i="5"/>
  <c r="O130" i="5"/>
  <c r="P130" i="5"/>
  <c r="J131" i="5"/>
  <c r="K131" i="5"/>
  <c r="L131" i="5"/>
  <c r="M131" i="5"/>
  <c r="N131" i="5"/>
  <c r="O131" i="5"/>
  <c r="P131" i="5"/>
  <c r="J132" i="5"/>
  <c r="K132" i="5"/>
  <c r="L132" i="5"/>
  <c r="M132" i="5"/>
  <c r="N132" i="5"/>
  <c r="O132" i="5"/>
  <c r="P132" i="5"/>
  <c r="J133" i="5"/>
  <c r="K133" i="5"/>
  <c r="L133" i="5"/>
  <c r="M133" i="5"/>
  <c r="N133" i="5"/>
  <c r="O133" i="5"/>
  <c r="P133" i="5"/>
  <c r="J134" i="5"/>
  <c r="K134" i="5"/>
  <c r="L134" i="5"/>
  <c r="M134" i="5"/>
  <c r="N134" i="5"/>
  <c r="O134" i="5"/>
  <c r="P134" i="5"/>
  <c r="J135" i="5"/>
  <c r="K135" i="5"/>
  <c r="L135" i="5"/>
  <c r="M135" i="5"/>
  <c r="N135" i="5"/>
  <c r="O135" i="5"/>
  <c r="P135" i="5"/>
  <c r="J136" i="5"/>
  <c r="K136" i="5"/>
  <c r="L136" i="5"/>
  <c r="M136" i="5"/>
  <c r="N136" i="5"/>
  <c r="O136" i="5"/>
  <c r="P136" i="5"/>
  <c r="J137" i="5"/>
  <c r="K137" i="5"/>
  <c r="L137" i="5"/>
  <c r="M137" i="5"/>
  <c r="N137" i="5"/>
  <c r="O137" i="5"/>
  <c r="P137" i="5"/>
  <c r="J138" i="5"/>
  <c r="K138" i="5"/>
  <c r="L138" i="5"/>
  <c r="M138" i="5"/>
  <c r="N138" i="5"/>
  <c r="O138" i="5"/>
  <c r="P138" i="5"/>
  <c r="J139" i="5"/>
  <c r="K139" i="5"/>
  <c r="L139" i="5"/>
  <c r="M139" i="5"/>
  <c r="N139" i="5"/>
  <c r="O139" i="5"/>
  <c r="P139" i="5"/>
  <c r="J140" i="5"/>
  <c r="K140" i="5"/>
  <c r="L140" i="5"/>
  <c r="M140" i="5"/>
  <c r="N140" i="5"/>
  <c r="O140" i="5"/>
  <c r="P140" i="5"/>
  <c r="J141" i="5"/>
  <c r="K141" i="5"/>
  <c r="L141" i="5"/>
  <c r="M141" i="5"/>
  <c r="N141" i="5"/>
  <c r="O141" i="5"/>
  <c r="P141" i="5"/>
  <c r="J142" i="5"/>
  <c r="K142" i="5"/>
  <c r="L142" i="5"/>
  <c r="M142" i="5"/>
  <c r="N142" i="5"/>
  <c r="O142" i="5"/>
  <c r="P142" i="5"/>
  <c r="J143" i="5"/>
  <c r="K143" i="5"/>
  <c r="L143" i="5"/>
  <c r="M143" i="5"/>
  <c r="N143" i="5"/>
  <c r="O143" i="5"/>
  <c r="P143" i="5"/>
  <c r="J144" i="5"/>
  <c r="K144" i="5"/>
  <c r="L144" i="5"/>
  <c r="M144" i="5"/>
  <c r="N144" i="5"/>
  <c r="O144" i="5"/>
  <c r="P144" i="5"/>
  <c r="J145" i="5"/>
  <c r="K145" i="5"/>
  <c r="L145" i="5"/>
  <c r="M145" i="5"/>
  <c r="N145" i="5"/>
  <c r="O145" i="5"/>
  <c r="P145" i="5"/>
  <c r="J146" i="5"/>
  <c r="K146" i="5"/>
  <c r="L146" i="5"/>
  <c r="M146" i="5"/>
  <c r="N146" i="5"/>
  <c r="O146" i="5"/>
  <c r="P146" i="5"/>
  <c r="J147" i="5"/>
  <c r="K147" i="5"/>
  <c r="L147" i="5"/>
  <c r="M147" i="5"/>
  <c r="N147" i="5"/>
  <c r="O147" i="5"/>
  <c r="P147" i="5"/>
  <c r="J148" i="5"/>
  <c r="K148" i="5"/>
  <c r="L148" i="5"/>
  <c r="M148" i="5"/>
  <c r="N148" i="5"/>
  <c r="O148" i="5"/>
  <c r="P148" i="5"/>
  <c r="J149" i="5"/>
  <c r="K149" i="5"/>
  <c r="L149" i="5"/>
  <c r="M149" i="5"/>
  <c r="N149" i="5"/>
  <c r="O149" i="5"/>
  <c r="P149" i="5"/>
  <c r="J150" i="5"/>
  <c r="K150" i="5"/>
  <c r="L150" i="5"/>
  <c r="M150" i="5"/>
  <c r="N150" i="5"/>
  <c r="O150" i="5"/>
  <c r="P150" i="5"/>
  <c r="J151" i="5"/>
  <c r="K151" i="5"/>
  <c r="L151" i="5"/>
  <c r="M151" i="5"/>
  <c r="N151" i="5"/>
  <c r="O151" i="5"/>
  <c r="P151" i="5"/>
  <c r="J152" i="5"/>
  <c r="K152" i="5"/>
  <c r="L152" i="5"/>
  <c r="M152" i="5"/>
  <c r="N152" i="5"/>
  <c r="O152" i="5"/>
  <c r="P152" i="5"/>
  <c r="J153" i="5"/>
  <c r="K153" i="5"/>
  <c r="L153" i="5"/>
  <c r="M153" i="5"/>
  <c r="N153" i="5"/>
  <c r="O153" i="5"/>
  <c r="P153" i="5"/>
  <c r="J154" i="5"/>
  <c r="K154" i="5"/>
  <c r="L154" i="5"/>
  <c r="M154" i="5"/>
  <c r="N154" i="5"/>
  <c r="O154" i="5"/>
  <c r="P154" i="5"/>
  <c r="J155" i="5"/>
  <c r="K155" i="5"/>
  <c r="L155" i="5"/>
  <c r="M155" i="5"/>
  <c r="N155" i="5"/>
  <c r="O155" i="5"/>
  <c r="P155" i="5"/>
  <c r="J156" i="5"/>
  <c r="K156" i="5"/>
  <c r="L156" i="5"/>
  <c r="M156" i="5"/>
  <c r="N156" i="5"/>
  <c r="O156" i="5"/>
  <c r="P156" i="5"/>
  <c r="J157" i="5"/>
  <c r="K157" i="5"/>
  <c r="L157" i="5"/>
  <c r="M157" i="5"/>
  <c r="N157" i="5"/>
  <c r="O157" i="5"/>
  <c r="P157" i="5"/>
  <c r="J158" i="5"/>
  <c r="K158" i="5"/>
  <c r="L158" i="5"/>
  <c r="M158" i="5"/>
  <c r="N158" i="5"/>
  <c r="O158" i="5"/>
  <c r="P158" i="5"/>
  <c r="J159" i="5"/>
  <c r="K159" i="5"/>
  <c r="L159" i="5"/>
  <c r="M159" i="5"/>
  <c r="N159" i="5"/>
  <c r="O159" i="5"/>
  <c r="P159" i="5"/>
  <c r="J160" i="5"/>
  <c r="K160" i="5"/>
  <c r="L160" i="5"/>
  <c r="M160" i="5"/>
  <c r="N160" i="5"/>
  <c r="O160" i="5"/>
  <c r="P160" i="5"/>
  <c r="J161" i="5"/>
  <c r="K161" i="5"/>
  <c r="L161" i="5"/>
  <c r="M161" i="5"/>
  <c r="N161" i="5"/>
  <c r="O161" i="5"/>
  <c r="P161" i="5"/>
  <c r="J162" i="5"/>
  <c r="K162" i="5"/>
  <c r="L162" i="5"/>
  <c r="M162" i="5"/>
  <c r="N162" i="5"/>
  <c r="O162" i="5"/>
  <c r="P162" i="5"/>
  <c r="J163" i="5"/>
  <c r="K163" i="5"/>
  <c r="L163" i="5"/>
  <c r="M163" i="5"/>
  <c r="N163" i="5"/>
  <c r="O163" i="5"/>
  <c r="P163" i="5"/>
  <c r="J164" i="5"/>
  <c r="K164" i="5"/>
  <c r="L164" i="5"/>
  <c r="M164" i="5"/>
  <c r="N164" i="5"/>
  <c r="O164" i="5"/>
  <c r="P164" i="5"/>
  <c r="J165" i="5"/>
  <c r="K165" i="5"/>
  <c r="L165" i="5"/>
  <c r="M165" i="5"/>
  <c r="N165" i="5"/>
  <c r="O165" i="5"/>
  <c r="P165" i="5"/>
  <c r="J166" i="5"/>
  <c r="K166" i="5"/>
  <c r="L166" i="5"/>
  <c r="M166" i="5"/>
  <c r="N166" i="5"/>
  <c r="O166" i="5"/>
  <c r="P166" i="5"/>
  <c r="J167" i="5"/>
  <c r="K167" i="5"/>
  <c r="L167" i="5"/>
  <c r="M167" i="5"/>
  <c r="N167" i="5"/>
  <c r="O167" i="5"/>
  <c r="P167" i="5"/>
  <c r="J168" i="5"/>
  <c r="K168" i="5"/>
  <c r="L168" i="5"/>
  <c r="M168" i="5"/>
  <c r="N168" i="5"/>
  <c r="O168" i="5"/>
  <c r="P168" i="5"/>
  <c r="J169" i="5"/>
  <c r="K169" i="5"/>
  <c r="L169" i="5"/>
  <c r="M169" i="5"/>
  <c r="N169" i="5"/>
  <c r="O169" i="5"/>
  <c r="P169" i="5"/>
  <c r="J170" i="5"/>
  <c r="K170" i="5"/>
  <c r="L170" i="5"/>
  <c r="M170" i="5"/>
  <c r="N170" i="5"/>
  <c r="O170" i="5"/>
  <c r="P170" i="5"/>
  <c r="J171" i="5"/>
  <c r="K171" i="5"/>
  <c r="L171" i="5"/>
  <c r="M171" i="5"/>
  <c r="N171" i="5"/>
  <c r="O171" i="5"/>
  <c r="P171" i="5"/>
  <c r="J172" i="5"/>
  <c r="K172" i="5"/>
  <c r="L172" i="5"/>
  <c r="M172" i="5"/>
  <c r="N172" i="5"/>
  <c r="O172" i="5"/>
  <c r="P172" i="5"/>
  <c r="J173" i="5"/>
  <c r="K173" i="5"/>
  <c r="L173" i="5"/>
  <c r="M173" i="5"/>
  <c r="N173" i="5"/>
  <c r="O173" i="5"/>
  <c r="P173" i="5"/>
  <c r="J174" i="5"/>
  <c r="K174" i="5"/>
  <c r="L174" i="5"/>
  <c r="M174" i="5"/>
  <c r="N174" i="5"/>
  <c r="O174" i="5"/>
  <c r="P174" i="5"/>
  <c r="J175" i="5"/>
  <c r="K175" i="5"/>
  <c r="L175" i="5"/>
  <c r="M175" i="5"/>
  <c r="N175" i="5"/>
  <c r="O175" i="5"/>
  <c r="P175" i="5"/>
  <c r="J176" i="5"/>
  <c r="K176" i="5"/>
  <c r="L176" i="5"/>
  <c r="M176" i="5"/>
  <c r="N176" i="5"/>
  <c r="O176" i="5"/>
  <c r="P176" i="5"/>
  <c r="J177" i="5"/>
  <c r="K177" i="5"/>
  <c r="L177" i="5"/>
  <c r="M177" i="5"/>
  <c r="N177" i="5"/>
  <c r="O177" i="5"/>
  <c r="P177" i="5"/>
  <c r="J178" i="5"/>
  <c r="K178" i="5"/>
  <c r="L178" i="5"/>
  <c r="M178" i="5"/>
  <c r="N178" i="5"/>
  <c r="O178" i="5"/>
  <c r="P178" i="5"/>
  <c r="J179" i="5"/>
  <c r="K179" i="5"/>
  <c r="L179" i="5"/>
  <c r="M179" i="5"/>
  <c r="N179" i="5"/>
  <c r="O179" i="5"/>
  <c r="P179" i="5"/>
  <c r="J180" i="5"/>
  <c r="K180" i="5"/>
  <c r="L180" i="5"/>
  <c r="M180" i="5"/>
  <c r="N180" i="5"/>
  <c r="O180" i="5"/>
  <c r="P180" i="5"/>
  <c r="J181" i="5"/>
  <c r="K181" i="5"/>
  <c r="L181" i="5"/>
  <c r="M181" i="5"/>
  <c r="N181" i="5"/>
  <c r="O181" i="5"/>
  <c r="P181" i="5"/>
  <c r="J182" i="5"/>
  <c r="K182" i="5"/>
  <c r="L182" i="5"/>
  <c r="M182" i="5"/>
  <c r="N182" i="5"/>
  <c r="O182" i="5"/>
  <c r="P182" i="5"/>
  <c r="J183" i="5"/>
  <c r="K183" i="5"/>
  <c r="L183" i="5"/>
  <c r="M183" i="5"/>
  <c r="N183" i="5"/>
  <c r="O183" i="5"/>
  <c r="P183" i="5"/>
  <c r="J184" i="5"/>
  <c r="K184" i="5"/>
  <c r="L184" i="5"/>
  <c r="M184" i="5"/>
  <c r="N184" i="5"/>
  <c r="O184" i="5"/>
  <c r="P184" i="5"/>
  <c r="J185" i="5"/>
  <c r="K185" i="5"/>
  <c r="L185" i="5"/>
  <c r="M185" i="5"/>
  <c r="N185" i="5"/>
  <c r="O185" i="5"/>
  <c r="P185" i="5"/>
  <c r="J186" i="5"/>
  <c r="K186" i="5"/>
  <c r="L186" i="5"/>
  <c r="M186" i="5"/>
  <c r="N186" i="5"/>
  <c r="O186" i="5"/>
  <c r="P186" i="5"/>
  <c r="J187" i="5"/>
  <c r="K187" i="5"/>
  <c r="L187" i="5"/>
  <c r="M187" i="5"/>
  <c r="N187" i="5"/>
  <c r="O187" i="5"/>
  <c r="P187" i="5"/>
  <c r="J188" i="5"/>
  <c r="K188" i="5"/>
  <c r="L188" i="5"/>
  <c r="M188" i="5"/>
  <c r="N188" i="5"/>
  <c r="O188" i="5"/>
  <c r="P188" i="5"/>
  <c r="J189" i="5"/>
  <c r="K189" i="5"/>
  <c r="L189" i="5"/>
  <c r="M189" i="5"/>
  <c r="N189" i="5"/>
  <c r="O189" i="5"/>
  <c r="P189" i="5"/>
  <c r="J190" i="5"/>
  <c r="K190" i="5"/>
  <c r="L190" i="5"/>
  <c r="M190" i="5"/>
  <c r="N190" i="5"/>
  <c r="O190" i="5"/>
  <c r="P190" i="5"/>
  <c r="J191" i="5"/>
  <c r="K191" i="5"/>
  <c r="L191" i="5"/>
  <c r="M191" i="5"/>
  <c r="N191" i="5"/>
  <c r="O191" i="5"/>
  <c r="P191" i="5"/>
  <c r="J192" i="5"/>
  <c r="K192" i="5"/>
  <c r="L192" i="5"/>
  <c r="M192" i="5"/>
  <c r="N192" i="5"/>
  <c r="O192" i="5"/>
  <c r="P192" i="5"/>
  <c r="J193" i="5"/>
  <c r="K193" i="5"/>
  <c r="L193" i="5"/>
  <c r="M193" i="5"/>
  <c r="N193" i="5"/>
  <c r="O193" i="5"/>
  <c r="P193" i="5"/>
  <c r="J194" i="5"/>
  <c r="K194" i="5"/>
  <c r="L194" i="5"/>
  <c r="M194" i="5"/>
  <c r="N194" i="5"/>
  <c r="O194" i="5"/>
  <c r="P194" i="5"/>
  <c r="J195" i="5"/>
  <c r="K195" i="5"/>
  <c r="L195" i="5"/>
  <c r="M195" i="5"/>
  <c r="N195" i="5"/>
  <c r="O195" i="5"/>
  <c r="P195" i="5"/>
  <c r="J196" i="5"/>
  <c r="K196" i="5"/>
  <c r="L196" i="5"/>
  <c r="M196" i="5"/>
  <c r="N196" i="5"/>
  <c r="O196" i="5"/>
  <c r="P196" i="5"/>
  <c r="J197" i="5"/>
  <c r="K197" i="5"/>
  <c r="L197" i="5"/>
  <c r="M197" i="5"/>
  <c r="N197" i="5"/>
  <c r="O197" i="5"/>
  <c r="P197" i="5"/>
  <c r="J198" i="5"/>
  <c r="K198" i="5"/>
  <c r="L198" i="5"/>
  <c r="M198" i="5"/>
  <c r="N198" i="5"/>
  <c r="O198" i="5"/>
  <c r="P198" i="5"/>
  <c r="J199" i="5"/>
  <c r="K199" i="5"/>
  <c r="L199" i="5"/>
  <c r="M199" i="5"/>
  <c r="N199" i="5"/>
  <c r="O199" i="5"/>
  <c r="P199" i="5"/>
  <c r="J200" i="5"/>
  <c r="K200" i="5"/>
  <c r="L200" i="5"/>
  <c r="M200" i="5"/>
  <c r="N200" i="5"/>
  <c r="O200" i="5"/>
  <c r="P200" i="5"/>
  <c r="J201" i="5"/>
  <c r="K201" i="5"/>
  <c r="L201" i="5"/>
  <c r="M201" i="5"/>
  <c r="N201" i="5"/>
  <c r="O201" i="5"/>
  <c r="P201" i="5"/>
  <c r="J202" i="5"/>
  <c r="K202" i="5"/>
  <c r="L202" i="5"/>
  <c r="M202" i="5"/>
  <c r="N202" i="5"/>
  <c r="O202" i="5"/>
  <c r="P202" i="5"/>
  <c r="J203" i="5"/>
  <c r="K203" i="5"/>
  <c r="L203" i="5"/>
  <c r="M203" i="5"/>
  <c r="N203" i="5"/>
  <c r="O203" i="5"/>
  <c r="P203" i="5"/>
  <c r="J204" i="5"/>
  <c r="K204" i="5"/>
  <c r="L204" i="5"/>
  <c r="M204" i="5"/>
  <c r="N204" i="5"/>
  <c r="O204" i="5"/>
  <c r="P204" i="5"/>
  <c r="J205" i="5"/>
  <c r="K205" i="5"/>
  <c r="L205" i="5"/>
  <c r="M205" i="5"/>
  <c r="N205" i="5"/>
  <c r="O205" i="5"/>
  <c r="P205" i="5"/>
  <c r="J206" i="5"/>
  <c r="K206" i="5"/>
  <c r="L206" i="5"/>
  <c r="M206" i="5"/>
  <c r="N206" i="5"/>
  <c r="O206" i="5"/>
  <c r="P206" i="5"/>
  <c r="J207" i="5"/>
  <c r="K207" i="5"/>
  <c r="L207" i="5"/>
  <c r="M207" i="5"/>
  <c r="N207" i="5"/>
  <c r="O207" i="5"/>
  <c r="P207" i="5"/>
  <c r="J208" i="5"/>
  <c r="K208" i="5"/>
  <c r="L208" i="5"/>
  <c r="M208" i="5"/>
  <c r="N208" i="5"/>
  <c r="O208" i="5"/>
  <c r="P208" i="5"/>
  <c r="J209" i="5"/>
  <c r="K209" i="5"/>
  <c r="L209" i="5"/>
  <c r="M209" i="5"/>
  <c r="N209" i="5"/>
  <c r="O209" i="5"/>
  <c r="P209" i="5"/>
  <c r="J210" i="5"/>
  <c r="K210" i="5"/>
  <c r="L210" i="5"/>
  <c r="M210" i="5"/>
  <c r="N210" i="5"/>
  <c r="O210" i="5"/>
  <c r="P210" i="5"/>
  <c r="J211" i="5"/>
  <c r="K211" i="5"/>
  <c r="L211" i="5"/>
  <c r="M211" i="5"/>
  <c r="N211" i="5"/>
  <c r="O211" i="5"/>
  <c r="P211" i="5"/>
  <c r="J212" i="5"/>
  <c r="K212" i="5"/>
  <c r="L212" i="5"/>
  <c r="M212" i="5"/>
  <c r="N212" i="5"/>
  <c r="O212" i="5"/>
  <c r="P212" i="5"/>
  <c r="J213" i="5"/>
  <c r="K213" i="5"/>
  <c r="L213" i="5"/>
  <c r="M213" i="5"/>
  <c r="N213" i="5"/>
  <c r="O213" i="5"/>
  <c r="P213" i="5"/>
  <c r="J214" i="5"/>
  <c r="K214" i="5"/>
  <c r="L214" i="5"/>
  <c r="M214" i="5"/>
  <c r="N214" i="5"/>
  <c r="O214" i="5"/>
  <c r="P214" i="5"/>
  <c r="J215" i="5"/>
  <c r="K215" i="5"/>
  <c r="L215" i="5"/>
  <c r="M215" i="5"/>
  <c r="N215" i="5"/>
  <c r="O215" i="5"/>
  <c r="P215" i="5"/>
  <c r="J216" i="5"/>
  <c r="K216" i="5"/>
  <c r="L216" i="5"/>
  <c r="M216" i="5"/>
  <c r="N216" i="5"/>
  <c r="O216" i="5"/>
  <c r="P216" i="5"/>
  <c r="J217" i="5"/>
  <c r="K217" i="5"/>
  <c r="L217" i="5"/>
  <c r="M217" i="5"/>
  <c r="N217" i="5"/>
  <c r="O217" i="5"/>
  <c r="P217" i="5"/>
  <c r="J218" i="5"/>
  <c r="K218" i="5"/>
  <c r="L218" i="5"/>
  <c r="M218" i="5"/>
  <c r="N218" i="5"/>
  <c r="O218" i="5"/>
  <c r="P218" i="5"/>
  <c r="J219" i="5"/>
  <c r="K219" i="5"/>
  <c r="L219" i="5"/>
  <c r="M219" i="5"/>
  <c r="N219" i="5"/>
  <c r="O219" i="5"/>
  <c r="P219" i="5"/>
  <c r="J220" i="5"/>
  <c r="K220" i="5"/>
  <c r="L220" i="5"/>
  <c r="M220" i="5"/>
  <c r="N220" i="5"/>
  <c r="O220" i="5"/>
  <c r="P220" i="5"/>
  <c r="J221" i="5"/>
  <c r="K221" i="5"/>
  <c r="L221" i="5"/>
  <c r="M221" i="5"/>
  <c r="N221" i="5"/>
  <c r="O221" i="5"/>
  <c r="P221" i="5"/>
  <c r="J222" i="5"/>
  <c r="K222" i="5"/>
  <c r="L222" i="5"/>
  <c r="M222" i="5"/>
  <c r="N222" i="5"/>
  <c r="O222" i="5"/>
  <c r="P222" i="5"/>
  <c r="J223" i="5"/>
  <c r="K223" i="5"/>
  <c r="L223" i="5"/>
  <c r="M223" i="5"/>
  <c r="N223" i="5"/>
  <c r="O223" i="5"/>
  <c r="P223" i="5"/>
  <c r="J224" i="5"/>
  <c r="K224" i="5"/>
  <c r="L224" i="5"/>
  <c r="M224" i="5"/>
  <c r="N224" i="5"/>
  <c r="O224" i="5"/>
  <c r="P224" i="5"/>
  <c r="J225" i="5"/>
  <c r="K225" i="5"/>
  <c r="L225" i="5"/>
  <c r="M225" i="5"/>
  <c r="N225" i="5"/>
  <c r="O225" i="5"/>
  <c r="P225" i="5"/>
  <c r="J226" i="5"/>
  <c r="K226" i="5"/>
  <c r="L226" i="5"/>
  <c r="M226" i="5"/>
  <c r="N226" i="5"/>
  <c r="O226" i="5"/>
  <c r="P226" i="5"/>
  <c r="J227" i="5"/>
  <c r="K227" i="5"/>
  <c r="L227" i="5"/>
  <c r="M227" i="5"/>
  <c r="N227" i="5"/>
  <c r="O227" i="5"/>
  <c r="P227" i="5"/>
  <c r="J228" i="5"/>
  <c r="K228" i="5"/>
  <c r="L228" i="5"/>
  <c r="M228" i="5"/>
  <c r="N228" i="5"/>
  <c r="O228" i="5"/>
  <c r="P228" i="5"/>
  <c r="J229" i="5"/>
  <c r="K229" i="5"/>
  <c r="L229" i="5"/>
  <c r="M229" i="5"/>
  <c r="N229" i="5"/>
  <c r="O229" i="5"/>
  <c r="P229" i="5"/>
  <c r="J230" i="5"/>
  <c r="K230" i="5"/>
  <c r="L230" i="5"/>
  <c r="M230" i="5"/>
  <c r="N230" i="5"/>
  <c r="O230" i="5"/>
  <c r="P230" i="5"/>
  <c r="J231" i="5"/>
  <c r="K231" i="5"/>
  <c r="L231" i="5"/>
  <c r="M231" i="5"/>
  <c r="N231" i="5"/>
  <c r="O231" i="5"/>
  <c r="P231" i="5"/>
  <c r="J232" i="5"/>
  <c r="K232" i="5"/>
  <c r="L232" i="5"/>
  <c r="M232" i="5"/>
  <c r="N232" i="5"/>
  <c r="O232" i="5"/>
  <c r="P232" i="5"/>
  <c r="J233" i="5"/>
  <c r="K233" i="5"/>
  <c r="L233" i="5"/>
  <c r="M233" i="5"/>
  <c r="N233" i="5"/>
  <c r="O233" i="5"/>
  <c r="P233" i="5"/>
  <c r="J234" i="5"/>
  <c r="K234" i="5"/>
  <c r="L234" i="5"/>
  <c r="M234" i="5"/>
  <c r="N234" i="5"/>
  <c r="O234" i="5"/>
  <c r="P234" i="5"/>
  <c r="J235" i="5"/>
  <c r="K235" i="5"/>
  <c r="L235" i="5"/>
  <c r="M235" i="5"/>
  <c r="N235" i="5"/>
  <c r="O235" i="5"/>
  <c r="P235" i="5"/>
  <c r="J236" i="5"/>
  <c r="K236" i="5"/>
  <c r="L236" i="5"/>
  <c r="M236" i="5"/>
  <c r="N236" i="5"/>
  <c r="O236" i="5"/>
  <c r="P236" i="5"/>
  <c r="J237" i="5"/>
  <c r="K237" i="5"/>
  <c r="L237" i="5"/>
  <c r="M237" i="5"/>
  <c r="N237" i="5"/>
  <c r="O237" i="5"/>
  <c r="P237" i="5"/>
  <c r="J238" i="5"/>
  <c r="K238" i="5"/>
  <c r="L238" i="5"/>
  <c r="M238" i="5"/>
  <c r="N238" i="5"/>
  <c r="O238" i="5"/>
  <c r="P238" i="5"/>
  <c r="J239" i="5"/>
  <c r="K239" i="5"/>
  <c r="L239" i="5"/>
  <c r="M239" i="5"/>
  <c r="N239" i="5"/>
  <c r="O239" i="5"/>
  <c r="P239" i="5"/>
  <c r="J240" i="5"/>
  <c r="K240" i="5"/>
  <c r="L240" i="5"/>
  <c r="M240" i="5"/>
  <c r="N240" i="5"/>
  <c r="O240" i="5"/>
  <c r="P240" i="5"/>
  <c r="J241" i="5"/>
  <c r="K241" i="5"/>
  <c r="L241" i="5"/>
  <c r="M241" i="5"/>
  <c r="N241" i="5"/>
  <c r="O241" i="5"/>
  <c r="P241" i="5"/>
  <c r="J242" i="5"/>
  <c r="K242" i="5"/>
  <c r="L242" i="5"/>
  <c r="M242" i="5"/>
  <c r="N242" i="5"/>
  <c r="O242" i="5"/>
  <c r="P242" i="5"/>
  <c r="J243" i="5"/>
  <c r="K243" i="5"/>
  <c r="L243" i="5"/>
  <c r="M243" i="5"/>
  <c r="N243" i="5"/>
  <c r="O243" i="5"/>
  <c r="P243" i="5"/>
  <c r="J244" i="5"/>
  <c r="K244" i="5"/>
  <c r="L244" i="5"/>
  <c r="M244" i="5"/>
  <c r="N244" i="5"/>
  <c r="O244" i="5"/>
  <c r="P244" i="5"/>
  <c r="J245" i="5"/>
  <c r="K245" i="5"/>
  <c r="L245" i="5"/>
  <c r="M245" i="5"/>
  <c r="N245" i="5"/>
  <c r="O245" i="5"/>
  <c r="P245" i="5"/>
  <c r="J246" i="5"/>
  <c r="K246" i="5"/>
  <c r="L246" i="5"/>
  <c r="M246" i="5"/>
  <c r="N246" i="5"/>
  <c r="O246" i="5"/>
  <c r="P246" i="5"/>
  <c r="J247" i="5"/>
  <c r="K247" i="5"/>
  <c r="L247" i="5"/>
  <c r="M247" i="5"/>
  <c r="N247" i="5"/>
  <c r="O247" i="5"/>
  <c r="P247" i="5"/>
  <c r="J248" i="5"/>
  <c r="K248" i="5"/>
  <c r="L248" i="5"/>
  <c r="M248" i="5"/>
  <c r="N248" i="5"/>
  <c r="O248" i="5"/>
  <c r="P248" i="5"/>
  <c r="J249" i="5"/>
  <c r="K249" i="5"/>
  <c r="L249" i="5"/>
  <c r="M249" i="5"/>
  <c r="N249" i="5"/>
  <c r="O249" i="5"/>
  <c r="P249" i="5"/>
  <c r="J250" i="5"/>
  <c r="K250" i="5"/>
  <c r="L250" i="5"/>
  <c r="M250" i="5"/>
  <c r="N250" i="5"/>
  <c r="O250" i="5"/>
  <c r="P250" i="5"/>
  <c r="J251" i="5"/>
  <c r="K251" i="5"/>
  <c r="L251" i="5"/>
  <c r="M251" i="5"/>
  <c r="N251" i="5"/>
  <c r="O251" i="5"/>
  <c r="P251" i="5"/>
  <c r="J252" i="5"/>
  <c r="K252" i="5"/>
  <c r="L252" i="5"/>
  <c r="M252" i="5"/>
  <c r="N252" i="5"/>
  <c r="O252" i="5"/>
  <c r="P252" i="5"/>
  <c r="J253" i="5"/>
  <c r="K253" i="5"/>
  <c r="L253" i="5"/>
  <c r="M253" i="5"/>
  <c r="N253" i="5"/>
  <c r="O253" i="5"/>
  <c r="P253" i="5"/>
  <c r="J254" i="5"/>
  <c r="K254" i="5"/>
  <c r="L254" i="5"/>
  <c r="M254" i="5"/>
  <c r="N254" i="5"/>
  <c r="O254" i="5"/>
  <c r="P254" i="5"/>
  <c r="J255" i="5"/>
  <c r="K255" i="5"/>
  <c r="L255" i="5"/>
  <c r="M255" i="5"/>
  <c r="N255" i="5"/>
  <c r="O255" i="5"/>
  <c r="P255" i="5"/>
  <c r="J256" i="5"/>
  <c r="K256" i="5"/>
  <c r="L256" i="5"/>
  <c r="M256" i="5"/>
  <c r="N256" i="5"/>
  <c r="O256" i="5"/>
  <c r="P256" i="5"/>
  <c r="J257" i="5"/>
  <c r="K257" i="5"/>
  <c r="L257" i="5"/>
  <c r="M257" i="5"/>
  <c r="N257" i="5"/>
  <c r="O257" i="5"/>
  <c r="P257" i="5"/>
  <c r="J258" i="5"/>
  <c r="K258" i="5"/>
  <c r="L258" i="5"/>
  <c r="M258" i="5"/>
  <c r="N258" i="5"/>
  <c r="O258" i="5"/>
  <c r="P258" i="5"/>
  <c r="J259" i="5"/>
  <c r="K259" i="5"/>
  <c r="L259" i="5"/>
  <c r="M259" i="5"/>
  <c r="N259" i="5"/>
  <c r="O259" i="5"/>
  <c r="P259" i="5"/>
  <c r="J260" i="5"/>
  <c r="K260" i="5"/>
  <c r="L260" i="5"/>
  <c r="M260" i="5"/>
  <c r="N260" i="5"/>
  <c r="O260" i="5"/>
  <c r="P260" i="5"/>
  <c r="J261" i="5"/>
  <c r="K261" i="5"/>
  <c r="L261" i="5"/>
  <c r="M261" i="5"/>
  <c r="N261" i="5"/>
  <c r="O261" i="5"/>
  <c r="P261" i="5"/>
  <c r="J262" i="5"/>
  <c r="K262" i="5"/>
  <c r="L262" i="5"/>
  <c r="M262" i="5"/>
  <c r="N262" i="5"/>
  <c r="O262" i="5"/>
  <c r="P262" i="5"/>
  <c r="J263" i="5"/>
  <c r="K263" i="5"/>
  <c r="L263" i="5"/>
  <c r="M263" i="5"/>
  <c r="N263" i="5"/>
  <c r="O263" i="5"/>
  <c r="P263" i="5"/>
  <c r="J264" i="5"/>
  <c r="K264" i="5"/>
  <c r="L264" i="5"/>
  <c r="M264" i="5"/>
  <c r="N264" i="5"/>
  <c r="O264" i="5"/>
  <c r="P264" i="5"/>
  <c r="J265" i="5"/>
  <c r="K265" i="5"/>
  <c r="L265" i="5"/>
  <c r="M265" i="5"/>
  <c r="N265" i="5"/>
  <c r="O265" i="5"/>
  <c r="P265" i="5"/>
  <c r="J266" i="5"/>
  <c r="K266" i="5"/>
  <c r="L266" i="5"/>
  <c r="M266" i="5"/>
  <c r="N266" i="5"/>
  <c r="O266" i="5"/>
  <c r="P266" i="5"/>
  <c r="J267" i="5"/>
  <c r="K267" i="5"/>
  <c r="L267" i="5"/>
  <c r="M267" i="5"/>
  <c r="N267" i="5"/>
  <c r="O267" i="5"/>
  <c r="P267" i="5"/>
  <c r="J268" i="5"/>
  <c r="K268" i="5"/>
  <c r="L268" i="5"/>
  <c r="M268" i="5"/>
  <c r="N268" i="5"/>
  <c r="O268" i="5"/>
  <c r="P268" i="5"/>
  <c r="J269" i="5"/>
  <c r="K269" i="5"/>
  <c r="L269" i="5"/>
  <c r="M269" i="5"/>
  <c r="N269" i="5"/>
  <c r="O269" i="5"/>
  <c r="P269" i="5"/>
  <c r="J270" i="5"/>
  <c r="K270" i="5"/>
  <c r="L270" i="5"/>
  <c r="M270" i="5"/>
  <c r="N270" i="5"/>
  <c r="O270" i="5"/>
  <c r="P270" i="5"/>
  <c r="J271" i="5"/>
  <c r="K271" i="5"/>
  <c r="L271" i="5"/>
  <c r="M271" i="5"/>
  <c r="N271" i="5"/>
  <c r="O271" i="5"/>
  <c r="P271" i="5"/>
  <c r="J272" i="5"/>
  <c r="K272" i="5"/>
  <c r="L272" i="5"/>
  <c r="M272" i="5"/>
  <c r="N272" i="5"/>
  <c r="O272" i="5"/>
  <c r="P272" i="5"/>
  <c r="J273" i="5"/>
  <c r="K273" i="5"/>
  <c r="L273" i="5"/>
  <c r="M273" i="5"/>
  <c r="N273" i="5"/>
  <c r="O273" i="5"/>
  <c r="P273" i="5"/>
  <c r="J274" i="5"/>
  <c r="K274" i="5"/>
  <c r="L274" i="5"/>
  <c r="M274" i="5"/>
  <c r="N274" i="5"/>
  <c r="O274" i="5"/>
  <c r="P274" i="5"/>
  <c r="J275" i="5"/>
  <c r="K275" i="5"/>
  <c r="L275" i="5"/>
  <c r="M275" i="5"/>
  <c r="N275" i="5"/>
  <c r="O275" i="5"/>
  <c r="P275" i="5"/>
  <c r="J276" i="5"/>
  <c r="K276" i="5"/>
  <c r="L276" i="5"/>
  <c r="M276" i="5"/>
  <c r="N276" i="5"/>
  <c r="O276" i="5"/>
  <c r="P276" i="5"/>
  <c r="J277" i="5"/>
  <c r="K277" i="5"/>
  <c r="L277" i="5"/>
  <c r="M277" i="5"/>
  <c r="N277" i="5"/>
  <c r="O277" i="5"/>
  <c r="P277" i="5"/>
  <c r="J278" i="5"/>
  <c r="K278" i="5"/>
  <c r="L278" i="5"/>
  <c r="M278" i="5"/>
  <c r="N278" i="5"/>
  <c r="O278" i="5"/>
  <c r="P278" i="5"/>
  <c r="J279" i="5"/>
  <c r="K279" i="5"/>
  <c r="L279" i="5"/>
  <c r="M279" i="5"/>
  <c r="N279" i="5"/>
  <c r="O279" i="5"/>
  <c r="P279" i="5"/>
  <c r="J280" i="5"/>
  <c r="K280" i="5"/>
  <c r="L280" i="5"/>
  <c r="M280" i="5"/>
  <c r="N280" i="5"/>
  <c r="O280" i="5"/>
  <c r="P280" i="5"/>
  <c r="J281" i="5"/>
  <c r="K281" i="5"/>
  <c r="L281" i="5"/>
  <c r="M281" i="5"/>
  <c r="N281" i="5"/>
  <c r="O281" i="5"/>
  <c r="P281" i="5"/>
  <c r="J282" i="5"/>
  <c r="K282" i="5"/>
  <c r="L282" i="5"/>
  <c r="M282" i="5"/>
  <c r="N282" i="5"/>
  <c r="O282" i="5"/>
  <c r="P282" i="5"/>
  <c r="J283" i="5"/>
  <c r="K283" i="5"/>
  <c r="L283" i="5"/>
  <c r="M283" i="5"/>
  <c r="N283" i="5"/>
  <c r="O283" i="5"/>
  <c r="P283" i="5"/>
  <c r="J284" i="5"/>
  <c r="K284" i="5"/>
  <c r="L284" i="5"/>
  <c r="M284" i="5"/>
  <c r="N284" i="5"/>
  <c r="O284" i="5"/>
  <c r="P284" i="5"/>
  <c r="J285" i="5"/>
  <c r="K285" i="5"/>
  <c r="L285" i="5"/>
  <c r="M285" i="5"/>
  <c r="N285" i="5"/>
  <c r="O285" i="5"/>
  <c r="P285" i="5"/>
  <c r="J286" i="5"/>
  <c r="K286" i="5"/>
  <c r="L286" i="5"/>
  <c r="M286" i="5"/>
  <c r="N286" i="5"/>
  <c r="O286" i="5"/>
  <c r="P286" i="5"/>
  <c r="J287" i="5"/>
  <c r="K287" i="5"/>
  <c r="L287" i="5"/>
  <c r="M287" i="5"/>
  <c r="N287" i="5"/>
  <c r="O287" i="5"/>
  <c r="P287" i="5"/>
  <c r="J288" i="5"/>
  <c r="K288" i="5"/>
  <c r="L288" i="5"/>
  <c r="M288" i="5"/>
  <c r="N288" i="5"/>
  <c r="O288" i="5"/>
  <c r="P288" i="5"/>
  <c r="J289" i="5"/>
  <c r="K289" i="5"/>
  <c r="L289" i="5"/>
  <c r="M289" i="5"/>
  <c r="N289" i="5"/>
  <c r="O289" i="5"/>
  <c r="P289" i="5"/>
  <c r="J290" i="5"/>
  <c r="K290" i="5"/>
  <c r="L290" i="5"/>
  <c r="M290" i="5"/>
  <c r="N290" i="5"/>
  <c r="O290" i="5"/>
  <c r="P290" i="5"/>
  <c r="J291" i="5"/>
  <c r="K291" i="5"/>
  <c r="L291" i="5"/>
  <c r="M291" i="5"/>
  <c r="N291" i="5"/>
  <c r="O291" i="5"/>
  <c r="P291" i="5"/>
  <c r="J292" i="5"/>
  <c r="K292" i="5"/>
  <c r="L292" i="5"/>
  <c r="M292" i="5"/>
  <c r="N292" i="5"/>
  <c r="O292" i="5"/>
  <c r="P292" i="5"/>
  <c r="J293" i="5"/>
  <c r="K293" i="5"/>
  <c r="L293" i="5"/>
  <c r="M293" i="5"/>
  <c r="N293" i="5"/>
  <c r="O293" i="5"/>
  <c r="P293" i="5"/>
  <c r="J294" i="5"/>
  <c r="K294" i="5"/>
  <c r="L294" i="5"/>
  <c r="M294" i="5"/>
  <c r="N294" i="5"/>
  <c r="O294" i="5"/>
  <c r="P294" i="5"/>
  <c r="J295" i="5"/>
  <c r="K295" i="5"/>
  <c r="L295" i="5"/>
  <c r="M295" i="5"/>
  <c r="N295" i="5"/>
  <c r="O295" i="5"/>
  <c r="P295" i="5"/>
  <c r="J296" i="5"/>
  <c r="K296" i="5"/>
  <c r="L296" i="5"/>
  <c r="M296" i="5"/>
  <c r="N296" i="5"/>
  <c r="O296" i="5"/>
  <c r="P296" i="5"/>
  <c r="J297" i="5"/>
  <c r="K297" i="5"/>
  <c r="L297" i="5"/>
  <c r="M297" i="5"/>
  <c r="N297" i="5"/>
  <c r="O297" i="5"/>
  <c r="P297" i="5"/>
  <c r="J298" i="5"/>
  <c r="K298" i="5"/>
  <c r="L298" i="5"/>
  <c r="M298" i="5"/>
  <c r="N298" i="5"/>
  <c r="O298" i="5"/>
  <c r="P298" i="5"/>
  <c r="J299" i="5"/>
  <c r="K299" i="5"/>
  <c r="L299" i="5"/>
  <c r="M299" i="5"/>
  <c r="N299" i="5"/>
  <c r="O299" i="5"/>
  <c r="P299" i="5"/>
  <c r="J300" i="5"/>
  <c r="K300" i="5"/>
  <c r="L300" i="5"/>
  <c r="M300" i="5"/>
  <c r="N300" i="5"/>
  <c r="O300" i="5"/>
  <c r="P300" i="5"/>
  <c r="J301" i="5"/>
  <c r="K301" i="5"/>
  <c r="L301" i="5"/>
  <c r="M301" i="5"/>
  <c r="N301" i="5"/>
  <c r="O301" i="5"/>
  <c r="P301" i="5"/>
  <c r="J302" i="5"/>
  <c r="K302" i="5"/>
  <c r="L302" i="5"/>
  <c r="M302" i="5"/>
  <c r="N302" i="5"/>
  <c r="O302" i="5"/>
  <c r="P302" i="5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J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M285" i="3" s="1"/>
  <c r="L4" i="3"/>
  <c r="K4" i="3"/>
  <c r="J4" i="3"/>
  <c r="P3" i="3"/>
  <c r="P285" i="3" s="1"/>
  <c r="O3" i="3"/>
  <c r="N3" i="3"/>
  <c r="M3" i="3"/>
  <c r="L3" i="3"/>
  <c r="L285" i="3" s="1"/>
  <c r="K3" i="3"/>
  <c r="J3" i="3"/>
  <c r="P2" i="3"/>
  <c r="P284" i="3" s="1"/>
  <c r="O2" i="3"/>
  <c r="O285" i="3" s="1"/>
  <c r="N2" i="3"/>
  <c r="N285" i="3" s="1"/>
  <c r="M2" i="3"/>
  <c r="L2" i="3"/>
  <c r="K2" i="3"/>
  <c r="K285" i="3" s="1"/>
  <c r="J2" i="3"/>
  <c r="J285" i="3" s="1"/>
  <c r="K585" i="2"/>
  <c r="L585" i="2"/>
  <c r="M585" i="2"/>
  <c r="N585" i="2"/>
  <c r="O585" i="2"/>
  <c r="P585" i="2"/>
  <c r="J58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2" i="2"/>
  <c r="N267" i="2"/>
  <c r="N570" i="2"/>
  <c r="N571" i="2"/>
  <c r="N572" i="2"/>
  <c r="N2" i="2"/>
  <c r="N3" i="2"/>
  <c r="N305" i="2"/>
  <c r="N306" i="2"/>
  <c r="N307" i="2"/>
  <c r="N308" i="2"/>
  <c r="N6" i="2"/>
  <c r="N309" i="2"/>
  <c r="N314" i="2"/>
  <c r="N10" i="2"/>
  <c r="N13" i="2"/>
  <c r="N14" i="2"/>
  <c r="N15" i="2"/>
  <c r="N16" i="2"/>
  <c r="N17" i="2"/>
  <c r="N18" i="2"/>
  <c r="N19" i="2"/>
  <c r="N330" i="2"/>
  <c r="N21" i="2"/>
  <c r="N22" i="2"/>
  <c r="N23" i="2"/>
  <c r="N26" i="2"/>
  <c r="N27" i="2"/>
  <c r="N28" i="2"/>
  <c r="N334" i="2"/>
  <c r="N335" i="2"/>
  <c r="N29" i="2"/>
  <c r="N30" i="2"/>
  <c r="N31" i="2"/>
  <c r="N338" i="2"/>
  <c r="N339" i="2"/>
  <c r="N341" i="2"/>
  <c r="N32" i="2"/>
  <c r="N34" i="2"/>
  <c r="N35" i="2"/>
  <c r="N351" i="2"/>
  <c r="N36" i="2"/>
  <c r="N37" i="2"/>
  <c r="N38" i="2"/>
  <c r="N39" i="2"/>
  <c r="N355" i="2"/>
  <c r="N40" i="2"/>
  <c r="N41" i="2"/>
  <c r="N42" i="2"/>
  <c r="N43" i="2"/>
  <c r="N44" i="2"/>
  <c r="N372" i="2"/>
  <c r="N373" i="2"/>
  <c r="N48" i="2"/>
  <c r="N49" i="2"/>
  <c r="N374" i="2"/>
  <c r="N375" i="2"/>
  <c r="N376" i="2"/>
  <c r="N377" i="2"/>
  <c r="N50" i="2"/>
  <c r="N54" i="2"/>
  <c r="N381" i="2"/>
  <c r="N57" i="2"/>
  <c r="N58" i="2"/>
  <c r="N383" i="2"/>
  <c r="N384" i="2"/>
  <c r="N60" i="2"/>
  <c r="N62" i="2"/>
  <c r="N64" i="2"/>
  <c r="N389" i="2"/>
  <c r="N65" i="2"/>
  <c r="N66" i="2"/>
  <c r="N67" i="2"/>
  <c r="N68" i="2"/>
  <c r="N398" i="2"/>
  <c r="N69" i="2"/>
  <c r="N400" i="2"/>
  <c r="N70" i="2"/>
  <c r="N71" i="2"/>
  <c r="N72" i="2"/>
  <c r="N73" i="2"/>
  <c r="N74" i="2"/>
  <c r="N404" i="2"/>
  <c r="N405" i="2"/>
  <c r="N77" i="2"/>
  <c r="N78" i="2"/>
  <c r="N79" i="2"/>
  <c r="N406" i="2"/>
  <c r="N81" i="2"/>
  <c r="N83" i="2"/>
  <c r="N84" i="2"/>
  <c r="N85" i="2"/>
  <c r="N408" i="2"/>
  <c r="N411" i="2"/>
  <c r="N89" i="2"/>
  <c r="N412" i="2"/>
  <c r="N414" i="2"/>
  <c r="N91" i="2"/>
  <c r="N93" i="2"/>
  <c r="N95" i="2"/>
  <c r="N96" i="2"/>
  <c r="N97" i="2"/>
  <c r="N98" i="2"/>
  <c r="N99" i="2"/>
  <c r="N419" i="2"/>
  <c r="N102" i="2"/>
  <c r="N423" i="2"/>
  <c r="N424" i="2"/>
  <c r="N425" i="2"/>
  <c r="N104" i="2"/>
  <c r="N107" i="2"/>
  <c r="N108" i="2"/>
  <c r="N109" i="2"/>
  <c r="N110" i="2"/>
  <c r="N430" i="2"/>
  <c r="N432" i="2"/>
  <c r="N433" i="2"/>
  <c r="N434" i="2"/>
  <c r="N435" i="2"/>
  <c r="N436" i="2"/>
  <c r="N437" i="2"/>
  <c r="N438" i="2"/>
  <c r="N113" i="2"/>
  <c r="N114" i="2"/>
  <c r="N116" i="2"/>
  <c r="N444" i="2"/>
  <c r="N119" i="2"/>
  <c r="N120" i="2"/>
  <c r="N121" i="2"/>
  <c r="N123" i="2"/>
  <c r="N445" i="2"/>
  <c r="N126" i="2"/>
  <c r="N127" i="2"/>
  <c r="N128" i="2"/>
  <c r="N129" i="2"/>
  <c r="N130" i="2"/>
  <c r="N449" i="2"/>
  <c r="N450" i="2"/>
  <c r="N452" i="2"/>
  <c r="N132" i="2"/>
  <c r="N134" i="2"/>
  <c r="N136" i="2"/>
  <c r="N457" i="2"/>
  <c r="N140" i="2"/>
  <c r="N141" i="2"/>
  <c r="N459" i="2"/>
  <c r="N460" i="2"/>
  <c r="N461" i="2"/>
  <c r="N143" i="2"/>
  <c r="N463" i="2"/>
  <c r="N464" i="2"/>
  <c r="N465" i="2"/>
  <c r="N466" i="2"/>
  <c r="N470" i="2"/>
  <c r="N145" i="2"/>
  <c r="N147" i="2"/>
  <c r="N471" i="2"/>
  <c r="N148" i="2"/>
  <c r="N149" i="2"/>
  <c r="N150" i="2"/>
  <c r="N151" i="2"/>
  <c r="N152" i="2"/>
  <c r="N153" i="2"/>
  <c r="N157" i="2"/>
  <c r="N158" i="2"/>
  <c r="N159" i="2"/>
  <c r="N160" i="2"/>
  <c r="N161" i="2"/>
  <c r="N162" i="2"/>
  <c r="N163" i="2"/>
  <c r="N165" i="2"/>
  <c r="N166" i="2"/>
  <c r="N168" i="2"/>
  <c r="N169" i="2"/>
  <c r="N170" i="2"/>
  <c r="N171" i="2"/>
  <c r="N172" i="2"/>
  <c r="N173" i="2"/>
  <c r="N474" i="2"/>
  <c r="N476" i="2"/>
  <c r="N176" i="2"/>
  <c r="N177" i="2"/>
  <c r="N179" i="2"/>
  <c r="N180" i="2"/>
  <c r="N181" i="2"/>
  <c r="N477" i="2"/>
  <c r="N182" i="2"/>
  <c r="N184" i="2"/>
  <c r="N186" i="2"/>
  <c r="N187" i="2"/>
  <c r="N188" i="2"/>
  <c r="N189" i="2"/>
  <c r="N190" i="2"/>
  <c r="N485" i="2"/>
  <c r="N486" i="2"/>
  <c r="N191" i="2"/>
  <c r="N192" i="2"/>
  <c r="N193" i="2"/>
  <c r="N194" i="2"/>
  <c r="N197" i="2"/>
  <c r="N492" i="2"/>
  <c r="N493" i="2"/>
  <c r="N199" i="2"/>
  <c r="N495" i="2"/>
  <c r="N496" i="2"/>
  <c r="N203" i="2"/>
  <c r="N501" i="2"/>
  <c r="N205" i="2"/>
  <c r="N206" i="2"/>
  <c r="N509" i="2"/>
  <c r="N207" i="2"/>
  <c r="N209" i="2"/>
  <c r="N210" i="2"/>
  <c r="N512" i="2"/>
  <c r="N211" i="2"/>
  <c r="N212" i="2"/>
  <c r="N213" i="2"/>
  <c r="N214" i="2"/>
  <c r="N216" i="2"/>
  <c r="N217" i="2"/>
  <c r="N218" i="2"/>
  <c r="N219" i="2"/>
  <c r="N220" i="2"/>
  <c r="N221" i="2"/>
  <c r="N222" i="2"/>
  <c r="N223" i="2"/>
  <c r="N225" i="2"/>
  <c r="N518" i="2"/>
  <c r="N519" i="2"/>
  <c r="N520" i="2"/>
  <c r="N228" i="2"/>
  <c r="N229" i="2"/>
  <c r="N521" i="2"/>
  <c r="N522" i="2"/>
  <c r="N523" i="2"/>
  <c r="N230" i="2"/>
  <c r="N232" i="2"/>
  <c r="N234" i="2"/>
  <c r="N235" i="2"/>
  <c r="N236" i="2"/>
  <c r="N237" i="2"/>
  <c r="N238" i="2"/>
  <c r="N239" i="2"/>
  <c r="N240" i="2"/>
  <c r="N241" i="2"/>
  <c r="N524" i="2"/>
  <c r="N244" i="2"/>
  <c r="N245" i="2"/>
  <c r="N246" i="2"/>
  <c r="N525" i="2"/>
  <c r="N526" i="2"/>
  <c r="N250" i="2"/>
  <c r="N252" i="2"/>
  <c r="N254" i="2"/>
  <c r="N529" i="2"/>
  <c r="N255" i="2"/>
  <c r="N256" i="2"/>
  <c r="N257" i="2"/>
  <c r="N531" i="2"/>
  <c r="N532" i="2"/>
  <c r="N533" i="2"/>
  <c r="N535" i="2"/>
  <c r="N258" i="2"/>
  <c r="N259" i="2"/>
  <c r="N261" i="2"/>
  <c r="N264" i="2"/>
  <c r="N265" i="2"/>
  <c r="N540" i="2"/>
  <c r="N266" i="2"/>
  <c r="N268" i="2"/>
  <c r="N543" i="2"/>
  <c r="N544" i="2"/>
  <c r="N546" i="2"/>
  <c r="N547" i="2"/>
  <c r="N548" i="2"/>
  <c r="N550" i="2"/>
  <c r="N551" i="2"/>
  <c r="N275" i="2"/>
  <c r="N276" i="2"/>
  <c r="N277" i="2"/>
  <c r="N554" i="2"/>
  <c r="N555" i="2"/>
  <c r="N556" i="2"/>
  <c r="N557" i="2"/>
  <c r="N558" i="2"/>
  <c r="N559" i="2"/>
  <c r="N278" i="2"/>
  <c r="N561" i="2"/>
  <c r="N280" i="2"/>
  <c r="N281" i="2"/>
  <c r="N562" i="2"/>
  <c r="N282" i="2"/>
  <c r="N564" i="2"/>
  <c r="N283" i="2"/>
  <c r="N565" i="2"/>
  <c r="N284" i="2"/>
  <c r="N285" i="2"/>
  <c r="N287" i="2"/>
  <c r="N288" i="2"/>
  <c r="N568" i="2"/>
  <c r="N289" i="2"/>
  <c r="N573" i="2"/>
  <c r="N574" i="2"/>
  <c r="N575" i="2"/>
  <c r="N576" i="2"/>
  <c r="N290" i="2"/>
  <c r="N291" i="2"/>
  <c r="N292" i="2"/>
  <c r="N578" i="2"/>
  <c r="N579" i="2"/>
  <c r="N293" i="2"/>
  <c r="N580" i="2"/>
  <c r="N581" i="2"/>
  <c r="N294" i="2"/>
  <c r="N295" i="2"/>
  <c r="N300" i="2"/>
  <c r="N301" i="2"/>
  <c r="N302" i="2"/>
  <c r="N303" i="2"/>
  <c r="N304" i="2"/>
  <c r="N4" i="2"/>
  <c r="N5" i="2"/>
  <c r="N7" i="2"/>
  <c r="N8" i="2"/>
  <c r="N310" i="2"/>
  <c r="N311" i="2"/>
  <c r="N312" i="2"/>
  <c r="N313" i="2"/>
  <c r="N9" i="2"/>
  <c r="N315" i="2"/>
  <c r="N316" i="2"/>
  <c r="N317" i="2"/>
  <c r="N318" i="2"/>
  <c r="N319" i="2"/>
  <c r="N320" i="2"/>
  <c r="N11" i="2"/>
  <c r="N12" i="2"/>
  <c r="N321" i="2"/>
  <c r="N322" i="2"/>
  <c r="N323" i="2"/>
  <c r="N324" i="2"/>
  <c r="N325" i="2"/>
  <c r="N326" i="2"/>
  <c r="N327" i="2"/>
  <c r="N328" i="2"/>
  <c r="N329" i="2"/>
  <c r="N20" i="2"/>
  <c r="N331" i="2"/>
  <c r="N24" i="2"/>
  <c r="N25" i="2"/>
  <c r="N332" i="2"/>
  <c r="N333" i="2"/>
  <c r="N336" i="2"/>
  <c r="N337" i="2"/>
  <c r="N340" i="2"/>
  <c r="N342" i="2"/>
  <c r="N343" i="2"/>
  <c r="N344" i="2"/>
  <c r="N345" i="2"/>
  <c r="N346" i="2"/>
  <c r="N347" i="2"/>
  <c r="N348" i="2"/>
  <c r="N349" i="2"/>
  <c r="N33" i="2"/>
  <c r="N350" i="2"/>
  <c r="N352" i="2"/>
  <c r="N353" i="2"/>
  <c r="N354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45" i="2"/>
  <c r="N46" i="2"/>
  <c r="N47" i="2"/>
  <c r="N378" i="2"/>
  <c r="N51" i="2"/>
  <c r="N52" i="2"/>
  <c r="N53" i="2"/>
  <c r="N379" i="2"/>
  <c r="N55" i="2"/>
  <c r="N56" i="2"/>
  <c r="N380" i="2"/>
  <c r="N59" i="2"/>
  <c r="N382" i="2"/>
  <c r="N61" i="2"/>
  <c r="N63" i="2"/>
  <c r="N385" i="2"/>
  <c r="N386" i="2"/>
  <c r="N387" i="2"/>
  <c r="N388" i="2"/>
  <c r="N390" i="2"/>
  <c r="N391" i="2"/>
  <c r="N392" i="2"/>
  <c r="N393" i="2"/>
  <c r="N394" i="2"/>
  <c r="N395" i="2"/>
  <c r="N396" i="2"/>
  <c r="N397" i="2"/>
  <c r="N399" i="2"/>
  <c r="N401" i="2"/>
  <c r="N402" i="2"/>
  <c r="N403" i="2"/>
  <c r="N75" i="2"/>
  <c r="N76" i="2"/>
  <c r="N80" i="2"/>
  <c r="N82" i="2"/>
  <c r="N407" i="2"/>
  <c r="N409" i="2"/>
  <c r="N86" i="2"/>
  <c r="N87" i="2"/>
  <c r="N88" i="2"/>
  <c r="N410" i="2"/>
  <c r="N413" i="2"/>
  <c r="N415" i="2"/>
  <c r="N90" i="2"/>
  <c r="N92" i="2"/>
  <c r="N416" i="2"/>
  <c r="N94" i="2"/>
  <c r="N417" i="2"/>
  <c r="N100" i="2"/>
  <c r="N418" i="2"/>
  <c r="N420" i="2"/>
  <c r="N421" i="2"/>
  <c r="N422" i="2"/>
  <c r="N101" i="2"/>
  <c r="N103" i="2"/>
  <c r="N426" i="2"/>
  <c r="N105" i="2"/>
  <c r="N106" i="2"/>
  <c r="N111" i="2"/>
  <c r="N427" i="2"/>
  <c r="N428" i="2"/>
  <c r="N429" i="2"/>
  <c r="N431" i="2"/>
  <c r="N112" i="2"/>
  <c r="N439" i="2"/>
  <c r="N440" i="2"/>
  <c r="N441" i="2"/>
  <c r="N442" i="2"/>
  <c r="N443" i="2"/>
  <c r="N115" i="2"/>
  <c r="N117" i="2"/>
  <c r="N118" i="2"/>
  <c r="N122" i="2"/>
  <c r="N124" i="2"/>
  <c r="N125" i="2"/>
  <c r="N446" i="2"/>
  <c r="N447" i="2"/>
  <c r="N448" i="2"/>
  <c r="N451" i="2"/>
  <c r="N131" i="2"/>
  <c r="N453" i="2"/>
  <c r="N454" i="2"/>
  <c r="N455" i="2"/>
  <c r="N456" i="2"/>
  <c r="N135" i="2"/>
  <c r="N137" i="2"/>
  <c r="N138" i="2"/>
  <c r="N139" i="2"/>
  <c r="N458" i="2"/>
  <c r="N142" i="2"/>
  <c r="N462" i="2"/>
  <c r="N467" i="2"/>
  <c r="N144" i="2"/>
  <c r="N468" i="2"/>
  <c r="N469" i="2"/>
  <c r="N146" i="2"/>
  <c r="N154" i="2"/>
  <c r="N155" i="2"/>
  <c r="N156" i="2"/>
  <c r="N472" i="2"/>
  <c r="N164" i="2"/>
  <c r="N167" i="2"/>
  <c r="N473" i="2"/>
  <c r="N475" i="2"/>
  <c r="N174" i="2"/>
  <c r="N175" i="2"/>
  <c r="N178" i="2"/>
  <c r="N478" i="2"/>
  <c r="N183" i="2"/>
  <c r="N185" i="2"/>
  <c r="N479" i="2"/>
  <c r="N480" i="2"/>
  <c r="N481" i="2"/>
  <c r="N482" i="2"/>
  <c r="N483" i="2"/>
  <c r="N484" i="2"/>
  <c r="N487" i="2"/>
  <c r="N488" i="2"/>
  <c r="N489" i="2"/>
  <c r="N490" i="2"/>
  <c r="N491" i="2"/>
  <c r="N195" i="2"/>
  <c r="N196" i="2"/>
  <c r="N198" i="2"/>
  <c r="N494" i="2"/>
  <c r="N200" i="2"/>
  <c r="N201" i="2"/>
  <c r="N202" i="2"/>
  <c r="N497" i="2"/>
  <c r="N498" i="2"/>
  <c r="N499" i="2"/>
  <c r="N500" i="2"/>
  <c r="N204" i="2"/>
  <c r="N502" i="2"/>
  <c r="N503" i="2"/>
  <c r="N504" i="2"/>
  <c r="N505" i="2"/>
  <c r="N506" i="2"/>
  <c r="N507" i="2"/>
  <c r="N508" i="2"/>
  <c r="N208" i="2"/>
  <c r="N510" i="2"/>
  <c r="N511" i="2"/>
  <c r="N513" i="2"/>
  <c r="N514" i="2"/>
  <c r="N515" i="2"/>
  <c r="N516" i="2"/>
  <c r="N215" i="2"/>
  <c r="N224" i="2"/>
  <c r="N517" i="2"/>
  <c r="N226" i="2"/>
  <c r="N227" i="2"/>
  <c r="N231" i="2"/>
  <c r="N233" i="2"/>
  <c r="N242" i="2"/>
  <c r="N243" i="2"/>
  <c r="N247" i="2"/>
  <c r="N248" i="2"/>
  <c r="N249" i="2"/>
  <c r="N251" i="2"/>
  <c r="N527" i="2"/>
  <c r="N253" i="2"/>
  <c r="N528" i="2"/>
  <c r="N530" i="2"/>
  <c r="N534" i="2"/>
  <c r="N536" i="2"/>
  <c r="N537" i="2"/>
  <c r="N260" i="2"/>
  <c r="N262" i="2"/>
  <c r="N263" i="2"/>
  <c r="N538" i="2"/>
  <c r="N539" i="2"/>
  <c r="N541" i="2"/>
  <c r="N269" i="2"/>
  <c r="N542" i="2"/>
  <c r="N545" i="2"/>
  <c r="N270" i="2"/>
  <c r="N549" i="2"/>
  <c r="N271" i="2"/>
  <c r="N272" i="2"/>
  <c r="N273" i="2"/>
  <c r="N274" i="2"/>
  <c r="N552" i="2"/>
  <c r="N553" i="2"/>
  <c r="N279" i="2"/>
  <c r="N560" i="2"/>
  <c r="N563" i="2"/>
  <c r="N566" i="2"/>
  <c r="N567" i="2"/>
  <c r="N286" i="2"/>
  <c r="N569" i="2"/>
  <c r="N577" i="2"/>
  <c r="N296" i="2"/>
  <c r="N297" i="2"/>
  <c r="N298" i="2"/>
  <c r="N582" i="2"/>
  <c r="N299" i="2"/>
  <c r="N583" i="2"/>
  <c r="N584" i="2"/>
  <c r="M267" i="2"/>
  <c r="M570" i="2"/>
  <c r="M571" i="2"/>
  <c r="M572" i="2"/>
  <c r="M2" i="2"/>
  <c r="M3" i="2"/>
  <c r="M305" i="2"/>
  <c r="M306" i="2"/>
  <c r="M307" i="2"/>
  <c r="M308" i="2"/>
  <c r="M6" i="2"/>
  <c r="M309" i="2"/>
  <c r="M314" i="2"/>
  <c r="M10" i="2"/>
  <c r="M13" i="2"/>
  <c r="M14" i="2"/>
  <c r="M15" i="2"/>
  <c r="M16" i="2"/>
  <c r="M17" i="2"/>
  <c r="M18" i="2"/>
  <c r="M19" i="2"/>
  <c r="M330" i="2"/>
  <c r="M21" i="2"/>
  <c r="M22" i="2"/>
  <c r="M23" i="2"/>
  <c r="M26" i="2"/>
  <c r="M27" i="2"/>
  <c r="M28" i="2"/>
  <c r="M334" i="2"/>
  <c r="M335" i="2"/>
  <c r="M29" i="2"/>
  <c r="M30" i="2"/>
  <c r="M31" i="2"/>
  <c r="M338" i="2"/>
  <c r="M339" i="2"/>
  <c r="M341" i="2"/>
  <c r="M32" i="2"/>
  <c r="M34" i="2"/>
  <c r="M35" i="2"/>
  <c r="M351" i="2"/>
  <c r="M36" i="2"/>
  <c r="M37" i="2"/>
  <c r="M38" i="2"/>
  <c r="M39" i="2"/>
  <c r="M355" i="2"/>
  <c r="M40" i="2"/>
  <c r="M41" i="2"/>
  <c r="M42" i="2"/>
  <c r="M43" i="2"/>
  <c r="M44" i="2"/>
  <c r="M372" i="2"/>
  <c r="M373" i="2"/>
  <c r="M48" i="2"/>
  <c r="M49" i="2"/>
  <c r="M374" i="2"/>
  <c r="M375" i="2"/>
  <c r="M376" i="2"/>
  <c r="M377" i="2"/>
  <c r="M50" i="2"/>
  <c r="M54" i="2"/>
  <c r="M381" i="2"/>
  <c r="M57" i="2"/>
  <c r="M58" i="2"/>
  <c r="M383" i="2"/>
  <c r="M384" i="2"/>
  <c r="M60" i="2"/>
  <c r="M62" i="2"/>
  <c r="M64" i="2"/>
  <c r="M389" i="2"/>
  <c r="M65" i="2"/>
  <c r="M66" i="2"/>
  <c r="M67" i="2"/>
  <c r="M68" i="2"/>
  <c r="M398" i="2"/>
  <c r="M69" i="2"/>
  <c r="M400" i="2"/>
  <c r="M70" i="2"/>
  <c r="M71" i="2"/>
  <c r="M72" i="2"/>
  <c r="M73" i="2"/>
  <c r="M74" i="2"/>
  <c r="M404" i="2"/>
  <c r="M405" i="2"/>
  <c r="M77" i="2"/>
  <c r="M78" i="2"/>
  <c r="M79" i="2"/>
  <c r="M406" i="2"/>
  <c r="M81" i="2"/>
  <c r="M83" i="2"/>
  <c r="M84" i="2"/>
  <c r="M85" i="2"/>
  <c r="M408" i="2"/>
  <c r="M411" i="2"/>
  <c r="M89" i="2"/>
  <c r="M412" i="2"/>
  <c r="M414" i="2"/>
  <c r="M91" i="2"/>
  <c r="M93" i="2"/>
  <c r="M95" i="2"/>
  <c r="M96" i="2"/>
  <c r="M97" i="2"/>
  <c r="M98" i="2"/>
  <c r="M99" i="2"/>
  <c r="M419" i="2"/>
  <c r="M102" i="2"/>
  <c r="M423" i="2"/>
  <c r="M424" i="2"/>
  <c r="M425" i="2"/>
  <c r="M104" i="2"/>
  <c r="M107" i="2"/>
  <c r="M108" i="2"/>
  <c r="M109" i="2"/>
  <c r="M110" i="2"/>
  <c r="M430" i="2"/>
  <c r="M432" i="2"/>
  <c r="M433" i="2"/>
  <c r="M434" i="2"/>
  <c r="M435" i="2"/>
  <c r="M436" i="2"/>
  <c r="M437" i="2"/>
  <c r="M438" i="2"/>
  <c r="M113" i="2"/>
  <c r="M114" i="2"/>
  <c r="M116" i="2"/>
  <c r="M444" i="2"/>
  <c r="M119" i="2"/>
  <c r="M120" i="2"/>
  <c r="M121" i="2"/>
  <c r="M123" i="2"/>
  <c r="M445" i="2"/>
  <c r="M126" i="2"/>
  <c r="M127" i="2"/>
  <c r="M128" i="2"/>
  <c r="M129" i="2"/>
  <c r="M130" i="2"/>
  <c r="M449" i="2"/>
  <c r="M450" i="2"/>
  <c r="M452" i="2"/>
  <c r="M132" i="2"/>
  <c r="M134" i="2"/>
  <c r="M136" i="2"/>
  <c r="M457" i="2"/>
  <c r="M140" i="2"/>
  <c r="M141" i="2"/>
  <c r="M459" i="2"/>
  <c r="M460" i="2"/>
  <c r="M461" i="2"/>
  <c r="M143" i="2"/>
  <c r="M463" i="2"/>
  <c r="M464" i="2"/>
  <c r="M465" i="2"/>
  <c r="M466" i="2"/>
  <c r="M470" i="2"/>
  <c r="M145" i="2"/>
  <c r="M147" i="2"/>
  <c r="M471" i="2"/>
  <c r="M148" i="2"/>
  <c r="M149" i="2"/>
  <c r="M150" i="2"/>
  <c r="M151" i="2"/>
  <c r="M152" i="2"/>
  <c r="M153" i="2"/>
  <c r="M157" i="2"/>
  <c r="M158" i="2"/>
  <c r="M159" i="2"/>
  <c r="M160" i="2"/>
  <c r="M161" i="2"/>
  <c r="M162" i="2"/>
  <c r="M163" i="2"/>
  <c r="M165" i="2"/>
  <c r="M166" i="2"/>
  <c r="M168" i="2"/>
  <c r="M169" i="2"/>
  <c r="M170" i="2"/>
  <c r="M171" i="2"/>
  <c r="M172" i="2"/>
  <c r="M173" i="2"/>
  <c r="M474" i="2"/>
  <c r="M476" i="2"/>
  <c r="M176" i="2"/>
  <c r="M177" i="2"/>
  <c r="M179" i="2"/>
  <c r="M180" i="2"/>
  <c r="M181" i="2"/>
  <c r="M477" i="2"/>
  <c r="M182" i="2"/>
  <c r="M184" i="2"/>
  <c r="M186" i="2"/>
  <c r="M187" i="2"/>
  <c r="M188" i="2"/>
  <c r="M189" i="2"/>
  <c r="M190" i="2"/>
  <c r="M485" i="2"/>
  <c r="M486" i="2"/>
  <c r="M191" i="2"/>
  <c r="M192" i="2"/>
  <c r="M193" i="2"/>
  <c r="M194" i="2"/>
  <c r="M197" i="2"/>
  <c r="M492" i="2"/>
  <c r="M493" i="2"/>
  <c r="M199" i="2"/>
  <c r="M495" i="2"/>
  <c r="M496" i="2"/>
  <c r="M203" i="2"/>
  <c r="M501" i="2"/>
  <c r="M205" i="2"/>
  <c r="M206" i="2"/>
  <c r="M509" i="2"/>
  <c r="M207" i="2"/>
  <c r="M209" i="2"/>
  <c r="M210" i="2"/>
  <c r="M512" i="2"/>
  <c r="M211" i="2"/>
  <c r="M212" i="2"/>
  <c r="M213" i="2"/>
  <c r="M214" i="2"/>
  <c r="M216" i="2"/>
  <c r="M217" i="2"/>
  <c r="M218" i="2"/>
  <c r="M219" i="2"/>
  <c r="M220" i="2"/>
  <c r="M221" i="2"/>
  <c r="M222" i="2"/>
  <c r="M223" i="2"/>
  <c r="M225" i="2"/>
  <c r="M518" i="2"/>
  <c r="M519" i="2"/>
  <c r="M520" i="2"/>
  <c r="M228" i="2"/>
  <c r="M229" i="2"/>
  <c r="M521" i="2"/>
  <c r="M522" i="2"/>
  <c r="M523" i="2"/>
  <c r="M230" i="2"/>
  <c r="M232" i="2"/>
  <c r="M234" i="2"/>
  <c r="M235" i="2"/>
  <c r="M236" i="2"/>
  <c r="M237" i="2"/>
  <c r="M238" i="2"/>
  <c r="M239" i="2"/>
  <c r="M240" i="2"/>
  <c r="M241" i="2"/>
  <c r="M524" i="2"/>
  <c r="M244" i="2"/>
  <c r="M245" i="2"/>
  <c r="M246" i="2"/>
  <c r="M525" i="2"/>
  <c r="M526" i="2"/>
  <c r="M250" i="2"/>
  <c r="M252" i="2"/>
  <c r="M254" i="2"/>
  <c r="M529" i="2"/>
  <c r="M255" i="2"/>
  <c r="M256" i="2"/>
  <c r="M257" i="2"/>
  <c r="M531" i="2"/>
  <c r="M532" i="2"/>
  <c r="M533" i="2"/>
  <c r="M535" i="2"/>
  <c r="M258" i="2"/>
  <c r="M259" i="2"/>
  <c r="M261" i="2"/>
  <c r="M264" i="2"/>
  <c r="M265" i="2"/>
  <c r="M540" i="2"/>
  <c r="M266" i="2"/>
  <c r="M268" i="2"/>
  <c r="M543" i="2"/>
  <c r="M544" i="2"/>
  <c r="M546" i="2"/>
  <c r="M547" i="2"/>
  <c r="M548" i="2"/>
  <c r="M550" i="2"/>
  <c r="M551" i="2"/>
  <c r="M275" i="2"/>
  <c r="M276" i="2"/>
  <c r="M277" i="2"/>
  <c r="M554" i="2"/>
  <c r="M555" i="2"/>
  <c r="M556" i="2"/>
  <c r="M557" i="2"/>
  <c r="M558" i="2"/>
  <c r="M559" i="2"/>
  <c r="M278" i="2"/>
  <c r="M561" i="2"/>
  <c r="M280" i="2"/>
  <c r="M281" i="2"/>
  <c r="M562" i="2"/>
  <c r="M282" i="2"/>
  <c r="M564" i="2"/>
  <c r="M283" i="2"/>
  <c r="M565" i="2"/>
  <c r="M284" i="2"/>
  <c r="M285" i="2"/>
  <c r="M287" i="2"/>
  <c r="M288" i="2"/>
  <c r="M568" i="2"/>
  <c r="M289" i="2"/>
  <c r="M573" i="2"/>
  <c r="M574" i="2"/>
  <c r="M575" i="2"/>
  <c r="M576" i="2"/>
  <c r="M290" i="2"/>
  <c r="M291" i="2"/>
  <c r="M292" i="2"/>
  <c r="M578" i="2"/>
  <c r="M579" i="2"/>
  <c r="M293" i="2"/>
  <c r="M580" i="2"/>
  <c r="M581" i="2"/>
  <c r="M294" i="2"/>
  <c r="M295" i="2"/>
  <c r="M300" i="2"/>
  <c r="M301" i="2"/>
  <c r="M302" i="2"/>
  <c r="M303" i="2"/>
  <c r="M304" i="2"/>
  <c r="M4" i="2"/>
  <c r="M5" i="2"/>
  <c r="M7" i="2"/>
  <c r="M8" i="2"/>
  <c r="M310" i="2"/>
  <c r="M311" i="2"/>
  <c r="M312" i="2"/>
  <c r="M313" i="2"/>
  <c r="M9" i="2"/>
  <c r="M315" i="2"/>
  <c r="M316" i="2"/>
  <c r="M317" i="2"/>
  <c r="M318" i="2"/>
  <c r="M319" i="2"/>
  <c r="M320" i="2"/>
  <c r="M11" i="2"/>
  <c r="M12" i="2"/>
  <c r="M321" i="2"/>
  <c r="M322" i="2"/>
  <c r="M323" i="2"/>
  <c r="M324" i="2"/>
  <c r="M325" i="2"/>
  <c r="M326" i="2"/>
  <c r="M327" i="2"/>
  <c r="M328" i="2"/>
  <c r="M329" i="2"/>
  <c r="M20" i="2"/>
  <c r="M331" i="2"/>
  <c r="M24" i="2"/>
  <c r="M25" i="2"/>
  <c r="M332" i="2"/>
  <c r="M333" i="2"/>
  <c r="M336" i="2"/>
  <c r="M337" i="2"/>
  <c r="M340" i="2"/>
  <c r="M342" i="2"/>
  <c r="M343" i="2"/>
  <c r="M344" i="2"/>
  <c r="M345" i="2"/>
  <c r="M346" i="2"/>
  <c r="M347" i="2"/>
  <c r="M348" i="2"/>
  <c r="M349" i="2"/>
  <c r="M33" i="2"/>
  <c r="M350" i="2"/>
  <c r="M352" i="2"/>
  <c r="M353" i="2"/>
  <c r="M354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45" i="2"/>
  <c r="M46" i="2"/>
  <c r="M47" i="2"/>
  <c r="M378" i="2"/>
  <c r="M51" i="2"/>
  <c r="M52" i="2"/>
  <c r="M53" i="2"/>
  <c r="M379" i="2"/>
  <c r="M55" i="2"/>
  <c r="M56" i="2"/>
  <c r="M380" i="2"/>
  <c r="M59" i="2"/>
  <c r="M382" i="2"/>
  <c r="M61" i="2"/>
  <c r="M63" i="2"/>
  <c r="M385" i="2"/>
  <c r="M386" i="2"/>
  <c r="M387" i="2"/>
  <c r="M388" i="2"/>
  <c r="M390" i="2"/>
  <c r="M391" i="2"/>
  <c r="M392" i="2"/>
  <c r="M393" i="2"/>
  <c r="M394" i="2"/>
  <c r="M395" i="2"/>
  <c r="M396" i="2"/>
  <c r="M397" i="2"/>
  <c r="M399" i="2"/>
  <c r="M401" i="2"/>
  <c r="M402" i="2"/>
  <c r="M403" i="2"/>
  <c r="M75" i="2"/>
  <c r="M76" i="2"/>
  <c r="M80" i="2"/>
  <c r="M82" i="2"/>
  <c r="M407" i="2"/>
  <c r="M409" i="2"/>
  <c r="M86" i="2"/>
  <c r="M87" i="2"/>
  <c r="M88" i="2"/>
  <c r="M410" i="2"/>
  <c r="M413" i="2"/>
  <c r="M415" i="2"/>
  <c r="M90" i="2"/>
  <c r="M92" i="2"/>
  <c r="M416" i="2"/>
  <c r="M94" i="2"/>
  <c r="M417" i="2"/>
  <c r="M100" i="2"/>
  <c r="M418" i="2"/>
  <c r="M420" i="2"/>
  <c r="M421" i="2"/>
  <c r="M422" i="2"/>
  <c r="M101" i="2"/>
  <c r="M103" i="2"/>
  <c r="M426" i="2"/>
  <c r="M105" i="2"/>
  <c r="M106" i="2"/>
  <c r="M111" i="2"/>
  <c r="M427" i="2"/>
  <c r="M428" i="2"/>
  <c r="M429" i="2"/>
  <c r="M431" i="2"/>
  <c r="M112" i="2"/>
  <c r="M439" i="2"/>
  <c r="M440" i="2"/>
  <c r="M441" i="2"/>
  <c r="M442" i="2"/>
  <c r="M443" i="2"/>
  <c r="M115" i="2"/>
  <c r="M117" i="2"/>
  <c r="M118" i="2"/>
  <c r="M122" i="2"/>
  <c r="M124" i="2"/>
  <c r="M125" i="2"/>
  <c r="M446" i="2"/>
  <c r="M447" i="2"/>
  <c r="M448" i="2"/>
  <c r="M451" i="2"/>
  <c r="M131" i="2"/>
  <c r="M453" i="2"/>
  <c r="M454" i="2"/>
  <c r="M455" i="2"/>
  <c r="M456" i="2"/>
  <c r="M135" i="2"/>
  <c r="M137" i="2"/>
  <c r="M138" i="2"/>
  <c r="M139" i="2"/>
  <c r="M458" i="2"/>
  <c r="M142" i="2"/>
  <c r="M462" i="2"/>
  <c r="M467" i="2"/>
  <c r="M144" i="2"/>
  <c r="M468" i="2"/>
  <c r="M469" i="2"/>
  <c r="M146" i="2"/>
  <c r="M154" i="2"/>
  <c r="M155" i="2"/>
  <c r="M156" i="2"/>
  <c r="M472" i="2"/>
  <c r="M164" i="2"/>
  <c r="M167" i="2"/>
  <c r="M473" i="2"/>
  <c r="M475" i="2"/>
  <c r="M174" i="2"/>
  <c r="M175" i="2"/>
  <c r="M178" i="2"/>
  <c r="M478" i="2"/>
  <c r="M183" i="2"/>
  <c r="M185" i="2"/>
  <c r="M479" i="2"/>
  <c r="M480" i="2"/>
  <c r="M481" i="2"/>
  <c r="M482" i="2"/>
  <c r="M483" i="2"/>
  <c r="M484" i="2"/>
  <c r="M487" i="2"/>
  <c r="M488" i="2"/>
  <c r="M489" i="2"/>
  <c r="M490" i="2"/>
  <c r="M491" i="2"/>
  <c r="M195" i="2"/>
  <c r="M196" i="2"/>
  <c r="M198" i="2"/>
  <c r="M494" i="2"/>
  <c r="M200" i="2"/>
  <c r="M201" i="2"/>
  <c r="M202" i="2"/>
  <c r="M497" i="2"/>
  <c r="M498" i="2"/>
  <c r="M499" i="2"/>
  <c r="M500" i="2"/>
  <c r="M204" i="2"/>
  <c r="M502" i="2"/>
  <c r="M503" i="2"/>
  <c r="M504" i="2"/>
  <c r="M505" i="2"/>
  <c r="M506" i="2"/>
  <c r="M507" i="2"/>
  <c r="M508" i="2"/>
  <c r="M208" i="2"/>
  <c r="M510" i="2"/>
  <c r="M511" i="2"/>
  <c r="M513" i="2"/>
  <c r="M514" i="2"/>
  <c r="M515" i="2"/>
  <c r="M516" i="2"/>
  <c r="M215" i="2"/>
  <c r="M224" i="2"/>
  <c r="M517" i="2"/>
  <c r="M226" i="2"/>
  <c r="M227" i="2"/>
  <c r="M231" i="2"/>
  <c r="M233" i="2"/>
  <c r="M242" i="2"/>
  <c r="M243" i="2"/>
  <c r="M247" i="2"/>
  <c r="M248" i="2"/>
  <c r="M249" i="2"/>
  <c r="M251" i="2"/>
  <c r="M527" i="2"/>
  <c r="M253" i="2"/>
  <c r="M528" i="2"/>
  <c r="M530" i="2"/>
  <c r="M534" i="2"/>
  <c r="M536" i="2"/>
  <c r="M537" i="2"/>
  <c r="M260" i="2"/>
  <c r="M262" i="2"/>
  <c r="M263" i="2"/>
  <c r="M538" i="2"/>
  <c r="M539" i="2"/>
  <c r="M541" i="2"/>
  <c r="M269" i="2"/>
  <c r="M542" i="2"/>
  <c r="M545" i="2"/>
  <c r="M270" i="2"/>
  <c r="M549" i="2"/>
  <c r="M271" i="2"/>
  <c r="M272" i="2"/>
  <c r="M273" i="2"/>
  <c r="M274" i="2"/>
  <c r="M552" i="2"/>
  <c r="M553" i="2"/>
  <c r="M279" i="2"/>
  <c r="M560" i="2"/>
  <c r="M563" i="2"/>
  <c r="M566" i="2"/>
  <c r="M567" i="2"/>
  <c r="M286" i="2"/>
  <c r="M569" i="2"/>
  <c r="M577" i="2"/>
  <c r="M296" i="2"/>
  <c r="M297" i="2"/>
  <c r="M298" i="2"/>
  <c r="M582" i="2"/>
  <c r="M299" i="2"/>
  <c r="M583" i="2"/>
  <c r="M584" i="2"/>
  <c r="L267" i="2"/>
  <c r="L570" i="2"/>
  <c r="L571" i="2"/>
  <c r="L572" i="2"/>
  <c r="L2" i="2"/>
  <c r="L3" i="2"/>
  <c r="L305" i="2"/>
  <c r="L306" i="2"/>
  <c r="L307" i="2"/>
  <c r="L308" i="2"/>
  <c r="L6" i="2"/>
  <c r="L309" i="2"/>
  <c r="L314" i="2"/>
  <c r="L10" i="2"/>
  <c r="L13" i="2"/>
  <c r="L14" i="2"/>
  <c r="L15" i="2"/>
  <c r="L16" i="2"/>
  <c r="L17" i="2"/>
  <c r="L18" i="2"/>
  <c r="L19" i="2"/>
  <c r="L330" i="2"/>
  <c r="L21" i="2"/>
  <c r="L22" i="2"/>
  <c r="L23" i="2"/>
  <c r="L26" i="2"/>
  <c r="L27" i="2"/>
  <c r="L28" i="2"/>
  <c r="L334" i="2"/>
  <c r="L335" i="2"/>
  <c r="L29" i="2"/>
  <c r="L30" i="2"/>
  <c r="L31" i="2"/>
  <c r="L338" i="2"/>
  <c r="L339" i="2"/>
  <c r="L341" i="2"/>
  <c r="L32" i="2"/>
  <c r="L34" i="2"/>
  <c r="L35" i="2"/>
  <c r="L351" i="2"/>
  <c r="L36" i="2"/>
  <c r="L37" i="2"/>
  <c r="L38" i="2"/>
  <c r="L39" i="2"/>
  <c r="L355" i="2"/>
  <c r="L40" i="2"/>
  <c r="L41" i="2"/>
  <c r="L42" i="2"/>
  <c r="L43" i="2"/>
  <c r="L44" i="2"/>
  <c r="L372" i="2"/>
  <c r="L373" i="2"/>
  <c r="L48" i="2"/>
  <c r="L49" i="2"/>
  <c r="L374" i="2"/>
  <c r="L375" i="2"/>
  <c r="L376" i="2"/>
  <c r="L377" i="2"/>
  <c r="L50" i="2"/>
  <c r="L54" i="2"/>
  <c r="L381" i="2"/>
  <c r="L57" i="2"/>
  <c r="L58" i="2"/>
  <c r="L383" i="2"/>
  <c r="L384" i="2"/>
  <c r="L60" i="2"/>
  <c r="L62" i="2"/>
  <c r="L64" i="2"/>
  <c r="L389" i="2"/>
  <c r="L65" i="2"/>
  <c r="L66" i="2"/>
  <c r="L67" i="2"/>
  <c r="L68" i="2"/>
  <c r="L398" i="2"/>
  <c r="L69" i="2"/>
  <c r="L400" i="2"/>
  <c r="L70" i="2"/>
  <c r="L71" i="2"/>
  <c r="L72" i="2"/>
  <c r="L73" i="2"/>
  <c r="L74" i="2"/>
  <c r="L404" i="2"/>
  <c r="L405" i="2"/>
  <c r="L77" i="2"/>
  <c r="L78" i="2"/>
  <c r="L79" i="2"/>
  <c r="L406" i="2"/>
  <c r="L81" i="2"/>
  <c r="L83" i="2"/>
  <c r="L84" i="2"/>
  <c r="L85" i="2"/>
  <c r="L408" i="2"/>
  <c r="L411" i="2"/>
  <c r="L89" i="2"/>
  <c r="L412" i="2"/>
  <c r="L414" i="2"/>
  <c r="L91" i="2"/>
  <c r="L93" i="2"/>
  <c r="L95" i="2"/>
  <c r="L96" i="2"/>
  <c r="L97" i="2"/>
  <c r="L98" i="2"/>
  <c r="L99" i="2"/>
  <c r="L419" i="2"/>
  <c r="L102" i="2"/>
  <c r="L423" i="2"/>
  <c r="L424" i="2"/>
  <c r="L425" i="2"/>
  <c r="L104" i="2"/>
  <c r="L107" i="2"/>
  <c r="L108" i="2"/>
  <c r="L109" i="2"/>
  <c r="L110" i="2"/>
  <c r="L430" i="2"/>
  <c r="L432" i="2"/>
  <c r="L433" i="2"/>
  <c r="L434" i="2"/>
  <c r="L435" i="2"/>
  <c r="L436" i="2"/>
  <c r="L437" i="2"/>
  <c r="L438" i="2"/>
  <c r="L113" i="2"/>
  <c r="L114" i="2"/>
  <c r="L116" i="2"/>
  <c r="L444" i="2"/>
  <c r="L119" i="2"/>
  <c r="L120" i="2"/>
  <c r="L121" i="2"/>
  <c r="L123" i="2"/>
  <c r="L445" i="2"/>
  <c r="L126" i="2"/>
  <c r="L127" i="2"/>
  <c r="L128" i="2"/>
  <c r="L129" i="2"/>
  <c r="L130" i="2"/>
  <c r="L449" i="2"/>
  <c r="L450" i="2"/>
  <c r="L452" i="2"/>
  <c r="L132" i="2"/>
  <c r="L134" i="2"/>
  <c r="L136" i="2"/>
  <c r="L457" i="2"/>
  <c r="L140" i="2"/>
  <c r="L141" i="2"/>
  <c r="L459" i="2"/>
  <c r="L460" i="2"/>
  <c r="L461" i="2"/>
  <c r="L143" i="2"/>
  <c r="L463" i="2"/>
  <c r="L464" i="2"/>
  <c r="L465" i="2"/>
  <c r="L466" i="2"/>
  <c r="L470" i="2"/>
  <c r="L145" i="2"/>
  <c r="L147" i="2"/>
  <c r="L471" i="2"/>
  <c r="L148" i="2"/>
  <c r="L149" i="2"/>
  <c r="L150" i="2"/>
  <c r="L151" i="2"/>
  <c r="L152" i="2"/>
  <c r="L153" i="2"/>
  <c r="L157" i="2"/>
  <c r="L158" i="2"/>
  <c r="L159" i="2"/>
  <c r="L160" i="2"/>
  <c r="L161" i="2"/>
  <c r="L162" i="2"/>
  <c r="L163" i="2"/>
  <c r="L165" i="2"/>
  <c r="L166" i="2"/>
  <c r="L168" i="2"/>
  <c r="L169" i="2"/>
  <c r="L170" i="2"/>
  <c r="L171" i="2"/>
  <c r="L172" i="2"/>
  <c r="L173" i="2"/>
  <c r="L474" i="2"/>
  <c r="L476" i="2"/>
  <c r="L176" i="2"/>
  <c r="L177" i="2"/>
  <c r="L179" i="2"/>
  <c r="L180" i="2"/>
  <c r="L181" i="2"/>
  <c r="L477" i="2"/>
  <c r="L182" i="2"/>
  <c r="L184" i="2"/>
  <c r="L186" i="2"/>
  <c r="L187" i="2"/>
  <c r="L188" i="2"/>
  <c r="L189" i="2"/>
  <c r="L190" i="2"/>
  <c r="L485" i="2"/>
  <c r="L486" i="2"/>
  <c r="L191" i="2"/>
  <c r="L192" i="2"/>
  <c r="L193" i="2"/>
  <c r="L194" i="2"/>
  <c r="L197" i="2"/>
  <c r="L492" i="2"/>
  <c r="L493" i="2"/>
  <c r="L199" i="2"/>
  <c r="L495" i="2"/>
  <c r="L496" i="2"/>
  <c r="L203" i="2"/>
  <c r="L501" i="2"/>
  <c r="L205" i="2"/>
  <c r="L206" i="2"/>
  <c r="L509" i="2"/>
  <c r="L207" i="2"/>
  <c r="L209" i="2"/>
  <c r="L210" i="2"/>
  <c r="L512" i="2"/>
  <c r="L211" i="2"/>
  <c r="L212" i="2"/>
  <c r="L213" i="2"/>
  <c r="L214" i="2"/>
  <c r="L216" i="2"/>
  <c r="L217" i="2"/>
  <c r="L218" i="2"/>
  <c r="L219" i="2"/>
  <c r="L220" i="2"/>
  <c r="L221" i="2"/>
  <c r="L222" i="2"/>
  <c r="L223" i="2"/>
  <c r="L225" i="2"/>
  <c r="L518" i="2"/>
  <c r="L519" i="2"/>
  <c r="L520" i="2"/>
  <c r="L228" i="2"/>
  <c r="L229" i="2"/>
  <c r="L521" i="2"/>
  <c r="L522" i="2"/>
  <c r="L523" i="2"/>
  <c r="L230" i="2"/>
  <c r="L232" i="2"/>
  <c r="L234" i="2"/>
  <c r="L235" i="2"/>
  <c r="L236" i="2"/>
  <c r="L237" i="2"/>
  <c r="L238" i="2"/>
  <c r="L239" i="2"/>
  <c r="L240" i="2"/>
  <c r="L241" i="2"/>
  <c r="L524" i="2"/>
  <c r="L244" i="2"/>
  <c r="L245" i="2"/>
  <c r="L246" i="2"/>
  <c r="L525" i="2"/>
  <c r="L526" i="2"/>
  <c r="L250" i="2"/>
  <c r="L252" i="2"/>
  <c r="L254" i="2"/>
  <c r="L529" i="2"/>
  <c r="L255" i="2"/>
  <c r="L256" i="2"/>
  <c r="L257" i="2"/>
  <c r="L531" i="2"/>
  <c r="L532" i="2"/>
  <c r="L533" i="2"/>
  <c r="L535" i="2"/>
  <c r="L258" i="2"/>
  <c r="L259" i="2"/>
  <c r="L261" i="2"/>
  <c r="L264" i="2"/>
  <c r="L265" i="2"/>
  <c r="L540" i="2"/>
  <c r="L266" i="2"/>
  <c r="L268" i="2"/>
  <c r="L543" i="2"/>
  <c r="L544" i="2"/>
  <c r="L546" i="2"/>
  <c r="L547" i="2"/>
  <c r="L548" i="2"/>
  <c r="L550" i="2"/>
  <c r="L551" i="2"/>
  <c r="L275" i="2"/>
  <c r="L276" i="2"/>
  <c r="L277" i="2"/>
  <c r="L554" i="2"/>
  <c r="L555" i="2"/>
  <c r="L556" i="2"/>
  <c r="L557" i="2"/>
  <c r="L558" i="2"/>
  <c r="L559" i="2"/>
  <c r="L278" i="2"/>
  <c r="L561" i="2"/>
  <c r="L280" i="2"/>
  <c r="L281" i="2"/>
  <c r="L562" i="2"/>
  <c r="L282" i="2"/>
  <c r="L564" i="2"/>
  <c r="L283" i="2"/>
  <c r="L565" i="2"/>
  <c r="L284" i="2"/>
  <c r="L285" i="2"/>
  <c r="L287" i="2"/>
  <c r="L288" i="2"/>
  <c r="L568" i="2"/>
  <c r="L289" i="2"/>
  <c r="L573" i="2"/>
  <c r="L574" i="2"/>
  <c r="L575" i="2"/>
  <c r="L576" i="2"/>
  <c r="L290" i="2"/>
  <c r="L291" i="2"/>
  <c r="L292" i="2"/>
  <c r="L578" i="2"/>
  <c r="L579" i="2"/>
  <c r="L293" i="2"/>
  <c r="L580" i="2"/>
  <c r="L581" i="2"/>
  <c r="L294" i="2"/>
  <c r="L295" i="2"/>
  <c r="L300" i="2"/>
  <c r="L301" i="2"/>
  <c r="L302" i="2"/>
  <c r="L303" i="2"/>
  <c r="L304" i="2"/>
  <c r="L4" i="2"/>
  <c r="L5" i="2"/>
  <c r="L7" i="2"/>
  <c r="L8" i="2"/>
  <c r="L310" i="2"/>
  <c r="L311" i="2"/>
  <c r="L312" i="2"/>
  <c r="L313" i="2"/>
  <c r="L9" i="2"/>
  <c r="L315" i="2"/>
  <c r="L316" i="2"/>
  <c r="L317" i="2"/>
  <c r="L318" i="2"/>
  <c r="L319" i="2"/>
  <c r="L320" i="2"/>
  <c r="L11" i="2"/>
  <c r="L12" i="2"/>
  <c r="L321" i="2"/>
  <c r="L322" i="2"/>
  <c r="L323" i="2"/>
  <c r="L324" i="2"/>
  <c r="L325" i="2"/>
  <c r="L326" i="2"/>
  <c r="L327" i="2"/>
  <c r="L328" i="2"/>
  <c r="L329" i="2"/>
  <c r="L20" i="2"/>
  <c r="L331" i="2"/>
  <c r="L24" i="2"/>
  <c r="L25" i="2"/>
  <c r="L332" i="2"/>
  <c r="L333" i="2"/>
  <c r="L336" i="2"/>
  <c r="L337" i="2"/>
  <c r="L340" i="2"/>
  <c r="L342" i="2"/>
  <c r="L343" i="2"/>
  <c r="L344" i="2"/>
  <c r="L345" i="2"/>
  <c r="L346" i="2"/>
  <c r="L347" i="2"/>
  <c r="L348" i="2"/>
  <c r="L349" i="2"/>
  <c r="L33" i="2"/>
  <c r="L350" i="2"/>
  <c r="L352" i="2"/>
  <c r="L353" i="2"/>
  <c r="L354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45" i="2"/>
  <c r="L46" i="2"/>
  <c r="L47" i="2"/>
  <c r="L378" i="2"/>
  <c r="L51" i="2"/>
  <c r="L52" i="2"/>
  <c r="L53" i="2"/>
  <c r="L379" i="2"/>
  <c r="L55" i="2"/>
  <c r="L56" i="2"/>
  <c r="L380" i="2"/>
  <c r="L59" i="2"/>
  <c r="L382" i="2"/>
  <c r="L61" i="2"/>
  <c r="L63" i="2"/>
  <c r="L385" i="2"/>
  <c r="L386" i="2"/>
  <c r="L387" i="2"/>
  <c r="L388" i="2"/>
  <c r="L390" i="2"/>
  <c r="L391" i="2"/>
  <c r="L392" i="2"/>
  <c r="L393" i="2"/>
  <c r="L394" i="2"/>
  <c r="L395" i="2"/>
  <c r="L396" i="2"/>
  <c r="L397" i="2"/>
  <c r="L399" i="2"/>
  <c r="L401" i="2"/>
  <c r="L402" i="2"/>
  <c r="L403" i="2"/>
  <c r="L75" i="2"/>
  <c r="L76" i="2"/>
  <c r="L80" i="2"/>
  <c r="L82" i="2"/>
  <c r="L407" i="2"/>
  <c r="L409" i="2"/>
  <c r="L86" i="2"/>
  <c r="L87" i="2"/>
  <c r="L88" i="2"/>
  <c r="L410" i="2"/>
  <c r="L413" i="2"/>
  <c r="L415" i="2"/>
  <c r="L90" i="2"/>
  <c r="L92" i="2"/>
  <c r="L416" i="2"/>
  <c r="L94" i="2"/>
  <c r="L417" i="2"/>
  <c r="L100" i="2"/>
  <c r="L418" i="2"/>
  <c r="L420" i="2"/>
  <c r="L421" i="2"/>
  <c r="L422" i="2"/>
  <c r="L101" i="2"/>
  <c r="L103" i="2"/>
  <c r="L426" i="2"/>
  <c r="L105" i="2"/>
  <c r="L106" i="2"/>
  <c r="L111" i="2"/>
  <c r="L427" i="2"/>
  <c r="L428" i="2"/>
  <c r="L429" i="2"/>
  <c r="L431" i="2"/>
  <c r="L112" i="2"/>
  <c r="L439" i="2"/>
  <c r="L440" i="2"/>
  <c r="L441" i="2"/>
  <c r="L442" i="2"/>
  <c r="L443" i="2"/>
  <c r="L115" i="2"/>
  <c r="L117" i="2"/>
  <c r="L118" i="2"/>
  <c r="L122" i="2"/>
  <c r="L124" i="2"/>
  <c r="L125" i="2"/>
  <c r="L446" i="2"/>
  <c r="L447" i="2"/>
  <c r="L448" i="2"/>
  <c r="L451" i="2"/>
  <c r="L131" i="2"/>
  <c r="L453" i="2"/>
  <c r="L454" i="2"/>
  <c r="L455" i="2"/>
  <c r="L456" i="2"/>
  <c r="L135" i="2"/>
  <c r="L137" i="2"/>
  <c r="L138" i="2"/>
  <c r="L139" i="2"/>
  <c r="L458" i="2"/>
  <c r="L142" i="2"/>
  <c r="L462" i="2"/>
  <c r="L467" i="2"/>
  <c r="L144" i="2"/>
  <c r="L468" i="2"/>
  <c r="L469" i="2"/>
  <c r="L146" i="2"/>
  <c r="L154" i="2"/>
  <c r="L155" i="2"/>
  <c r="L156" i="2"/>
  <c r="L472" i="2"/>
  <c r="L164" i="2"/>
  <c r="L167" i="2"/>
  <c r="L473" i="2"/>
  <c r="L475" i="2"/>
  <c r="L174" i="2"/>
  <c r="L175" i="2"/>
  <c r="L178" i="2"/>
  <c r="L478" i="2"/>
  <c r="L183" i="2"/>
  <c r="L185" i="2"/>
  <c r="L479" i="2"/>
  <c r="L480" i="2"/>
  <c r="L481" i="2"/>
  <c r="L482" i="2"/>
  <c r="L483" i="2"/>
  <c r="L484" i="2"/>
  <c r="L487" i="2"/>
  <c r="L488" i="2"/>
  <c r="L489" i="2"/>
  <c r="L490" i="2"/>
  <c r="L491" i="2"/>
  <c r="L195" i="2"/>
  <c r="L196" i="2"/>
  <c r="L198" i="2"/>
  <c r="L494" i="2"/>
  <c r="L200" i="2"/>
  <c r="L201" i="2"/>
  <c r="L202" i="2"/>
  <c r="L497" i="2"/>
  <c r="L498" i="2"/>
  <c r="L499" i="2"/>
  <c r="L500" i="2"/>
  <c r="L204" i="2"/>
  <c r="L502" i="2"/>
  <c r="L503" i="2"/>
  <c r="L504" i="2"/>
  <c r="L505" i="2"/>
  <c r="L506" i="2"/>
  <c r="L507" i="2"/>
  <c r="L508" i="2"/>
  <c r="L208" i="2"/>
  <c r="L510" i="2"/>
  <c r="L511" i="2"/>
  <c r="L513" i="2"/>
  <c r="L514" i="2"/>
  <c r="L515" i="2"/>
  <c r="L516" i="2"/>
  <c r="L215" i="2"/>
  <c r="L224" i="2"/>
  <c r="L517" i="2"/>
  <c r="L226" i="2"/>
  <c r="L227" i="2"/>
  <c r="L231" i="2"/>
  <c r="L233" i="2"/>
  <c r="L242" i="2"/>
  <c r="L243" i="2"/>
  <c r="L247" i="2"/>
  <c r="L248" i="2"/>
  <c r="L249" i="2"/>
  <c r="L251" i="2"/>
  <c r="L527" i="2"/>
  <c r="L253" i="2"/>
  <c r="L528" i="2"/>
  <c r="L530" i="2"/>
  <c r="L534" i="2"/>
  <c r="L536" i="2"/>
  <c r="L537" i="2"/>
  <c r="L260" i="2"/>
  <c r="L262" i="2"/>
  <c r="L263" i="2"/>
  <c r="L538" i="2"/>
  <c r="L539" i="2"/>
  <c r="L541" i="2"/>
  <c r="L269" i="2"/>
  <c r="L542" i="2"/>
  <c r="L545" i="2"/>
  <c r="L270" i="2"/>
  <c r="L549" i="2"/>
  <c r="L271" i="2"/>
  <c r="L272" i="2"/>
  <c r="L273" i="2"/>
  <c r="L274" i="2"/>
  <c r="L552" i="2"/>
  <c r="L553" i="2"/>
  <c r="L279" i="2"/>
  <c r="L560" i="2"/>
  <c r="L563" i="2"/>
  <c r="L566" i="2"/>
  <c r="L567" i="2"/>
  <c r="L286" i="2"/>
  <c r="L569" i="2"/>
  <c r="L577" i="2"/>
  <c r="L296" i="2"/>
  <c r="L297" i="2"/>
  <c r="L298" i="2"/>
  <c r="L582" i="2"/>
  <c r="L299" i="2"/>
  <c r="L583" i="2"/>
  <c r="L584" i="2"/>
  <c r="K267" i="2"/>
  <c r="K570" i="2"/>
  <c r="K571" i="2"/>
  <c r="K572" i="2"/>
  <c r="K2" i="2"/>
  <c r="K3" i="2"/>
  <c r="K305" i="2"/>
  <c r="K306" i="2"/>
  <c r="K307" i="2"/>
  <c r="K308" i="2"/>
  <c r="K6" i="2"/>
  <c r="K309" i="2"/>
  <c r="K314" i="2"/>
  <c r="K10" i="2"/>
  <c r="K13" i="2"/>
  <c r="K14" i="2"/>
  <c r="K15" i="2"/>
  <c r="K16" i="2"/>
  <c r="K17" i="2"/>
  <c r="K18" i="2"/>
  <c r="K19" i="2"/>
  <c r="K330" i="2"/>
  <c r="K21" i="2"/>
  <c r="K22" i="2"/>
  <c r="K23" i="2"/>
  <c r="K26" i="2"/>
  <c r="K27" i="2"/>
  <c r="K28" i="2"/>
  <c r="K334" i="2"/>
  <c r="K335" i="2"/>
  <c r="K29" i="2"/>
  <c r="K30" i="2"/>
  <c r="K31" i="2"/>
  <c r="K338" i="2"/>
  <c r="K339" i="2"/>
  <c r="K341" i="2"/>
  <c r="K32" i="2"/>
  <c r="K34" i="2"/>
  <c r="K35" i="2"/>
  <c r="K351" i="2"/>
  <c r="K36" i="2"/>
  <c r="K37" i="2"/>
  <c r="K38" i="2"/>
  <c r="K39" i="2"/>
  <c r="K355" i="2"/>
  <c r="K40" i="2"/>
  <c r="K41" i="2"/>
  <c r="K42" i="2"/>
  <c r="K43" i="2"/>
  <c r="K44" i="2"/>
  <c r="K372" i="2"/>
  <c r="K373" i="2"/>
  <c r="K48" i="2"/>
  <c r="K49" i="2"/>
  <c r="K374" i="2"/>
  <c r="K375" i="2"/>
  <c r="K376" i="2"/>
  <c r="K377" i="2"/>
  <c r="K50" i="2"/>
  <c r="K54" i="2"/>
  <c r="K381" i="2"/>
  <c r="K57" i="2"/>
  <c r="K58" i="2"/>
  <c r="K383" i="2"/>
  <c r="K384" i="2"/>
  <c r="K60" i="2"/>
  <c r="K62" i="2"/>
  <c r="K64" i="2"/>
  <c r="K389" i="2"/>
  <c r="K65" i="2"/>
  <c r="K66" i="2"/>
  <c r="K67" i="2"/>
  <c r="K68" i="2"/>
  <c r="K398" i="2"/>
  <c r="K69" i="2"/>
  <c r="K400" i="2"/>
  <c r="K70" i="2"/>
  <c r="K71" i="2"/>
  <c r="K72" i="2"/>
  <c r="K73" i="2"/>
  <c r="K74" i="2"/>
  <c r="K404" i="2"/>
  <c r="K405" i="2"/>
  <c r="K77" i="2"/>
  <c r="K78" i="2"/>
  <c r="K79" i="2"/>
  <c r="K406" i="2"/>
  <c r="K81" i="2"/>
  <c r="K83" i="2"/>
  <c r="K84" i="2"/>
  <c r="K85" i="2"/>
  <c r="K408" i="2"/>
  <c r="K411" i="2"/>
  <c r="K89" i="2"/>
  <c r="K412" i="2"/>
  <c r="K414" i="2"/>
  <c r="K91" i="2"/>
  <c r="K93" i="2"/>
  <c r="K95" i="2"/>
  <c r="K96" i="2"/>
  <c r="K97" i="2"/>
  <c r="K98" i="2"/>
  <c r="K99" i="2"/>
  <c r="K419" i="2"/>
  <c r="K102" i="2"/>
  <c r="K423" i="2"/>
  <c r="K424" i="2"/>
  <c r="K425" i="2"/>
  <c r="K104" i="2"/>
  <c r="K107" i="2"/>
  <c r="K108" i="2"/>
  <c r="K109" i="2"/>
  <c r="K110" i="2"/>
  <c r="K430" i="2"/>
  <c r="K432" i="2"/>
  <c r="K433" i="2"/>
  <c r="K434" i="2"/>
  <c r="K435" i="2"/>
  <c r="K436" i="2"/>
  <c r="K437" i="2"/>
  <c r="K438" i="2"/>
  <c r="K113" i="2"/>
  <c r="K114" i="2"/>
  <c r="K116" i="2"/>
  <c r="K444" i="2"/>
  <c r="K119" i="2"/>
  <c r="K120" i="2"/>
  <c r="K121" i="2"/>
  <c r="K123" i="2"/>
  <c r="K445" i="2"/>
  <c r="K126" i="2"/>
  <c r="K127" i="2"/>
  <c r="K128" i="2"/>
  <c r="K129" i="2"/>
  <c r="K130" i="2"/>
  <c r="K449" i="2"/>
  <c r="K450" i="2"/>
  <c r="K452" i="2"/>
  <c r="K132" i="2"/>
  <c r="K134" i="2"/>
  <c r="K136" i="2"/>
  <c r="K457" i="2"/>
  <c r="K140" i="2"/>
  <c r="K141" i="2"/>
  <c r="K459" i="2"/>
  <c r="K460" i="2"/>
  <c r="K461" i="2"/>
  <c r="K143" i="2"/>
  <c r="K463" i="2"/>
  <c r="K464" i="2"/>
  <c r="K465" i="2"/>
  <c r="K466" i="2"/>
  <c r="K470" i="2"/>
  <c r="K145" i="2"/>
  <c r="K147" i="2"/>
  <c r="K471" i="2"/>
  <c r="K148" i="2"/>
  <c r="K149" i="2"/>
  <c r="K150" i="2"/>
  <c r="K151" i="2"/>
  <c r="K152" i="2"/>
  <c r="K153" i="2"/>
  <c r="K157" i="2"/>
  <c r="K158" i="2"/>
  <c r="K159" i="2"/>
  <c r="K160" i="2"/>
  <c r="K161" i="2"/>
  <c r="K162" i="2"/>
  <c r="K163" i="2"/>
  <c r="K165" i="2"/>
  <c r="K166" i="2"/>
  <c r="K168" i="2"/>
  <c r="K169" i="2"/>
  <c r="K170" i="2"/>
  <c r="K171" i="2"/>
  <c r="K172" i="2"/>
  <c r="K173" i="2"/>
  <c r="K474" i="2"/>
  <c r="K476" i="2"/>
  <c r="K176" i="2"/>
  <c r="K177" i="2"/>
  <c r="K179" i="2"/>
  <c r="K180" i="2"/>
  <c r="K181" i="2"/>
  <c r="K477" i="2"/>
  <c r="K182" i="2"/>
  <c r="K184" i="2"/>
  <c r="K186" i="2"/>
  <c r="K187" i="2"/>
  <c r="K188" i="2"/>
  <c r="K189" i="2"/>
  <c r="K190" i="2"/>
  <c r="K485" i="2"/>
  <c r="K486" i="2"/>
  <c r="K191" i="2"/>
  <c r="K192" i="2"/>
  <c r="K193" i="2"/>
  <c r="K194" i="2"/>
  <c r="K197" i="2"/>
  <c r="K492" i="2"/>
  <c r="K493" i="2"/>
  <c r="K199" i="2"/>
  <c r="K495" i="2"/>
  <c r="K496" i="2"/>
  <c r="K203" i="2"/>
  <c r="K501" i="2"/>
  <c r="K205" i="2"/>
  <c r="K206" i="2"/>
  <c r="K509" i="2"/>
  <c r="K207" i="2"/>
  <c r="K209" i="2"/>
  <c r="K210" i="2"/>
  <c r="K512" i="2"/>
  <c r="K211" i="2"/>
  <c r="K212" i="2"/>
  <c r="K213" i="2"/>
  <c r="K214" i="2"/>
  <c r="K216" i="2"/>
  <c r="K217" i="2"/>
  <c r="K218" i="2"/>
  <c r="K219" i="2"/>
  <c r="K220" i="2"/>
  <c r="K221" i="2"/>
  <c r="K222" i="2"/>
  <c r="K223" i="2"/>
  <c r="K225" i="2"/>
  <c r="K518" i="2"/>
  <c r="K519" i="2"/>
  <c r="K520" i="2"/>
  <c r="K228" i="2"/>
  <c r="K229" i="2"/>
  <c r="K521" i="2"/>
  <c r="K522" i="2"/>
  <c r="K523" i="2"/>
  <c r="K230" i="2"/>
  <c r="K232" i="2"/>
  <c r="K234" i="2"/>
  <c r="K235" i="2"/>
  <c r="K236" i="2"/>
  <c r="K237" i="2"/>
  <c r="K238" i="2"/>
  <c r="K239" i="2"/>
  <c r="K240" i="2"/>
  <c r="K241" i="2"/>
  <c r="K524" i="2"/>
  <c r="K244" i="2"/>
  <c r="K245" i="2"/>
  <c r="K246" i="2"/>
  <c r="K525" i="2"/>
  <c r="K526" i="2"/>
  <c r="K250" i="2"/>
  <c r="K252" i="2"/>
  <c r="K254" i="2"/>
  <c r="K529" i="2"/>
  <c r="K255" i="2"/>
  <c r="K256" i="2"/>
  <c r="K257" i="2"/>
  <c r="K531" i="2"/>
  <c r="K532" i="2"/>
  <c r="K533" i="2"/>
  <c r="K535" i="2"/>
  <c r="K258" i="2"/>
  <c r="K259" i="2"/>
  <c r="K261" i="2"/>
  <c r="K264" i="2"/>
  <c r="K265" i="2"/>
  <c r="K540" i="2"/>
  <c r="K266" i="2"/>
  <c r="K268" i="2"/>
  <c r="K543" i="2"/>
  <c r="K544" i="2"/>
  <c r="K546" i="2"/>
  <c r="K547" i="2"/>
  <c r="K548" i="2"/>
  <c r="K550" i="2"/>
  <c r="K551" i="2"/>
  <c r="K275" i="2"/>
  <c r="K276" i="2"/>
  <c r="K277" i="2"/>
  <c r="K554" i="2"/>
  <c r="K555" i="2"/>
  <c r="K556" i="2"/>
  <c r="K557" i="2"/>
  <c r="K558" i="2"/>
  <c r="K559" i="2"/>
  <c r="K278" i="2"/>
  <c r="K561" i="2"/>
  <c r="K280" i="2"/>
  <c r="K281" i="2"/>
  <c r="K562" i="2"/>
  <c r="K282" i="2"/>
  <c r="K564" i="2"/>
  <c r="K283" i="2"/>
  <c r="K565" i="2"/>
  <c r="K284" i="2"/>
  <c r="K285" i="2"/>
  <c r="K287" i="2"/>
  <c r="K288" i="2"/>
  <c r="K568" i="2"/>
  <c r="K289" i="2"/>
  <c r="K573" i="2"/>
  <c r="K574" i="2"/>
  <c r="K575" i="2"/>
  <c r="K576" i="2"/>
  <c r="K290" i="2"/>
  <c r="K291" i="2"/>
  <c r="K292" i="2"/>
  <c r="K578" i="2"/>
  <c r="K579" i="2"/>
  <c r="K293" i="2"/>
  <c r="K580" i="2"/>
  <c r="K581" i="2"/>
  <c r="K294" i="2"/>
  <c r="K295" i="2"/>
  <c r="K300" i="2"/>
  <c r="K301" i="2"/>
  <c r="K302" i="2"/>
  <c r="K303" i="2"/>
  <c r="K304" i="2"/>
  <c r="K4" i="2"/>
  <c r="K5" i="2"/>
  <c r="K7" i="2"/>
  <c r="K8" i="2"/>
  <c r="K310" i="2"/>
  <c r="K311" i="2"/>
  <c r="K312" i="2"/>
  <c r="K313" i="2"/>
  <c r="K9" i="2"/>
  <c r="K315" i="2"/>
  <c r="K316" i="2"/>
  <c r="K317" i="2"/>
  <c r="K318" i="2"/>
  <c r="K319" i="2"/>
  <c r="K320" i="2"/>
  <c r="K11" i="2"/>
  <c r="K12" i="2"/>
  <c r="K321" i="2"/>
  <c r="K322" i="2"/>
  <c r="K323" i="2"/>
  <c r="K324" i="2"/>
  <c r="K325" i="2"/>
  <c r="K326" i="2"/>
  <c r="K327" i="2"/>
  <c r="K328" i="2"/>
  <c r="K329" i="2"/>
  <c r="K20" i="2"/>
  <c r="K331" i="2"/>
  <c r="K24" i="2"/>
  <c r="K25" i="2"/>
  <c r="K332" i="2"/>
  <c r="K333" i="2"/>
  <c r="K336" i="2"/>
  <c r="K337" i="2"/>
  <c r="K340" i="2"/>
  <c r="K342" i="2"/>
  <c r="K343" i="2"/>
  <c r="K344" i="2"/>
  <c r="K345" i="2"/>
  <c r="K346" i="2"/>
  <c r="K347" i="2"/>
  <c r="K348" i="2"/>
  <c r="K349" i="2"/>
  <c r="K33" i="2"/>
  <c r="K350" i="2"/>
  <c r="K352" i="2"/>
  <c r="K353" i="2"/>
  <c r="K354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45" i="2"/>
  <c r="K46" i="2"/>
  <c r="K47" i="2"/>
  <c r="K378" i="2"/>
  <c r="K51" i="2"/>
  <c r="K52" i="2"/>
  <c r="K53" i="2"/>
  <c r="K379" i="2"/>
  <c r="K55" i="2"/>
  <c r="K56" i="2"/>
  <c r="K380" i="2"/>
  <c r="K59" i="2"/>
  <c r="K382" i="2"/>
  <c r="K61" i="2"/>
  <c r="K63" i="2"/>
  <c r="K385" i="2"/>
  <c r="K386" i="2"/>
  <c r="K387" i="2"/>
  <c r="K388" i="2"/>
  <c r="K390" i="2"/>
  <c r="K391" i="2"/>
  <c r="K392" i="2"/>
  <c r="K393" i="2"/>
  <c r="K394" i="2"/>
  <c r="K395" i="2"/>
  <c r="K396" i="2"/>
  <c r="K397" i="2"/>
  <c r="K399" i="2"/>
  <c r="K401" i="2"/>
  <c r="K402" i="2"/>
  <c r="K403" i="2"/>
  <c r="K75" i="2"/>
  <c r="K76" i="2"/>
  <c r="K80" i="2"/>
  <c r="K82" i="2"/>
  <c r="K407" i="2"/>
  <c r="K409" i="2"/>
  <c r="K86" i="2"/>
  <c r="K87" i="2"/>
  <c r="K88" i="2"/>
  <c r="K410" i="2"/>
  <c r="K413" i="2"/>
  <c r="K415" i="2"/>
  <c r="K90" i="2"/>
  <c r="K92" i="2"/>
  <c r="K416" i="2"/>
  <c r="K94" i="2"/>
  <c r="K417" i="2"/>
  <c r="K100" i="2"/>
  <c r="K418" i="2"/>
  <c r="K420" i="2"/>
  <c r="K421" i="2"/>
  <c r="K422" i="2"/>
  <c r="K101" i="2"/>
  <c r="K103" i="2"/>
  <c r="K426" i="2"/>
  <c r="K105" i="2"/>
  <c r="K106" i="2"/>
  <c r="K111" i="2"/>
  <c r="K427" i="2"/>
  <c r="K428" i="2"/>
  <c r="K429" i="2"/>
  <c r="K431" i="2"/>
  <c r="K112" i="2"/>
  <c r="K439" i="2"/>
  <c r="K440" i="2"/>
  <c r="K441" i="2"/>
  <c r="K442" i="2"/>
  <c r="K443" i="2"/>
  <c r="K115" i="2"/>
  <c r="K117" i="2"/>
  <c r="K118" i="2"/>
  <c r="K122" i="2"/>
  <c r="K124" i="2"/>
  <c r="K125" i="2"/>
  <c r="K446" i="2"/>
  <c r="K447" i="2"/>
  <c r="K448" i="2"/>
  <c r="K451" i="2"/>
  <c r="K131" i="2"/>
  <c r="K453" i="2"/>
  <c r="K454" i="2"/>
  <c r="K455" i="2"/>
  <c r="K456" i="2"/>
  <c r="K135" i="2"/>
  <c r="K137" i="2"/>
  <c r="K138" i="2"/>
  <c r="K139" i="2"/>
  <c r="K458" i="2"/>
  <c r="K142" i="2"/>
  <c r="K462" i="2"/>
  <c r="K467" i="2"/>
  <c r="K144" i="2"/>
  <c r="K468" i="2"/>
  <c r="K469" i="2"/>
  <c r="K146" i="2"/>
  <c r="K154" i="2"/>
  <c r="K155" i="2"/>
  <c r="K156" i="2"/>
  <c r="K472" i="2"/>
  <c r="K164" i="2"/>
  <c r="K167" i="2"/>
  <c r="K473" i="2"/>
  <c r="K475" i="2"/>
  <c r="K174" i="2"/>
  <c r="K175" i="2"/>
  <c r="K178" i="2"/>
  <c r="K478" i="2"/>
  <c r="K183" i="2"/>
  <c r="K185" i="2"/>
  <c r="K479" i="2"/>
  <c r="K480" i="2"/>
  <c r="K481" i="2"/>
  <c r="K482" i="2"/>
  <c r="K483" i="2"/>
  <c r="K484" i="2"/>
  <c r="K487" i="2"/>
  <c r="K488" i="2"/>
  <c r="K489" i="2"/>
  <c r="K490" i="2"/>
  <c r="K491" i="2"/>
  <c r="K195" i="2"/>
  <c r="K196" i="2"/>
  <c r="K198" i="2"/>
  <c r="K494" i="2"/>
  <c r="K200" i="2"/>
  <c r="K201" i="2"/>
  <c r="K202" i="2"/>
  <c r="K497" i="2"/>
  <c r="K498" i="2"/>
  <c r="K499" i="2"/>
  <c r="K500" i="2"/>
  <c r="K204" i="2"/>
  <c r="K502" i="2"/>
  <c r="K503" i="2"/>
  <c r="K504" i="2"/>
  <c r="K505" i="2"/>
  <c r="K506" i="2"/>
  <c r="K507" i="2"/>
  <c r="K508" i="2"/>
  <c r="K208" i="2"/>
  <c r="K510" i="2"/>
  <c r="K511" i="2"/>
  <c r="K513" i="2"/>
  <c r="K514" i="2"/>
  <c r="K515" i="2"/>
  <c r="K516" i="2"/>
  <c r="K215" i="2"/>
  <c r="K224" i="2"/>
  <c r="K517" i="2"/>
  <c r="K226" i="2"/>
  <c r="K227" i="2"/>
  <c r="K231" i="2"/>
  <c r="K233" i="2"/>
  <c r="K242" i="2"/>
  <c r="K243" i="2"/>
  <c r="K247" i="2"/>
  <c r="K248" i="2"/>
  <c r="K249" i="2"/>
  <c r="K251" i="2"/>
  <c r="K527" i="2"/>
  <c r="K253" i="2"/>
  <c r="K528" i="2"/>
  <c r="K530" i="2"/>
  <c r="K534" i="2"/>
  <c r="K536" i="2"/>
  <c r="K537" i="2"/>
  <c r="K260" i="2"/>
  <c r="K262" i="2"/>
  <c r="K263" i="2"/>
  <c r="K538" i="2"/>
  <c r="K539" i="2"/>
  <c r="K541" i="2"/>
  <c r="K269" i="2"/>
  <c r="K542" i="2"/>
  <c r="K545" i="2"/>
  <c r="K270" i="2"/>
  <c r="K549" i="2"/>
  <c r="K271" i="2"/>
  <c r="K272" i="2"/>
  <c r="K273" i="2"/>
  <c r="K274" i="2"/>
  <c r="K552" i="2"/>
  <c r="K553" i="2"/>
  <c r="K279" i="2"/>
  <c r="K560" i="2"/>
  <c r="K563" i="2"/>
  <c r="K566" i="2"/>
  <c r="K567" i="2"/>
  <c r="K286" i="2"/>
  <c r="K569" i="2"/>
  <c r="K577" i="2"/>
  <c r="K296" i="2"/>
  <c r="K297" i="2"/>
  <c r="K298" i="2"/>
  <c r="K582" i="2"/>
  <c r="K299" i="2"/>
  <c r="K583" i="2"/>
  <c r="K584" i="2"/>
  <c r="N133" i="2"/>
  <c r="M133" i="2"/>
  <c r="L133" i="2"/>
  <c r="K133" i="2"/>
  <c r="O133" i="2"/>
  <c r="O267" i="2"/>
  <c r="O570" i="2"/>
  <c r="O571" i="2"/>
  <c r="O572" i="2"/>
  <c r="O2" i="2"/>
  <c r="O3" i="2"/>
  <c r="O305" i="2"/>
  <c r="O306" i="2"/>
  <c r="O307" i="2"/>
  <c r="O308" i="2"/>
  <c r="O6" i="2"/>
  <c r="O309" i="2"/>
  <c r="O314" i="2"/>
  <c r="O10" i="2"/>
  <c r="O13" i="2"/>
  <c r="O14" i="2"/>
  <c r="O15" i="2"/>
  <c r="O16" i="2"/>
  <c r="O17" i="2"/>
  <c r="O18" i="2"/>
  <c r="O19" i="2"/>
  <c r="O330" i="2"/>
  <c r="O21" i="2"/>
  <c r="O22" i="2"/>
  <c r="O23" i="2"/>
  <c r="O26" i="2"/>
  <c r="O27" i="2"/>
  <c r="O28" i="2"/>
  <c r="O334" i="2"/>
  <c r="O335" i="2"/>
  <c r="O29" i="2"/>
  <c r="O30" i="2"/>
  <c r="O31" i="2"/>
  <c r="O338" i="2"/>
  <c r="O339" i="2"/>
  <c r="O341" i="2"/>
  <c r="O32" i="2"/>
  <c r="O34" i="2"/>
  <c r="O35" i="2"/>
  <c r="O351" i="2"/>
  <c r="O36" i="2"/>
  <c r="O37" i="2"/>
  <c r="O38" i="2"/>
  <c r="O39" i="2"/>
  <c r="O355" i="2"/>
  <c r="O40" i="2"/>
  <c r="O41" i="2"/>
  <c r="O42" i="2"/>
  <c r="O43" i="2"/>
  <c r="O44" i="2"/>
  <c r="O372" i="2"/>
  <c r="O373" i="2"/>
  <c r="O48" i="2"/>
  <c r="O49" i="2"/>
  <c r="O374" i="2"/>
  <c r="O375" i="2"/>
  <c r="O376" i="2"/>
  <c r="O377" i="2"/>
  <c r="O50" i="2"/>
  <c r="O54" i="2"/>
  <c r="O381" i="2"/>
  <c r="O57" i="2"/>
  <c r="O58" i="2"/>
  <c r="O383" i="2"/>
  <c r="O384" i="2"/>
  <c r="O60" i="2"/>
  <c r="O62" i="2"/>
  <c r="O64" i="2"/>
  <c r="O389" i="2"/>
  <c r="O65" i="2"/>
  <c r="O66" i="2"/>
  <c r="O67" i="2"/>
  <c r="O68" i="2"/>
  <c r="O398" i="2"/>
  <c r="O69" i="2"/>
  <c r="O400" i="2"/>
  <c r="O70" i="2"/>
  <c r="O71" i="2"/>
  <c r="O72" i="2"/>
  <c r="O73" i="2"/>
  <c r="O74" i="2"/>
  <c r="O404" i="2"/>
  <c r="O405" i="2"/>
  <c r="O77" i="2"/>
  <c r="O78" i="2"/>
  <c r="O79" i="2"/>
  <c r="O406" i="2"/>
  <c r="O81" i="2"/>
  <c r="O83" i="2"/>
  <c r="O84" i="2"/>
  <c r="O85" i="2"/>
  <c r="O408" i="2"/>
  <c r="O411" i="2"/>
  <c r="O89" i="2"/>
  <c r="O412" i="2"/>
  <c r="O414" i="2"/>
  <c r="O91" i="2"/>
  <c r="O93" i="2"/>
  <c r="O95" i="2"/>
  <c r="O96" i="2"/>
  <c r="O97" i="2"/>
  <c r="O98" i="2"/>
  <c r="O99" i="2"/>
  <c r="O419" i="2"/>
  <c r="O102" i="2"/>
  <c r="O423" i="2"/>
  <c r="O424" i="2"/>
  <c r="O425" i="2"/>
  <c r="O104" i="2"/>
  <c r="O107" i="2"/>
  <c r="O108" i="2"/>
  <c r="O109" i="2"/>
  <c r="O110" i="2"/>
  <c r="O430" i="2"/>
  <c r="O432" i="2"/>
  <c r="O433" i="2"/>
  <c r="O434" i="2"/>
  <c r="O435" i="2"/>
  <c r="O436" i="2"/>
  <c r="O437" i="2"/>
  <c r="O438" i="2"/>
  <c r="O113" i="2"/>
  <c r="O114" i="2"/>
  <c r="O116" i="2"/>
  <c r="O444" i="2"/>
  <c r="O119" i="2"/>
  <c r="O120" i="2"/>
  <c r="O121" i="2"/>
  <c r="O123" i="2"/>
  <c r="O445" i="2"/>
  <c r="O126" i="2"/>
  <c r="O127" i="2"/>
  <c r="O128" i="2"/>
  <c r="O129" i="2"/>
  <c r="O130" i="2"/>
  <c r="O449" i="2"/>
  <c r="O450" i="2"/>
  <c r="O452" i="2"/>
  <c r="O132" i="2"/>
  <c r="O134" i="2"/>
  <c r="O136" i="2"/>
  <c r="O457" i="2"/>
  <c r="O140" i="2"/>
  <c r="O141" i="2"/>
  <c r="O459" i="2"/>
  <c r="O460" i="2"/>
  <c r="O461" i="2"/>
  <c r="O143" i="2"/>
  <c r="O463" i="2"/>
  <c r="O464" i="2"/>
  <c r="O465" i="2"/>
  <c r="O466" i="2"/>
  <c r="O470" i="2"/>
  <c r="O145" i="2"/>
  <c r="O147" i="2"/>
  <c r="O471" i="2"/>
  <c r="O148" i="2"/>
  <c r="O149" i="2"/>
  <c r="O150" i="2"/>
  <c r="O151" i="2"/>
  <c r="O152" i="2"/>
  <c r="O153" i="2"/>
  <c r="O157" i="2"/>
  <c r="O158" i="2"/>
  <c r="O159" i="2"/>
  <c r="O160" i="2"/>
  <c r="O161" i="2"/>
  <c r="O162" i="2"/>
  <c r="O163" i="2"/>
  <c r="O165" i="2"/>
  <c r="O166" i="2"/>
  <c r="O168" i="2"/>
  <c r="O169" i="2"/>
  <c r="O170" i="2"/>
  <c r="O171" i="2"/>
  <c r="O172" i="2"/>
  <c r="O173" i="2"/>
  <c r="O474" i="2"/>
  <c r="O476" i="2"/>
  <c r="O176" i="2"/>
  <c r="O177" i="2"/>
  <c r="O179" i="2"/>
  <c r="O180" i="2"/>
  <c r="O181" i="2"/>
  <c r="O477" i="2"/>
  <c r="O182" i="2"/>
  <c r="O184" i="2"/>
  <c r="O186" i="2"/>
  <c r="O187" i="2"/>
  <c r="O188" i="2"/>
  <c r="O189" i="2"/>
  <c r="O190" i="2"/>
  <c r="O485" i="2"/>
  <c r="O486" i="2"/>
  <c r="O191" i="2"/>
  <c r="O192" i="2"/>
  <c r="O193" i="2"/>
  <c r="O194" i="2"/>
  <c r="O197" i="2"/>
  <c r="O492" i="2"/>
  <c r="O493" i="2"/>
  <c r="O199" i="2"/>
  <c r="O495" i="2"/>
  <c r="O496" i="2"/>
  <c r="O203" i="2"/>
  <c r="O501" i="2"/>
  <c r="O205" i="2"/>
  <c r="O206" i="2"/>
  <c r="O509" i="2"/>
  <c r="O207" i="2"/>
  <c r="O209" i="2"/>
  <c r="O210" i="2"/>
  <c r="O512" i="2"/>
  <c r="O211" i="2"/>
  <c r="O212" i="2"/>
  <c r="O213" i="2"/>
  <c r="O214" i="2"/>
  <c r="O216" i="2"/>
  <c r="O217" i="2"/>
  <c r="O218" i="2"/>
  <c r="O219" i="2"/>
  <c r="O220" i="2"/>
  <c r="O221" i="2"/>
  <c r="O222" i="2"/>
  <c r="O223" i="2"/>
  <c r="O225" i="2"/>
  <c r="O518" i="2"/>
  <c r="O519" i="2"/>
  <c r="O520" i="2"/>
  <c r="O228" i="2"/>
  <c r="O229" i="2"/>
  <c r="O521" i="2"/>
  <c r="O522" i="2"/>
  <c r="O523" i="2"/>
  <c r="O230" i="2"/>
  <c r="O232" i="2"/>
  <c r="O234" i="2"/>
  <c r="O235" i="2"/>
  <c r="O236" i="2"/>
  <c r="O237" i="2"/>
  <c r="O238" i="2"/>
  <c r="O239" i="2"/>
  <c r="O240" i="2"/>
  <c r="O241" i="2"/>
  <c r="O524" i="2"/>
  <c r="O244" i="2"/>
  <c r="O245" i="2"/>
  <c r="O246" i="2"/>
  <c r="O525" i="2"/>
  <c r="O526" i="2"/>
  <c r="O250" i="2"/>
  <c r="O252" i="2"/>
  <c r="O254" i="2"/>
  <c r="O529" i="2"/>
  <c r="O255" i="2"/>
  <c r="O256" i="2"/>
  <c r="O257" i="2"/>
  <c r="O531" i="2"/>
  <c r="O532" i="2"/>
  <c r="O533" i="2"/>
  <c r="O535" i="2"/>
  <c r="O258" i="2"/>
  <c r="O259" i="2"/>
  <c r="O261" i="2"/>
  <c r="O264" i="2"/>
  <c r="O265" i="2"/>
  <c r="O540" i="2"/>
  <c r="O266" i="2"/>
  <c r="O268" i="2"/>
  <c r="O543" i="2"/>
  <c r="O544" i="2"/>
  <c r="O546" i="2"/>
  <c r="O547" i="2"/>
  <c r="O548" i="2"/>
  <c r="O550" i="2"/>
  <c r="O551" i="2"/>
  <c r="O275" i="2"/>
  <c r="O276" i="2"/>
  <c r="O277" i="2"/>
  <c r="O554" i="2"/>
  <c r="O555" i="2"/>
  <c r="O556" i="2"/>
  <c r="O557" i="2"/>
  <c r="O558" i="2"/>
  <c r="O559" i="2"/>
  <c r="O278" i="2"/>
  <c r="O561" i="2"/>
  <c r="O280" i="2"/>
  <c r="O281" i="2"/>
  <c r="O562" i="2"/>
  <c r="O282" i="2"/>
  <c r="O564" i="2"/>
  <c r="O283" i="2"/>
  <c r="O565" i="2"/>
  <c r="O284" i="2"/>
  <c r="O285" i="2"/>
  <c r="O287" i="2"/>
  <c r="O288" i="2"/>
  <c r="O568" i="2"/>
  <c r="O289" i="2"/>
  <c r="O573" i="2"/>
  <c r="O574" i="2"/>
  <c r="O575" i="2"/>
  <c r="O576" i="2"/>
  <c r="O290" i="2"/>
  <c r="O291" i="2"/>
  <c r="O292" i="2"/>
  <c r="O578" i="2"/>
  <c r="O579" i="2"/>
  <c r="O293" i="2"/>
  <c r="O580" i="2"/>
  <c r="O581" i="2"/>
  <c r="O294" i="2"/>
  <c r="O295" i="2"/>
  <c r="O300" i="2"/>
  <c r="O301" i="2"/>
  <c r="O302" i="2"/>
  <c r="O303" i="2"/>
  <c r="O304" i="2"/>
  <c r="O4" i="2"/>
  <c r="O5" i="2"/>
  <c r="O7" i="2"/>
  <c r="O8" i="2"/>
  <c r="O310" i="2"/>
  <c r="O311" i="2"/>
  <c r="O312" i="2"/>
  <c r="O313" i="2"/>
  <c r="O9" i="2"/>
  <c r="O315" i="2"/>
  <c r="O316" i="2"/>
  <c r="O317" i="2"/>
  <c r="O318" i="2"/>
  <c r="O319" i="2"/>
  <c r="O320" i="2"/>
  <c r="O11" i="2"/>
  <c r="O12" i="2"/>
  <c r="O321" i="2"/>
  <c r="O322" i="2"/>
  <c r="O323" i="2"/>
  <c r="O324" i="2"/>
  <c r="O325" i="2"/>
  <c r="O326" i="2"/>
  <c r="O327" i="2"/>
  <c r="O328" i="2"/>
  <c r="O329" i="2"/>
  <c r="O20" i="2"/>
  <c r="O331" i="2"/>
  <c r="O24" i="2"/>
  <c r="O25" i="2"/>
  <c r="O332" i="2"/>
  <c r="O333" i="2"/>
  <c r="O336" i="2"/>
  <c r="O337" i="2"/>
  <c r="O340" i="2"/>
  <c r="O342" i="2"/>
  <c r="O343" i="2"/>
  <c r="O344" i="2"/>
  <c r="O345" i="2"/>
  <c r="O346" i="2"/>
  <c r="O347" i="2"/>
  <c r="O348" i="2"/>
  <c r="O349" i="2"/>
  <c r="O33" i="2"/>
  <c r="O350" i="2"/>
  <c r="O352" i="2"/>
  <c r="O353" i="2"/>
  <c r="O354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45" i="2"/>
  <c r="O46" i="2"/>
  <c r="O47" i="2"/>
  <c r="O378" i="2"/>
  <c r="O51" i="2"/>
  <c r="O52" i="2"/>
  <c r="O53" i="2"/>
  <c r="O379" i="2"/>
  <c r="O55" i="2"/>
  <c r="O56" i="2"/>
  <c r="O380" i="2"/>
  <c r="O59" i="2"/>
  <c r="O382" i="2"/>
  <c r="O61" i="2"/>
  <c r="O63" i="2"/>
  <c r="O385" i="2"/>
  <c r="O386" i="2"/>
  <c r="O387" i="2"/>
  <c r="O388" i="2"/>
  <c r="O390" i="2"/>
  <c r="O391" i="2"/>
  <c r="O392" i="2"/>
  <c r="O393" i="2"/>
  <c r="O394" i="2"/>
  <c r="O395" i="2"/>
  <c r="O396" i="2"/>
  <c r="O397" i="2"/>
  <c r="O399" i="2"/>
  <c r="O401" i="2"/>
  <c r="O402" i="2"/>
  <c r="O403" i="2"/>
  <c r="O75" i="2"/>
  <c r="O76" i="2"/>
  <c r="O80" i="2"/>
  <c r="O82" i="2"/>
  <c r="O407" i="2"/>
  <c r="O409" i="2"/>
  <c r="O86" i="2"/>
  <c r="O87" i="2"/>
  <c r="O88" i="2"/>
  <c r="O410" i="2"/>
  <c r="O413" i="2"/>
  <c r="O415" i="2"/>
  <c r="O90" i="2"/>
  <c r="O92" i="2"/>
  <c r="O416" i="2"/>
  <c r="O94" i="2"/>
  <c r="O417" i="2"/>
  <c r="O100" i="2"/>
  <c r="O418" i="2"/>
  <c r="O420" i="2"/>
  <c r="O421" i="2"/>
  <c r="O422" i="2"/>
  <c r="O101" i="2"/>
  <c r="O103" i="2"/>
  <c r="O426" i="2"/>
  <c r="O105" i="2"/>
  <c r="O106" i="2"/>
  <c r="O111" i="2"/>
  <c r="O427" i="2"/>
  <c r="O428" i="2"/>
  <c r="O429" i="2"/>
  <c r="O431" i="2"/>
  <c r="O112" i="2"/>
  <c r="O439" i="2"/>
  <c r="O440" i="2"/>
  <c r="O441" i="2"/>
  <c r="O442" i="2"/>
  <c r="O443" i="2"/>
  <c r="O115" i="2"/>
  <c r="O117" i="2"/>
  <c r="O118" i="2"/>
  <c r="O122" i="2"/>
  <c r="O124" i="2"/>
  <c r="O125" i="2"/>
  <c r="O446" i="2"/>
  <c r="O447" i="2"/>
  <c r="O448" i="2"/>
  <c r="O451" i="2"/>
  <c r="O131" i="2"/>
  <c r="O453" i="2"/>
  <c r="O454" i="2"/>
  <c r="O455" i="2"/>
  <c r="O456" i="2"/>
  <c r="O135" i="2"/>
  <c r="O137" i="2"/>
  <c r="O138" i="2"/>
  <c r="O139" i="2"/>
  <c r="O458" i="2"/>
  <c r="O142" i="2"/>
  <c r="O462" i="2"/>
  <c r="O467" i="2"/>
  <c r="O144" i="2"/>
  <c r="O468" i="2"/>
  <c r="O469" i="2"/>
  <c r="O146" i="2"/>
  <c r="O154" i="2"/>
  <c r="O155" i="2"/>
  <c r="O156" i="2"/>
  <c r="O472" i="2"/>
  <c r="O164" i="2"/>
  <c r="O167" i="2"/>
  <c r="O473" i="2"/>
  <c r="O475" i="2"/>
  <c r="O174" i="2"/>
  <c r="O175" i="2"/>
  <c r="O178" i="2"/>
  <c r="O478" i="2"/>
  <c r="O183" i="2"/>
  <c r="O185" i="2"/>
  <c r="O479" i="2"/>
  <c r="O480" i="2"/>
  <c r="O481" i="2"/>
  <c r="O482" i="2"/>
  <c r="O483" i="2"/>
  <c r="O484" i="2"/>
  <c r="O487" i="2"/>
  <c r="O488" i="2"/>
  <c r="O489" i="2"/>
  <c r="O490" i="2"/>
  <c r="O491" i="2"/>
  <c r="O195" i="2"/>
  <c r="O196" i="2"/>
  <c r="O198" i="2"/>
  <c r="O494" i="2"/>
  <c r="O200" i="2"/>
  <c r="O201" i="2"/>
  <c r="O202" i="2"/>
  <c r="O497" i="2"/>
  <c r="O498" i="2"/>
  <c r="O499" i="2"/>
  <c r="O500" i="2"/>
  <c r="O204" i="2"/>
  <c r="O502" i="2"/>
  <c r="O503" i="2"/>
  <c r="O504" i="2"/>
  <c r="O505" i="2"/>
  <c r="O506" i="2"/>
  <c r="O507" i="2"/>
  <c r="O508" i="2"/>
  <c r="O208" i="2"/>
  <c r="O510" i="2"/>
  <c r="O511" i="2"/>
  <c r="O513" i="2"/>
  <c r="O514" i="2"/>
  <c r="O515" i="2"/>
  <c r="O516" i="2"/>
  <c r="O215" i="2"/>
  <c r="O224" i="2"/>
  <c r="O517" i="2"/>
  <c r="O226" i="2"/>
  <c r="O227" i="2"/>
  <c r="O231" i="2"/>
  <c r="O233" i="2"/>
  <c r="O242" i="2"/>
  <c r="O243" i="2"/>
  <c r="O247" i="2"/>
  <c r="O248" i="2"/>
  <c r="O249" i="2"/>
  <c r="O251" i="2"/>
  <c r="O527" i="2"/>
  <c r="O253" i="2"/>
  <c r="O528" i="2"/>
  <c r="O530" i="2"/>
  <c r="O534" i="2"/>
  <c r="O536" i="2"/>
  <c r="O537" i="2"/>
  <c r="O260" i="2"/>
  <c r="O262" i="2"/>
  <c r="O263" i="2"/>
  <c r="O538" i="2"/>
  <c r="O539" i="2"/>
  <c r="O541" i="2"/>
  <c r="O269" i="2"/>
  <c r="O542" i="2"/>
  <c r="O545" i="2"/>
  <c r="O270" i="2"/>
  <c r="O549" i="2"/>
  <c r="O271" i="2"/>
  <c r="O272" i="2"/>
  <c r="O273" i="2"/>
  <c r="O274" i="2"/>
  <c r="O552" i="2"/>
  <c r="O553" i="2"/>
  <c r="O279" i="2"/>
  <c r="O560" i="2"/>
  <c r="O563" i="2"/>
  <c r="O566" i="2"/>
  <c r="O567" i="2"/>
  <c r="O286" i="2"/>
  <c r="O569" i="2"/>
  <c r="O577" i="2"/>
  <c r="O296" i="2"/>
  <c r="O297" i="2"/>
  <c r="O298" i="2"/>
  <c r="O582" i="2"/>
  <c r="O299" i="2"/>
  <c r="O583" i="2"/>
  <c r="O584" i="2"/>
  <c r="J267" i="2"/>
  <c r="J570" i="2"/>
  <c r="J571" i="2"/>
  <c r="J572" i="2"/>
  <c r="J2" i="2"/>
  <c r="J3" i="2"/>
  <c r="J305" i="2"/>
  <c r="J306" i="2"/>
  <c r="J307" i="2"/>
  <c r="J308" i="2"/>
  <c r="J6" i="2"/>
  <c r="J309" i="2"/>
  <c r="J314" i="2"/>
  <c r="J10" i="2"/>
  <c r="J13" i="2"/>
  <c r="J14" i="2"/>
  <c r="J15" i="2"/>
  <c r="J16" i="2"/>
  <c r="J17" i="2"/>
  <c r="J18" i="2"/>
  <c r="J19" i="2"/>
  <c r="J330" i="2"/>
  <c r="J21" i="2"/>
  <c r="J22" i="2"/>
  <c r="J23" i="2"/>
  <c r="J26" i="2"/>
  <c r="J27" i="2"/>
  <c r="J28" i="2"/>
  <c r="J334" i="2"/>
  <c r="J335" i="2"/>
  <c r="J29" i="2"/>
  <c r="J30" i="2"/>
  <c r="J31" i="2"/>
  <c r="J338" i="2"/>
  <c r="J339" i="2"/>
  <c r="J341" i="2"/>
  <c r="J32" i="2"/>
  <c r="J34" i="2"/>
  <c r="J35" i="2"/>
  <c r="J351" i="2"/>
  <c r="J36" i="2"/>
  <c r="J37" i="2"/>
  <c r="J38" i="2"/>
  <c r="J39" i="2"/>
  <c r="J355" i="2"/>
  <c r="J40" i="2"/>
  <c r="J41" i="2"/>
  <c r="J42" i="2"/>
  <c r="J43" i="2"/>
  <c r="J44" i="2"/>
  <c r="J372" i="2"/>
  <c r="J373" i="2"/>
  <c r="J48" i="2"/>
  <c r="J49" i="2"/>
  <c r="J374" i="2"/>
  <c r="J375" i="2"/>
  <c r="J376" i="2"/>
  <c r="J377" i="2"/>
  <c r="J50" i="2"/>
  <c r="J54" i="2"/>
  <c r="J381" i="2"/>
  <c r="J57" i="2"/>
  <c r="J58" i="2"/>
  <c r="J383" i="2"/>
  <c r="J384" i="2"/>
  <c r="J60" i="2"/>
  <c r="J62" i="2"/>
  <c r="J64" i="2"/>
  <c r="J389" i="2"/>
  <c r="J65" i="2"/>
  <c r="J66" i="2"/>
  <c r="J67" i="2"/>
  <c r="J68" i="2"/>
  <c r="J398" i="2"/>
  <c r="J69" i="2"/>
  <c r="J400" i="2"/>
  <c r="J70" i="2"/>
  <c r="J71" i="2"/>
  <c r="J72" i="2"/>
  <c r="J73" i="2"/>
  <c r="J74" i="2"/>
  <c r="J404" i="2"/>
  <c r="J405" i="2"/>
  <c r="J77" i="2"/>
  <c r="J78" i="2"/>
  <c r="J79" i="2"/>
  <c r="J406" i="2"/>
  <c r="J81" i="2"/>
  <c r="J83" i="2"/>
  <c r="J84" i="2"/>
  <c r="J85" i="2"/>
  <c r="J408" i="2"/>
  <c r="J411" i="2"/>
  <c r="J89" i="2"/>
  <c r="J412" i="2"/>
  <c r="J414" i="2"/>
  <c r="J91" i="2"/>
  <c r="J93" i="2"/>
  <c r="J95" i="2"/>
  <c r="J96" i="2"/>
  <c r="J97" i="2"/>
  <c r="J98" i="2"/>
  <c r="J99" i="2"/>
  <c r="J419" i="2"/>
  <c r="J102" i="2"/>
  <c r="J423" i="2"/>
  <c r="J424" i="2"/>
  <c r="J425" i="2"/>
  <c r="J104" i="2"/>
  <c r="J107" i="2"/>
  <c r="J108" i="2"/>
  <c r="J109" i="2"/>
  <c r="J110" i="2"/>
  <c r="J430" i="2"/>
  <c r="J432" i="2"/>
  <c r="J433" i="2"/>
  <c r="J434" i="2"/>
  <c r="J435" i="2"/>
  <c r="J436" i="2"/>
  <c r="J437" i="2"/>
  <c r="J438" i="2"/>
  <c r="J113" i="2"/>
  <c r="J114" i="2"/>
  <c r="J116" i="2"/>
  <c r="J444" i="2"/>
  <c r="J119" i="2"/>
  <c r="J120" i="2"/>
  <c r="J121" i="2"/>
  <c r="J123" i="2"/>
  <c r="J445" i="2"/>
  <c r="J126" i="2"/>
  <c r="J127" i="2"/>
  <c r="J128" i="2"/>
  <c r="J129" i="2"/>
  <c r="J130" i="2"/>
  <c r="J449" i="2"/>
  <c r="J450" i="2"/>
  <c r="J452" i="2"/>
  <c r="J132" i="2"/>
  <c r="J134" i="2"/>
  <c r="J136" i="2"/>
  <c r="J457" i="2"/>
  <c r="J140" i="2"/>
  <c r="J141" i="2"/>
  <c r="J459" i="2"/>
  <c r="J460" i="2"/>
  <c r="J461" i="2"/>
  <c r="J143" i="2"/>
  <c r="J463" i="2"/>
  <c r="J464" i="2"/>
  <c r="J465" i="2"/>
  <c r="J466" i="2"/>
  <c r="J470" i="2"/>
  <c r="J145" i="2"/>
  <c r="J147" i="2"/>
  <c r="J471" i="2"/>
  <c r="J148" i="2"/>
  <c r="J149" i="2"/>
  <c r="J150" i="2"/>
  <c r="J151" i="2"/>
  <c r="J152" i="2"/>
  <c r="J153" i="2"/>
  <c r="J157" i="2"/>
  <c r="J158" i="2"/>
  <c r="J159" i="2"/>
  <c r="J160" i="2"/>
  <c r="J161" i="2"/>
  <c r="J162" i="2"/>
  <c r="J163" i="2"/>
  <c r="J165" i="2"/>
  <c r="J166" i="2"/>
  <c r="J168" i="2"/>
  <c r="J169" i="2"/>
  <c r="J170" i="2"/>
  <c r="J171" i="2"/>
  <c r="J172" i="2"/>
  <c r="J173" i="2"/>
  <c r="J474" i="2"/>
  <c r="J476" i="2"/>
  <c r="J176" i="2"/>
  <c r="J177" i="2"/>
  <c r="J179" i="2"/>
  <c r="J180" i="2"/>
  <c r="J181" i="2"/>
  <c r="J477" i="2"/>
  <c r="J182" i="2"/>
  <c r="J184" i="2"/>
  <c r="J186" i="2"/>
  <c r="J187" i="2"/>
  <c r="J188" i="2"/>
  <c r="J189" i="2"/>
  <c r="J190" i="2"/>
  <c r="J485" i="2"/>
  <c r="J486" i="2"/>
  <c r="J191" i="2"/>
  <c r="J192" i="2"/>
  <c r="J193" i="2"/>
  <c r="J194" i="2"/>
  <c r="J197" i="2"/>
  <c r="J492" i="2"/>
  <c r="J493" i="2"/>
  <c r="J199" i="2"/>
  <c r="J495" i="2"/>
  <c r="J496" i="2"/>
  <c r="J203" i="2"/>
  <c r="J501" i="2"/>
  <c r="J205" i="2"/>
  <c r="J206" i="2"/>
  <c r="J509" i="2"/>
  <c r="J207" i="2"/>
  <c r="J209" i="2"/>
  <c r="J210" i="2"/>
  <c r="J512" i="2"/>
  <c r="J211" i="2"/>
  <c r="J212" i="2"/>
  <c r="J213" i="2"/>
  <c r="J214" i="2"/>
  <c r="J216" i="2"/>
  <c r="J217" i="2"/>
  <c r="J218" i="2"/>
  <c r="J219" i="2"/>
  <c r="J220" i="2"/>
  <c r="J221" i="2"/>
  <c r="J222" i="2"/>
  <c r="J223" i="2"/>
  <c r="J225" i="2"/>
  <c r="J518" i="2"/>
  <c r="J519" i="2"/>
  <c r="J520" i="2"/>
  <c r="J228" i="2"/>
  <c r="J229" i="2"/>
  <c r="J521" i="2"/>
  <c r="J522" i="2"/>
  <c r="J523" i="2"/>
  <c r="J230" i="2"/>
  <c r="J232" i="2"/>
  <c r="J234" i="2"/>
  <c r="J235" i="2"/>
  <c r="J236" i="2"/>
  <c r="J237" i="2"/>
  <c r="J238" i="2"/>
  <c r="J239" i="2"/>
  <c r="J240" i="2"/>
  <c r="J241" i="2"/>
  <c r="J524" i="2"/>
  <c r="J244" i="2"/>
  <c r="J245" i="2"/>
  <c r="J246" i="2"/>
  <c r="J525" i="2"/>
  <c r="J526" i="2"/>
  <c r="J250" i="2"/>
  <c r="J252" i="2"/>
  <c r="J254" i="2"/>
  <c r="J529" i="2"/>
  <c r="J255" i="2"/>
  <c r="J256" i="2"/>
  <c r="J257" i="2"/>
  <c r="J531" i="2"/>
  <c r="J532" i="2"/>
  <c r="J533" i="2"/>
  <c r="J535" i="2"/>
  <c r="J258" i="2"/>
  <c r="J259" i="2"/>
  <c r="J261" i="2"/>
  <c r="J264" i="2"/>
  <c r="J265" i="2"/>
  <c r="J540" i="2"/>
  <c r="J266" i="2"/>
  <c r="J268" i="2"/>
  <c r="J543" i="2"/>
  <c r="J544" i="2"/>
  <c r="J546" i="2"/>
  <c r="J547" i="2"/>
  <c r="J548" i="2"/>
  <c r="J550" i="2"/>
  <c r="J551" i="2"/>
  <c r="J275" i="2"/>
  <c r="J276" i="2"/>
  <c r="J277" i="2"/>
  <c r="J554" i="2"/>
  <c r="J555" i="2"/>
  <c r="J556" i="2"/>
  <c r="J557" i="2"/>
  <c r="J558" i="2"/>
  <c r="J559" i="2"/>
  <c r="J278" i="2"/>
  <c r="J561" i="2"/>
  <c r="J280" i="2"/>
  <c r="J281" i="2"/>
  <c r="J562" i="2"/>
  <c r="J282" i="2"/>
  <c r="J564" i="2"/>
  <c r="J283" i="2"/>
  <c r="J565" i="2"/>
  <c r="J284" i="2"/>
  <c r="J285" i="2"/>
  <c r="J287" i="2"/>
  <c r="J288" i="2"/>
  <c r="J568" i="2"/>
  <c r="J289" i="2"/>
  <c r="J573" i="2"/>
  <c r="J574" i="2"/>
  <c r="J575" i="2"/>
  <c r="J576" i="2"/>
  <c r="J290" i="2"/>
  <c r="J291" i="2"/>
  <c r="J292" i="2"/>
  <c r="J578" i="2"/>
  <c r="J579" i="2"/>
  <c r="J293" i="2"/>
  <c r="J580" i="2"/>
  <c r="J581" i="2"/>
  <c r="J294" i="2"/>
  <c r="J295" i="2"/>
  <c r="J300" i="2"/>
  <c r="J301" i="2"/>
  <c r="J302" i="2"/>
  <c r="J303" i="2"/>
  <c r="J304" i="2"/>
  <c r="J4" i="2"/>
  <c r="J5" i="2"/>
  <c r="J7" i="2"/>
  <c r="J8" i="2"/>
  <c r="J310" i="2"/>
  <c r="J311" i="2"/>
  <c r="J312" i="2"/>
  <c r="J313" i="2"/>
  <c r="J9" i="2"/>
  <c r="J315" i="2"/>
  <c r="J316" i="2"/>
  <c r="J317" i="2"/>
  <c r="J318" i="2"/>
  <c r="J319" i="2"/>
  <c r="J320" i="2"/>
  <c r="J11" i="2"/>
  <c r="J12" i="2"/>
  <c r="J321" i="2"/>
  <c r="J322" i="2"/>
  <c r="J323" i="2"/>
  <c r="J324" i="2"/>
  <c r="J325" i="2"/>
  <c r="J326" i="2"/>
  <c r="J327" i="2"/>
  <c r="J328" i="2"/>
  <c r="J329" i="2"/>
  <c r="J20" i="2"/>
  <c r="J331" i="2"/>
  <c r="J24" i="2"/>
  <c r="J25" i="2"/>
  <c r="J332" i="2"/>
  <c r="J333" i="2"/>
  <c r="J336" i="2"/>
  <c r="J337" i="2"/>
  <c r="J340" i="2"/>
  <c r="J342" i="2"/>
  <c r="J343" i="2"/>
  <c r="J344" i="2"/>
  <c r="J345" i="2"/>
  <c r="J346" i="2"/>
  <c r="J347" i="2"/>
  <c r="J348" i="2"/>
  <c r="J349" i="2"/>
  <c r="J33" i="2"/>
  <c r="J350" i="2"/>
  <c r="J352" i="2"/>
  <c r="J353" i="2"/>
  <c r="J354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45" i="2"/>
  <c r="J46" i="2"/>
  <c r="J47" i="2"/>
  <c r="J378" i="2"/>
  <c r="J51" i="2"/>
  <c r="J52" i="2"/>
  <c r="J53" i="2"/>
  <c r="J379" i="2"/>
  <c r="J55" i="2"/>
  <c r="J56" i="2"/>
  <c r="J380" i="2"/>
  <c r="J59" i="2"/>
  <c r="J382" i="2"/>
  <c r="J61" i="2"/>
  <c r="J63" i="2"/>
  <c r="J385" i="2"/>
  <c r="J386" i="2"/>
  <c r="J387" i="2"/>
  <c r="J388" i="2"/>
  <c r="J390" i="2"/>
  <c r="J391" i="2"/>
  <c r="J392" i="2"/>
  <c r="J393" i="2"/>
  <c r="J394" i="2"/>
  <c r="J395" i="2"/>
  <c r="J396" i="2"/>
  <c r="J397" i="2"/>
  <c r="J399" i="2"/>
  <c r="J401" i="2"/>
  <c r="J402" i="2"/>
  <c r="J403" i="2"/>
  <c r="J75" i="2"/>
  <c r="J76" i="2"/>
  <c r="J80" i="2"/>
  <c r="J82" i="2"/>
  <c r="J407" i="2"/>
  <c r="J409" i="2"/>
  <c r="J86" i="2"/>
  <c r="J87" i="2"/>
  <c r="J88" i="2"/>
  <c r="J410" i="2"/>
  <c r="J413" i="2"/>
  <c r="J415" i="2"/>
  <c r="J90" i="2"/>
  <c r="J92" i="2"/>
  <c r="J416" i="2"/>
  <c r="J94" i="2"/>
  <c r="J417" i="2"/>
  <c r="J100" i="2"/>
  <c r="J418" i="2"/>
  <c r="J420" i="2"/>
  <c r="J421" i="2"/>
  <c r="J422" i="2"/>
  <c r="J101" i="2"/>
  <c r="J103" i="2"/>
  <c r="J426" i="2"/>
  <c r="J105" i="2"/>
  <c r="J106" i="2"/>
  <c r="J111" i="2"/>
  <c r="J427" i="2"/>
  <c r="J428" i="2"/>
  <c r="J429" i="2"/>
  <c r="J431" i="2"/>
  <c r="J112" i="2"/>
  <c r="J439" i="2"/>
  <c r="J440" i="2"/>
  <c r="J441" i="2"/>
  <c r="J442" i="2"/>
  <c r="J443" i="2"/>
  <c r="J115" i="2"/>
  <c r="J117" i="2"/>
  <c r="J118" i="2"/>
  <c r="J122" i="2"/>
  <c r="J124" i="2"/>
  <c r="J125" i="2"/>
  <c r="J446" i="2"/>
  <c r="J447" i="2"/>
  <c r="J448" i="2"/>
  <c r="J451" i="2"/>
  <c r="J131" i="2"/>
  <c r="J453" i="2"/>
  <c r="J454" i="2"/>
  <c r="J455" i="2"/>
  <c r="J456" i="2"/>
  <c r="J135" i="2"/>
  <c r="J137" i="2"/>
  <c r="J138" i="2"/>
  <c r="J139" i="2"/>
  <c r="J458" i="2"/>
  <c r="J142" i="2"/>
  <c r="J462" i="2"/>
  <c r="J467" i="2"/>
  <c r="J144" i="2"/>
  <c r="J468" i="2"/>
  <c r="J469" i="2"/>
  <c r="J146" i="2"/>
  <c r="J154" i="2"/>
  <c r="J155" i="2"/>
  <c r="J156" i="2"/>
  <c r="J472" i="2"/>
  <c r="J164" i="2"/>
  <c r="J167" i="2"/>
  <c r="J473" i="2"/>
  <c r="J475" i="2"/>
  <c r="J174" i="2"/>
  <c r="J175" i="2"/>
  <c r="J178" i="2"/>
  <c r="J478" i="2"/>
  <c r="J183" i="2"/>
  <c r="J185" i="2"/>
  <c r="J479" i="2"/>
  <c r="J480" i="2"/>
  <c r="J481" i="2"/>
  <c r="J482" i="2"/>
  <c r="J483" i="2"/>
  <c r="J484" i="2"/>
  <c r="J487" i="2"/>
  <c r="J488" i="2"/>
  <c r="J489" i="2"/>
  <c r="J490" i="2"/>
  <c r="J491" i="2"/>
  <c r="J195" i="2"/>
  <c r="J196" i="2"/>
  <c r="J198" i="2"/>
  <c r="J494" i="2"/>
  <c r="J200" i="2"/>
  <c r="J201" i="2"/>
  <c r="J202" i="2"/>
  <c r="J497" i="2"/>
  <c r="J498" i="2"/>
  <c r="J499" i="2"/>
  <c r="J500" i="2"/>
  <c r="J204" i="2"/>
  <c r="J502" i="2"/>
  <c r="J503" i="2"/>
  <c r="J504" i="2"/>
  <c r="J505" i="2"/>
  <c r="J506" i="2"/>
  <c r="J507" i="2"/>
  <c r="J508" i="2"/>
  <c r="J208" i="2"/>
  <c r="J510" i="2"/>
  <c r="J511" i="2"/>
  <c r="J513" i="2"/>
  <c r="J514" i="2"/>
  <c r="J515" i="2"/>
  <c r="J516" i="2"/>
  <c r="J215" i="2"/>
  <c r="J224" i="2"/>
  <c r="J517" i="2"/>
  <c r="J226" i="2"/>
  <c r="J227" i="2"/>
  <c r="J231" i="2"/>
  <c r="J233" i="2"/>
  <c r="J242" i="2"/>
  <c r="J243" i="2"/>
  <c r="J247" i="2"/>
  <c r="J248" i="2"/>
  <c r="J249" i="2"/>
  <c r="J251" i="2"/>
  <c r="J527" i="2"/>
  <c r="J253" i="2"/>
  <c r="J528" i="2"/>
  <c r="J530" i="2"/>
  <c r="J534" i="2"/>
  <c r="J536" i="2"/>
  <c r="J537" i="2"/>
  <c r="J260" i="2"/>
  <c r="J262" i="2"/>
  <c r="J263" i="2"/>
  <c r="J538" i="2"/>
  <c r="J539" i="2"/>
  <c r="J541" i="2"/>
  <c r="J269" i="2"/>
  <c r="J542" i="2"/>
  <c r="J545" i="2"/>
  <c r="J270" i="2"/>
  <c r="J549" i="2"/>
  <c r="J271" i="2"/>
  <c r="J272" i="2"/>
  <c r="J273" i="2"/>
  <c r="J274" i="2"/>
  <c r="J552" i="2"/>
  <c r="J553" i="2"/>
  <c r="J279" i="2"/>
  <c r="J560" i="2"/>
  <c r="J563" i="2"/>
  <c r="J566" i="2"/>
  <c r="J567" i="2"/>
  <c r="J286" i="2"/>
  <c r="J569" i="2"/>
  <c r="J577" i="2"/>
  <c r="J296" i="2"/>
  <c r="J297" i="2"/>
  <c r="J298" i="2"/>
  <c r="J582" i="2"/>
  <c r="J299" i="2"/>
  <c r="J583" i="2"/>
  <c r="J584" i="2"/>
  <c r="J133" i="2"/>
  <c r="K284" i="3" l="1"/>
  <c r="J284" i="3"/>
  <c r="M284" i="3"/>
  <c r="O284" i="3"/>
  <c r="N284" i="3"/>
  <c r="L284" i="3"/>
</calcChain>
</file>

<file path=xl/sharedStrings.xml><?xml version="1.0" encoding="utf-8"?>
<sst xmlns="http://schemas.openxmlformats.org/spreadsheetml/2006/main" count="5370" uniqueCount="1228">
  <si>
    <t>protein_id</t>
  </si>
  <si>
    <t>position</t>
  </si>
  <si>
    <t>sequence</t>
  </si>
  <si>
    <t>length</t>
  </si>
  <si>
    <t>t40_binary</t>
  </si>
  <si>
    <t>clash</t>
  </si>
  <si>
    <t>65&lt;=</t>
  </si>
  <si>
    <t>-</t>
  </si>
  <si>
    <t>t40_raw</t>
  </si>
  <si>
    <t>t45_binary</t>
  </si>
  <si>
    <t>t45_raw</t>
  </si>
  <si>
    <t>t50_binary</t>
  </si>
  <si>
    <t>t50_raw</t>
  </si>
  <si>
    <t>t55_binary</t>
  </si>
  <si>
    <t>t55_raw</t>
  </si>
  <si>
    <t>t60_binary</t>
  </si>
  <si>
    <t>t60_raw</t>
  </si>
  <si>
    <t>t65_binary</t>
  </si>
  <si>
    <t>t65_raw</t>
  </si>
  <si>
    <t>left_hand_label</t>
  </si>
  <si>
    <t>right_hand_label</t>
  </si>
  <si>
    <t>MFRDDFVWGVASSSYQVEGTDANDGRGKTVWDAFTEAGRIFENQNAYTTCDHMHHYKEDYALMKNLGIKAYRFSLNWARILPEGTGRVNEKAIRMYRDMITCMKENGITPYITMFHWEFPQALYEKGGWLNPEVADWFGEYAKVVAERFSDICEYFITINEPQCVVGLGHLSGVHAPGVKMSIKDTFQIAHNLMKAHGQAVINLRKYAVRDIKVGYAPTGGVAYPYTDKPEDIEAAKKVYFGFYNPMDNWTWNVAWFSDPVFLGHYPKEGLEKFAQYLPEITEEDMKLIHQPLDFMGQNIYNGYYVRAGENGEPEFVDREPGFPKTGADWPVTPEAFYYGIKFLTERYPLPLYITENGMSCHDNISADGRVHDPNRITFLDSYIGAMQRASDEGADVRGYFLWTFLDNFEWSDGYKQRFGIIYVDFTTQQRIVKDSAFWYQKVIETNGGILSMNQANKDILFLDPVCTHNIWGGTKLREEFGYPVEGDDIGECWGISAHPNGDGTVRSGAFSGMKLSAVWKEHPEVFGNYDCDRFPLLTKIIDARDDLSIQVHPNDDYAKVHENGSFGKTECWYIMDAPEGATLVIGHNAKTKEELSDMIHQGRWKEFIREIPVKKGDFIQIDPGTVHAIKGGLLILETQQNSDITYRVYDYDRLSNGKPRELHVEKSIDVITVPAKSVDDSVKSALNLPENQLNELYSCKYYTIFKADVNGKMEFEQKYPFLLVSVLEGDGIVGSSPVKKGDHFILPNGYGKVEMQGKMSLIVSTVK</t>
  </si>
  <si>
    <t>&lt;40</t>
  </si>
  <si>
    <t>MKAAFWTAAAALMGSAMAHDHHHRHEHAALHRRGGAAAGGAGDETCGCYTSVVTYWGAPTLVQVTESSTPAAPEPTTTSTSTTTLQSTSYSTVTVQASTSTPVVPLPTASVTVFPTPGTYTIPGTTVTVTSSTVVPEATTTVVPSGTHTVGGVTTVVETSTTVVCPYATVSPVGSTFTSVIQTTTYVCPSAGTYTIAPITTTVPASTVIVYPTPATVTPGTYTQPEQTVTVVSTSYTYVCPFATSSTSTPAPAPAAPTTTAAPAPAPVASTSTSVAPAPAPVASTSTSVAPAPVSPSSTSTSAPAPSHTSTPSSGCGLGQHDQYAVTYTGYTHDTGACMSADQVLPELKNIQANGFYAIRMYSTDCNQLETVASQAIGLGLKVILGVYIDGSGVSSGHSQVSDIVNWGKSNGWDGVEFISLDNEALSDGFCSASDLAGFVSSAKETIKAAGYSGQFTVAEPLNVWQSSGSTLCSVVDFASANLQAFFNSDVAAETAGDFVASEVEILKGICNNDQVFVSESGWPNAGDSNGKAIPGAAEQKAAMDGIRKSIGSIAAQFSYKNDHWKNPGSFGVEQFWGISDILSNAE</t>
  </si>
  <si>
    <t>MKKFPEGFLWGVATASYQIEGSPLADGAGMSIWHTFSHTPGNVKNGDTGDVACDHYNRWKEDIEIIEKIGAKAYRFSISWPRILPEGTGKVNQKGLDFYNRIIDTLLEKNITPFITIYHWDLPFSLQLKGGWANRDIADWFAEYSRVLFENFGDRVKHWITLNEPWVVAIVGHLYGVHAPGMKDIYVAFHTVHNLLRAHAKSVKVFRETVKDGKIGIVFNNGYFEPASEREEDIRAARFMHQFNNYPLFLNPIYRGEYPDLVLEFAREYLPRNYEDDMEEIKQEIDFVGLNYYSGHMVKYDPNSPARVSFVERNLPKTAMGWEIVPEGIYWILKGVKEEYNPQEVYITENGAAFDDVVSEGGKVHDQNRIDYLRAHIEQVWRAIQDGVPLKGYFVWSLLDNFEWAEGYSKRFGIVYVDYNTQKRI</t>
  </si>
  <si>
    <t>MSKITFPKDFIWGSATAAYQIEGAYNEDGKGESIWDRFSHTPGNIADGHTGDVACDHYHRYEEDIKIMKEIGIKSYRFSISWPRIFPEGTGKLNQKGLDFYKRLTNLLLENGIMPAITLYHWDLPQKLQDKGGWKNRDTTDYFTEYSEVIFKNLGDIVPIWFTHNEPGVVSLLGHFLGIHAPGIKDLRTSLEVSHNLLLSHGKAVKLFREMNIDAQIGIALNLSYHYPASEKAEDIEAAELSFSLAGRWYLDPVLKGRYPENALKLYKKKGIELSFPEDDLKLISQPIDFIAFNNYSSEFIKYDPSSESGFSPANSILEKFEKTDMGWIIYPEGLYDLLMLLDRDYGKPNIVISENGAAFKDEIGSNGKIEDTKRIQYLKDYLTQAHRAIQDGVNLKAYYLWSLLDNFEWAYGYNKRFGIVHVNFDTLERKIKDSGYWYKEVIKNNGF</t>
  </si>
  <si>
    <t>[60-65)</t>
  </si>
  <si>
    <t>MTESAMTSRAGRGRGADLVAAVVQGHAAASDAAGDLSFPDGFIWGAATAAYQIEGAWREDGRGLWDVFSHTPGKVASGHTGDIACDHYHRYADDVRLMAGLGDRVYRFSVAWPRIVPDGSGPVNPAGLDFYDRLVDELLGHGITPYPTLYHWDLPQTLEDRGGWAARDTAYRFAEYALAVHRRLGDRVRCWITLNEPWVAAFLATHRGAPGAADVPRFRAVHHLLLGHGLGLRLRSAGAGQLGLTLSLSPVIEARPGVRGGGRRVDALANRQFLDPALRGRYPEEVLKIMAGHARLGHPGRDLETIHQPVDLLGVNYYSHVRLAAEGEPANRLPGSEGIRFERPTAVTAWPGDRPDGLRTLLLRLSRDYPGVGLIITENGAAFDDRADGDRVHDPERIRYLTATLRAVHDAIMAGADLRGYFVWSVLDNFEWAYGYHKRGIVYVDYTTMRRIPRESALWYRDVVRRNGLRNGE</t>
  </si>
  <si>
    <t>MACEILRRRVTFEALLLLLCFWAASVTGSEYMKYKDPKQPINVRIEDLMKRMTLAEKIGQMTQIERSNASADVMKNYFIGSVLSGGGSVPAPNAPVETWVNMVNEFQRGALSTRLGIPMIYGIDAVHGHNNVYKATIFPHNVGLGVTRDPQLVKKIGAATALEVRATGIPYVFAPCIAVCRDPRWGRCYESYSEDPAIVKTMTEIIPGLQGDIPPGSRKGVPFVAGKNNVASCAKHYVGDGGTTNGINENNTVIDFHGLLSIHMQGYFSAVIKGVSTIMISYSSWNGVKMHANHDLITGLLKNKLRFRGFVISDWQGIDRMTPIAGSNYTYSVQTGVLAGIDMIMVPYNYTDFIGNLTMLVNKNFIPMSRIDDAVKRILRVKFTMGLFENPIADLSLSHQLGSQEHRELAREAVRKSLVLLKNGKPGQEPVLPLPKKAPKILVAGTHADNLGYQCGGWTITWQGTSGNNNSVGTTILDAVRKTVNPSTEVVYNEEPDAGFVASSKFSYAIVVVGEHSYAESYGDSMNMSIPDPGPSIIKNVCGSVKCVVVIISGRPVVIEPYVAQMDALVAAWLPGTEGLGITDVLFGDYGFTGKLARTWFRTVDQLPMNVGDPHYDPLYPFGFGLTTNPVKDN</t>
  </si>
  <si>
    <t>MRGSFLAASLALYSNLSAASRGERRQNNNEIWSGPLADGGNAWKDAHAKAKQVVSQMTLEEKVNITTGVGIDSICAGNTGAVPRLNIPAMCLQDGPAGVRPADFASQFPAQITVGATWDRELIYERAAALGAEFRGKGIHVALAPVTGGPLGRSPLGGRNWEGFSSDPYLSSIGSYLSVKGFQDKGVVATSKHYAVYEQETNRNSYTPPSFMLPGDDPVHPLPISSDVDDATFHETYLPSFVEAVRAGTGSIMCAYNRVNGSHACEDDVTLNKILKGELNYQGYVMSDWFAHWTNEGAALGGMDMTMPGTDFWGADLVALVNNGTVPTARLDDMVHRILTPYYALGQDKDFPPVQYNTSGIGSDSYPGINPGSTHVNVQADHYKVIRKIGEDSATLLKNVRTNGGGLPLKKSKFVAVFGQDAGANPDGLLACGNANHCTTEHANNGTVSIGGGSGAAYAPYIVTPLEGIQSRARADSTQVNWMLNDLDLKTAKSNAIIADTSIVFTYTYQNEAVDRDNLTLWSNGDELINTVASECNNTIVVIHSGQQVLMESWIDNPNVTAVVFAYYP</t>
  </si>
  <si>
    <t>MHRKNHAAAAARTALVAAIAAAFPLFTPGAFAAPEPAEPAQKPWLDASLDADQRARLAVQAMTQQEKLRWVFGYFGHDFGKSKKHPDALPQSAGYIPGTPRLGLPALFETDAGQGVASQSGPNVRERTALPSGLSTASTWDPKLAYAGGAMIGSEARASGFNVMLAGGVNLQREPRNGRNFEYAGEDPLLAGTMIGQAIKGVESNRIISTLKHFVLNDQETGRNELDARIDKAALRMSDLLAMELALEQSDAGSVMCAYNRLNGPYTCEHPWLLTEVLKRDWGFKGYVMSDWGATHSTVAAANSGLDQQSGQEFDKSPYFGGALQEAVKTGAVPQKRLDDMVTRIVRTMFAKGVVDNPLKPGAAIDFAANGAVSRQTAEEGMVLLKNEGRILPLAKTVRTIAVIGGHADAGVLSGGGSSQVYPVGGIAVKGLLPATWPGPVVYYPSSPLRAIQAQAPNAKVVFDDGRDPARAARVAARADVALVFANQWIGEANDAQTLALPDGQEELITSVAGANGRTVVVLQTGGPVTMPWLARVPAVLEAWYPGTSGGEAIANVLFGAVNPSGHLPATFPQAEQQLPRPKLDGDPKNPELQFAVDYHEGAAVGYKWFDLKGYKPLFPFGHGLSYTTFAYSGLSGQVKDGRLHVRFKVTNTGIVAGKDVPQVYASPLATKWEAPKRLAAWSKVALQPGETKEVEVAVEPRLLAMFDEKSRTWRRPKGKIKLILAEDASAANATSVTVDLPASTLDARGRAR</t>
  </si>
  <si>
    <t>MHVPRHFVFGTATAAYQIEGSPKADGRTPSIWDVYSHTPGKTVNSDTGDIACDSYKRWEDDLNLLVDLGVDAYRLSIGVPRVIPTPDGKSNEAGLDHYERIIDALRDRGIRPVVTLYHWDLPQYMGEQGGWLNRDTVYRMADYARIVARRLGDRVDVYTTLNEPWCSSYLSYGATEHAPGLGLGAGCFPTVHHLNLAHGLMAQAVRSEVGTASNVSVTLNLQFNRGDADAVHRTDLIGNRVWLDPMLRGYYPAELFDVTRKACDWSFVRDGDLKLINQPIDLLGVNYYSTGLVALAKAPHTDTGATAWPCCENVDWLPTPGEHTAMGWNIDPEGLTDLLVRVHNDYPSVPLVVTENGEACDDVETQEADGTFAVHDANRIDYLRRHLAAVGKAISAGVPVEGYFLWSLMDNFEWAYGYSKRFGIVRVDYDEDCRRVPKDSFAWYRRVIADRELPEA</t>
  </si>
  <si>
    <t>MDRETFLFGAATSAYQIEGATQEDGRGPSIWDAFARRPGAIRDGSSGEPACQHYRLWREDLAWMRWLGLTAYRFSVAWPRILPEGKGRINPKGLAFYDRLVDGLLEAGITPFLTLYHWDLPLALEERGGWRSRETAFAFAEYAALVGKAFKDRVSFFATLNEPWCSAFLGHLTGEHAPGLRNPEAALRAAHHLLLAHGLGVEALRGAGAKRVGIVLNFTWVEGEDAEAVDRADRYHNRFFLDPLLGRGYPESPFTPSPQVPIYPRDLERIAQPLDFLGVNYYTRARVAPGEGVYPVRYLPPEKPTTAMGWEVYPEGLYLLLKRLARETPWPLYVTENGAAYPDLWAGEEVVEDPERVAYLEAHLEAALRARAEGAPLQGYFVWSLLDNFEWAHGYTKRFGLLYVDFPTQRRIPKRSAFWYRERLRGGA</t>
  </si>
  <si>
    <t>MAENAEKFLWGVATSAYQIEGATQEDGRGPSIWDTFARRPGAIRDGSTGEPACDHYHRYEEDIALMQSLGVGVYRFSVAWPRILPEGRGRINPKGLAFYDRLVDRLLAAGITPFLTLYHWDLPQALEDRGGWRSRETAFAFAEYAEAVARALADRVPFFATLNEPWCSAFLGHWTGEHAPGLRNLEAALRAAHHLLLGHGLAVEALRAAGAKRVGIVLNFAPVYGEDPEAVDVADRYHNRYFLDPILGRGYPESPFQDPPPTPNLSRDLELVARPLDFLGVNYYAPVRVAPGTGPLPVRYLPPEGPVTAMGWEVYPEGLYHLLKRLGREVPWPLYITENGAAYPDLWTGEAVVEDPERVAYLEAHVEAALRAREEGVDLRGYFVWSLMDNFEWAFGYTRRFGLYYVDFPSQRRIPKRSALWYRERIARAQL</t>
  </si>
  <si>
    <t>MTTRREFPADFLFGAATAAYQIEGAAHEDGRTDSIWDAFARVPGAVINADNGEVACDHYHRYRDDVALMKRLGLQTYRFSTSWSRVRPDGGPLNRAGIDFYKRLVDELNAAGIRPWLTLYHWDMPEALQQQGGWTNRDNVARFTDYALDVHEALGDAVPVWTTLNEPWCSSFLSYTAGLHAPGHMSVREGLLASHHLLLAHGQTVQALRARDAGLNLGITLNLTVAEAVDPRDAADVDAARRIDGQFNRWFLDPVFRGVYPADIVEDIRAVDADAVAAFEQAVQPGDLHDISTHIDTLGVNYYHGEYVSGHEPAVPVDGGDAPTDREGASPFPSHHDIHWHDRGLPRTGQHWEVQPEGLTALLRRVHDDYADAAGTALFVTENGAAYDDQPVVEDGQTRVHDAARADFLEGHLGAIADAIDAGVPVGGYFYWSLLDNYEWAWGYEKRFGIVHVDYDTQVRSPKDSALRYADIIAARTI</t>
  </si>
  <si>
    <t>MVKFPKDFTWGVATSSYQIEGAVNEDGRTPSIWDTFSKTEGKTYQGHTGDVACDHYHRYKEDVEIMKEIGVKAYRFSIAWPRIFPEEGKYNPKGMDFYKRLVDELLKRDIMPVATIYHWDLPQWAYEKNGGWLNRESVKWYVEYASKLFEKLGDVIPLWITHNEPWCSSILSYGIGEHAPGHKDWREALIAAHHISLSHGEAVKVFRDMNLKGAQIGITLNLTPAYPASEKEEDKLAAQYADGFANRWFLDPIFKGNYPEDMMELYSKIIGEFDFIKEGDLETISVPIDFLGVNYYTRSIVKYNEDSMLKAENVPGLGKRTEMGWEISPEPLYDLLKRIDREYTKLPMYITENGAAFKDEVTEDGRVHDYERIEYIKEHLKAIARFIEEGGNLKGYFVWSLLDNFEWAHGYSKRFGIVYVDYETQKRILKDSAWWYKEVIKRERIE</t>
  </si>
  <si>
    <t>MIQFPKDFVWGAATSSYQIEGTATGEDKIYSIWDHFSRIPGKVANGDNGDIAIDHYNRYVEDIALMKALHLKAYRFSTSWARLYCETPGKFNEKGLDFYKRLVHELLENGIEPMLTIYHWDMPQALQEKGGWENRDIVHYFQEYAAFLYENLGDVVKKWITHNEPWVVTYLGYGNGEHAPGIQNFTSFLKAAHHVLLSHGEAVKAFRTIGPKDGEIGITLNLTPGYAADPKDEKAVDAARKWDGFMNRWFLDPVFKGQYPADMLEVYKDYLPDVYKEGDLQTIQQPIDFFGFNYYSTATLKDWKKGDREPIVFEHVSTGRPVTDMNWEVNPNGLFDLMVRLKKDYGDIPLYITENGAAYKDRVNEKGEVEDDERVAYIREHLIACHRAIEQGVNLKGYYVWSLFDNFEWAFGYDKRFGIVYVDYETLERIPKKSALWYKETIINNGLKAEKDK</t>
  </si>
  <si>
    <t>[45-50)</t>
  </si>
  <si>
    <t>MTISDTTGAGTTATTNARPWLDADLPVDERVQLLLDEMTVEEKAGLFFHTMIAIGDLEEPNPVFATPSAREFLEVRQMTHFNLLGAAPTGREIAAWQNALQRLAASTRLGIPVTLSTDPRHSFSENPGASILAGPFSQWPETLGLAAIRDEELVERFADIARQEYTAVGLRVALHPQVDLATEPRWARQTATFGEDAELSGKLGAAYIRGFQGAAFGTGSVSTMTKHFPGGGPQKDGEDPHFPYGREQVYPGGEFELHLKPFEDALAAGTRQMMPYYGMPVGTEYEAVGFGFNKSVITGLLRERYGFDGLVCTDWGLITDSEIFGQPFPARAWGVEDLSPLERMKKVLDAGVDQFGGEANPELLVDLVASGEISEERIDVSARRILREKFELGLFENPFVDEDAADEVVGRAEFRAAGEAAQRASITVLTNDGALPFARGLKLYVEGIDAEVAASYGEVVATPGEADLAVIRLEAPFEERATMFENFFHAGSLDFSADVVAHVREVAAAVPTVVDVLADRPPILTPIADAVAAVTVNWGASGAALLDVLSGAAAALGRLPFDLPRSMAAVEASRPDVPFDTADPLFRFGHGLTL</t>
  </si>
  <si>
    <t>MRMRLINILLALPRLLVGVDAKPNGPSELPLYGLSPPFYPSPVANGSSSPRWAAAYRHARAVVGQLTIEEKVNLTNGRLEGPCVGNLGSISRLGVAALCFADGPDGVRGEEFVSAFPAGIHVAATFDQSLMYEYGRAYGEENRAKGINVAMGPVAGPLGRVVLGGRNWEGLSNDPYLAGTGMGAITRGIQDAGVIATPKHWLLNEQEHRRLPGEQGEAISANVDDRTLHELYVFPFMDALREGAASIMCSYQRVNHSYACQNSALLNGVLKTELGFEGFVVSDWGAQRSGVASANAGLDVVMPNAAFWGDSLKEAVANGSVSESRLSDMARRVLASIHYLGQADAYPSLAVHSHFEKAFPFDAQGDHASLIRKIGAAGTVLVKNVNGTLPLGKPRFLAVYGKDATHVAAPWTNPARFGGGYERSISWETLDGTLITGGGSGSNTPPYVVTPFEAIQDRLRRHGGIVRWDFASEDPEPAFVNAEAALVFINAYASERYDRTSLTDSASDRLVQNVASKYSNTIVVVHSAGIRIVDAWIDHPNVTAVIFGGLPGQETGNSLADVLFGDVNPSGKLPYTVARRESDYGHLLNATVTPDYFPETNFNEGLHIDYRYFDAHDIEPRFEFGFGLSYTTFSFADLRLAHLPTAELGEYLDSAVAVVQGGHPALWEVVALASVSVTNAGHVDGREVAQLYVKVPGGDSPVRQLRGFIRTGVLVPGQTEEIVFELTRRDLSVWDTSARQWRLLRGTYRVWAGASSRDLKLQASFHVNSDQALIKQVYQ</t>
  </si>
  <si>
    <t>MRTAILLGAASAVIPAVSGVDILPYWDTTRCIDERVDDLLSRMTLEEKAGQMFHARTSLINDTFDANIKSYVADKHITHYVFSGGVNDARVVAEWQNALQQFSRDEGLGIPITLSSDPQHGWTDDTAVSNVAASFSRWTEPLGIAALRSPELALEFAKIAREEYVSVGIRQALHPTVDIITEPHWGRNAQTMGEDANLTSTLLVEYIKGFQGDRIGPHSVITTTKHFPGGGPMENGEDSHFEWGKNQTYPGNNQEYHLIPFRAAIKAGTRQMMPYYSRPIGTEWEEVAFAFNKGVITDLLKNELGFEGIVVSDWSVVTTRFWGVEDLSELERARKALEAGIDIFGGETKPELIVQLVNSGQIAEERIDYSVRKLMKEKFELGLFDNPF</t>
  </si>
  <si>
    <t>MKGVALLTAAAGLVGSAWLASPSPSPWPCRPPPPQPSDLLLHVGTITMTGEPPCMVPEPVTEKTTTIRSTSYTTVTVSVTPTEAVQTPTEALPTPIVTVYPTPGTYTVEPTTIIVTKETTVCAATTTGLSPGEHTYGGVTTVVDSPATLTVPIATVKSEGSTFTSVIEKTTYVCPTEGTYTIAPSTTSVSKSTVIVYPTPAIITSGTYTQPGATVTVTETDYVYVCPTPTGIEPPKVDPPKVEIPDVEPPKAEPPKTEQPTPPKQDKPEPPKTPQIGGGEKWGMTYSPYTDDGQCKGAGDVKADIAIIKQKGFKTVRVYSSDCDGLKNIGNACKEYGLRMIIGVFISNTGIEGAQKQVTDIVEWGQWNMVDLVVVGNEAIFQGHADATSLASFIGSCKATFKKAGYNGPVTTTEPLNIWQANASKLCGVIDILGANIHPFFNSDVSPADAGKFVKGQMDILHGLCNKKVINLETGWPNGGGNNGKAISGQSEQVTAIKSIVKAVGSDSVFFSFRDDRWKEPGPLGVEQNWGCINVFG</t>
  </si>
  <si>
    <t>MNKPELPLFPADFVWGVSTAAYQIEGAVTEGGRGPSSWDDFVSQPGRIVNGDTGEVACDHYHRYPEDTALMKELGVDAYRFSFSWSRIQPGGRGAVNAVGLGFYDKLVDGLLEAGITPSPTLFHWDTPLELEQAGGWLNRDTAERFADYAQIVGEHFADRIPRWITINEPVVLTMLGYGAGIQAPGLSLGFDALPAAHHLLLAHGLGVQALRAAGASNIGIANNHALTWPASQNEEDLQAAGLYDNIANWIFADPVLTGAYPEELAPFLPPIPDGDLATISTPIDWYGINSYNPTLVGAPTTDDAALVDGYELDASLPFSLRELEGYPRTDFDWPVVPEAFTELLVGFKERYGEKLPPIYITENGAAINDGPDDAGRVRDVRRIQYTDAHLRALKSAMDAGVDVRGYFHWSLMDNFEWTVGFSQRFGLVHIDYETQKRTPKDSYYWYQELIRNSKGGAAV</t>
  </si>
  <si>
    <t>MTKPTTLAVLMLFAINSAQAQKNKKMDTNKPVNERVEELLAKMTLEEKVGQMNQYNGFWEVTGPAPKEGNAAIKYEHLRKGWVGSMLTVRGVDQVRAVQKIAVEETRLGIPLIIGFDVIHGYKTLSPIPLAEAASWDMAAIRKSAETAAAEASASGINWTFGPMVDISRDARWGRVMEGAGEDPFLGSKVAEARVKGFQGDTRADLAKPNTIAACAKHFAGYGFAEAGRDYNTVDMGNATLYNTVLPPFKAANEAGVRTYMNSFNILNGVPATGNSFLQRDILKGKWGFDGFVITDWASIREMINWGYAKDGAEASLKAVTAGADMDMESHLYVAELVKLVNEGKVDITLVDDAVRRILRVKFELGLFDDPYRYCDPKREKATIGSKANHEAVLDMARKSIVLLKNDNQTLPIKKNGQKIAVIGALAADKNSPLGSWRIASDNNTAVSVLEGLQQYKGNTLTFEKGTELIEGEATFLQEVVYNTTDRSGFEAAKKAANQADIVIMVLGEHGFSSGEGRSRTNLDLPGLQEELLEEIYKVNPRIVLVLNNGRPLALPWADAHIPAIVEAWHLGTETGNAVAQVLYGDYNPSGKLPMSFPRNVGQVPIYYNIHSTGRPTNADDNVFWSHYSDVEKTPLYPFGYGLSYSTFQYSKPVLDKTTYAKGEPVKVSVTIKNTGNYDGKEVAQLYIRDVFASLSRPVKELKGFELVDLKKGESKTITFTLTDKELGFYNNNGNYLVEPGIFKVFVGTSSDDVQEVEFELK</t>
  </si>
  <si>
    <t>MTVPSFPPGFLWGASASAFQTEGAYDTDGKGPSGWDAFAAQPGRIKDGTDTTRGTGFHEHYREDVALLAGLGADAFRFSISWPRVVPGGSGSLNPAGLDFYDRLVDELCAHGITPAPTLYHWDTPLPLDEAGGWLNRDTAYRFAEYAGIVAERLADRVPMWITINEPAEVTLLGYALGEHAPGRTLLFDALPAAHHQLLAHGLAVRALRAAGAGNIGIALSHTPVWTAGDTDEDRTGAELYDTLTNWLFADPVLTGRYPGEGFDALMPGPVEDDLKVISAPLDWYGVNYYNPTLVGAPRPGALDSFSGYPMPAGLPFGIREIEGYDTTDFGWPVVPQGLADTLGRLRDRFGDRLPPVYITENGCAVDEPVADGRRIAFLEGHLEALRTAIDAGVDVRGYFTWSLTDNVEWTEGASKRFGLVHIDYETLRRTPKESYAWYRDVIRAQRTGGTPGPALTPGERAPG</t>
  </si>
  <si>
    <t>MPASAETARAVQRHRQRIEDLISAMTVEEKAGQLNLLADPFRWMPTAVNPLDGTGDPARVTAMIREGKVGSLFNGIGAEAGRRIQQVAMEESRLKIPLLFAADVIHGLSTIFPVPLAEAAAFDTQLAYRTARAAAVETAASAVHQTYAPMVDVARDQRWGRNVEGAGEDVLLNNLLAAARVRGFQGDKGLDDRDAVLATAKHMAAYSAAVGGVEYNTTDMSEQTLRGVFLPPFKAAVDAGCLSIMSAFNDLNGVPASGSRKLLTDILRGEWGFEGFVVSDYTSEQELIAHGFAEDGRDAARLAFNAGVDVSMVSGLYLEHLPSLVASGEVSMARLDEAVRRLLHTKAALGLFDDPYRGTDVAREKAVVGSRDHIALSREAGRKSVVLLKNDNGLLPLNKSQKIALIGPFADDVDNVWGPWTIWGAPERRVSLEAGFRAAMSDPQALTVARGSGVESALDGGIDEAVRAAANADVIVLAIGESQKMSGEAQSRTEIVVPAPQMALVDAMAALNKPMVILLRNGRALALEGNVKNAQAVVVTWFLGEQMGHAVADVIFGEHGPSARLPISFPHKSGQQPYSYDHKNTGRPANPDLPVEEYKARYRETTNTALYPFGFGLTYGEVVYGPVEMASDQLPWNGTLDVAVTVTNQGAHPAEELVQLYIHDRVASLTQPGRLLKDFKRVSLRPGQSQTVRFTLNPRQLGFIGEDGAYRIEPGLFDLWLAPHAQGGSAAQFRLIGPA</t>
  </si>
  <si>
    <t>MQVSPLTSIHVETQPLRFPPDFLWGAATSAYQIEGAWNEDGKGLSIWDTFTHHPGNIWQNQNGDIACDHYHRWREDIELMKTMGLKAYRFSIAWSRILPEGTGRVNSKGLDFYQRLVDGLLQAGIEPFVTLYHWDLPQALQDRGGWPNRETAEAFVDYADQVSRAIGDRVKYWITFNEPFIVAWLGHLVGEHAPGHKSQAEMLHTAHHLLVAHGWSVPVIRRNSTQANVGITLDSVPMTPASSRFADRYAAWLQDGYRNRWLLDPLVARGYPLDVIGFFNYPMDFVRSGDLEIIATPIDFIGLNYYSRQIIRARNSAKEDYTPIPLPPAPDAEVTEMGWEVHPQGLFDWLTRLTYEYRFPEIYITENGAAYPDSLAENVIEDTLRIHYLREHFVQAWRAIQAGVPLKGYFVWSLMDNFEWAHGYAKRFGLIYVDFESQKRIMKRSAHWYRQVIASGSVV</t>
  </si>
  <si>
    <t>[55-60)</t>
  </si>
  <si>
    <t>MTLDLSAFPADFLWGAATSSYQIEGAVDEDGRTPSIWDTFAATPGRVDKGDTGAVAVDHYHRYAEDIELMSDLGLNAYRFSVAWPRVQPDGIGTGNAPGIAFYDRLVDGLLAKGITPWTTLYHWDLPEVLEQAGGWPVRDTAERFADYTAIIAEALGDRVKHWITLNEPWCAAFLGYASGIHAPGRTDPADAVAASHHLMLGHGLAVQRLREIVPDAEVGCTVNLYPVTPLDDSGRHDDAVRRIDGLMNRWFLDPLLKGSYPKDVLHDMSAVTDAAFILEGDTGVIAQPLDFLGVNYYTRHVVGAGLWPGSADVRFHLNNGLETTDTGWDIDPQGLVDILSQVQRDYPAIPVYLTENGAAFDDVAVDGVVHDDNRIEFLESHLASLATLRQHGVDIRGYFAWSLLDNYEWSEGYAKRFGIVHVDYETQKRTPKDSAHWYADVIKRHRTATLGT</t>
  </si>
  <si>
    <t>MSQVRVFPEGFLWGAATAAHQIEGSPLADGAGPSIWTRFAHTPGMTLNGDTGDVACDHYRRWKDDVALMKRLGLQAYRFSVSWSRILPEGTGRVNQAGVDFYSRLVDELLANGIEPLLTLYHWDMPAALDDRGGWLNRDCADWFAEYGSVLYRALDGRVKKWVTLNEPWVVTDGGYLHGALAPGHRSRFEAPIASHNLMRAHGAAVQAYRAIGQHEIGLVVNIEPKYAATESAADAAAVQRAHAYMNEQYLDPALLGSYPPELREIFGEAWPEWPAEDYELIKQKLDFVGINYYTRSVTKDAVSYPLNTGVVRQPSGTYTETGWEVFPQGLTDTLTWFKQRYGDIPMYVTENGAAFFDPPVAEPDASGERRVRDPLRMDYLQKHISAIHDAIQAGCDIRGYMVWSLLDNLEWSLGYSKRFGVVHVNYATQDRTPKDSAKWYSNVIATHGRSLSEPLP</t>
  </si>
  <si>
    <t>MTSDPPGSFPLLPPGFRFGTSTAAYQIEGGATEGGRGPSIWDTFCAEPGRVADGSSGTVACDHFHRFEEDVALMERLGAPGYRLSLSWSRIMPDGRTVNEEGLAFYERLLDTLVAHGIEPMVTLYHWDLPQALEDDGGWLNRETVDLFAEYAAVVGERFVDRVAHWVPVNEPNVASLLGYGLGIHAPGRTLMFDALWASHHMLLGHGRAAIELRRHGAQSIGCANNHAPVWPASDDDADVGASKIYDGLWNGMFLEPMLLGRYPVDLAPLLDGLAEPGDMATIRQPLDFYGVNYYNPMKIAAAPEDADMPFELRDVVGYPTTDLGWPVVPDALREWLIIFRARYRAALPPIVITESGCAYNMGPDEDGVVDDQPRIDYLHAHLTAVAEAIERGVDVRGYYCWSLMDNFEWAEGLTQRFGLVHVDYDTLERTPKRSFQWYADAIAAQPGSGSAPR</t>
  </si>
  <si>
    <t>MVKITPFVTLGLAVCTAASVTGNTAKPKYKDASAPVEERVSDLLSRMTIEEKTAQLIQGDVSNWLNTTTGAFNRSGLVDNMNSKAGVFYVGYPVPTSWLVENIKKGQDYLINQTRLGIPAIVQSEGIHGFLLLNATIFNTPIGYASAWDPELVKEMAKVVAREAAAIGVNQVFAPVADVVRELRYGRVEECFSEDPYLSGELAYSVVTGLQSLNVSATVKHFLGYAAPEQGLNTGPVHGGERELRTTWMPAFKRAIVDAGTWGIMGAYHSYDGLPAVTDSEMLTDILRGEWGYKYWVVSDAGATDRVCTAFRMCEADPIDSDEVTLAVLPAGTDVEMGGGSYNFEQIPKLVSEGRLDIETVNTAVSRVLRTKFEMGLFENPYPASVANHAWSSLIHTPKAVDLARTLDRQSIILLENHNNSLPLKKSGSIAVIGPIAHGFMNYGDYVVNGSQYHGVTPLDGIKAAVGDLATINYAQGCERWNNDQSGFPEAVATAKKSDVAVVVVGTWSRDQYELWAGYNATTGEHVDVNSLNLVGAQADLVRAIADTGVPTVVVFSSGKPITEPWIANSTAALVQQFYPSEQGGNALADVLFGDYNPSGRLPVSFPYDVGSIPVYYDYLASGRAIGDSGRVDANGTIVFGHQYAIGTPEPWYPFGYGKSYSTFSYSGLSLNKANATVSDTVTAKVQVANTSPVDGTEVVQLYVIDNIATVDVPNRRLKGFKKVAIKAGRTATVEIDVAIEDLGLWNRKMQYTVEPGKFTFQIGRSASDIIGNATLYIS</t>
  </si>
  <si>
    <t>MRWTAVAAVIYAVLQVSYASRDTFSSPGIKVEQWHSATQKADALIAKLNITEKAGLLTGNLRNLTCGGIINAIPRVDFPGLCLQDGPSGIRTADLASVFSAGISIGATWDPKLIYERGRAMGEEFRGKGAHVILGPTTGPLGRIPLGGRNWEGFSVDPYLAGIATSATVRGLQDSGVQACTKHYVGNEQETQRTLGVINNVSVDAVSSNIDDRTLHELYIWPFADAVRAGTLSIMCSYNRLNNTYACEDEHTLNRILKDELGFQGYVMSDWFATHSGAKAANAGLDMSMPGPVDQYDFTSSYFGPNLVDAVQSGNVSAERLNDMVRRVLTPYFYLGQDENYPTIDPSGLFVTLAAVSYMPSILGIPDDVPLPPARDVRADHASLIRKHGAAGTVLLKNTNNTLPLKAPRTIAVFGNDAADISRGSAAPLGSAYAPPQGIEMGVQVMGGGAGSGRLSYVVSPLDALRTRAASSNSSISVQYVTDNSVVANADFSGIYPFPDVCLVFLKTYAAETIDRVSFDADWNSTAVVNAVASYCPSKKTVVVTHSAGINTMPWADNPNVTAILAAHYPGQEAGNSIVDILFGDVNPSGRLPYTIARNESDYNTEVFNVTDPEKATDATAWQSDFTEGLLIDYRHFDANGITPLYEFGFGLSYTTFDLTGKLKVLPAHGQRNISPFPPKVRETSPGGTPNLWETLFTVTVSVKNTGNVAGAAVPQLYLSQPRGSVPQGTPVKVLRGFDKVF</t>
  </si>
  <si>
    <t>MRIQFPENLIWGAATAAFQIEGAPDADGKAPSIWDRFTVRPGRVQDGSHAGVACDHYRRYAEDLDLMAALGLGAYRFSISWPRVVSGPDRRVNRRGLAFYDRLVDGLLERGIRPFATLYHWDLPWFEEQRGGWEARSTVWRFADYAEVVARRLGDRVKHWVTINEPLTVVAAGYVSGDHAPGRRNPLMAFRVAHHLLMAHGAALERLRGLVPDARVGPALNLFPVIPRRRGDVRLAERIDALANRLFADPILAGRYPTPVRRLLSVFNWTLRPGDLDLIGQPVDFVGVNHYSRIIIERSRLPWLGFRLARSPDPKAVHTDMVWEIYPRSFLDTLTWLRERYHNPPVYITENGAAFADRVEPDGSVRDEARRDYLEAYLFMLRKAMDAGSDIRGYFVWSLLDNFEWALGLSKRFGLVHVDYASLKRTPKSSAHWYASVCRTGGFDLPEPMYRSLLATALDDSLDLIEEHELARAKS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</si>
  <si>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</si>
  <si>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MAENAEKFLWGVATSAYQIEGATQEDGRGPSIWDTFAQRPGAIRDGSTGEPACDHYRRYEEDIALMQSLGVGAYRFSVAWPRILPEGRGRINPKGLAFYDRLVDRLLASGITPFLTLYHWDLPQALEDRGGWRSRETAFAFAEYAEAVARTLADRVPFFATLNEPWCSAFLGHWTGEHAPGLRNLEAALRAAHHLLLGHGLAVEALRAAGAKRVGIVLNFAPVYGEDPEAVDVADRYHNRYFLDPILGRGYPESPFQDPPPTPILSRDLEAIARPLDFLGVNYYAPVRVAPGTGPLPVRYLPPEGPVTAMGWEVYPEGLYHLLKRLGREVPWPLYITENGAAYPDLWTGEAVVEDPERVAYLEAHVEAALRAREEGVDLRGYFVWSLMDNFEWAFGYTRRFGLYYVDFPSQRRIPKRSALWYRERIARAQP</t>
  </si>
  <si>
    <t>MQSLLFSALAFSVAANAYAPGAAGWDAAYSKAEAALLKLNLKEKVGIATGVGWGLGPCVGNTYPVSSIDYPSLCLQDAPLGVRYANPVTAFPAGINAGATWDRSLLYARGAAIGQEAKGLGVHVQLGPVAGPLGKNPDGGRNWEGFSVDPYLSGVAMEETIQGMQDEGAQACAKHWLGNEQEHNRETMSSNIGDRATHELYVWPFMNAVKANVASVMCSYNKMNQTWACESEALNNLMKNELGFPGYIMSDWNAQHTGVGSALAGLDMTMPGSDFNKAPESIYWGPNLEKAVADGSVPQSRVDDMAKRILAAWYLLEQDKGYPEVTFNSWNGGKANVDVTGDHATVVRNVARDSIVLLKNEENALPLQKPKSLAIIGQDAIVNPKGPNSCTDRGCNEGTLAMGWGSGTSEFPYLIAPLDAIQSQAKADGTKIVESTTDSTTAAASAAAAAETAVVFINADAGEGYLTVEGHAGDRNNLDPWHNGNELVKSVAAVNKDVIVVVHSVGPITLETILAQPSVKAIVWAGLPGQESGNALVDIIYGSTSPSGKLPYTIAKKAEDYGAGWNNALNDDFVEDLFIDYRHFDKNDIAPRYEFGYGLSYTTFNYTELGVSVSATAGPSNGAIVPGGPAELFESVGTVSIVVQNTGKVAGAEVAQLYLGLPDSAPSTPPKQLRGFQKLNIQPGKTGTATFELTRRDLSYWDVQSQKWVVPTGAFTVHVGSSSRDIREQGKFTVA</t>
  </si>
  <si>
    <t>MAYGHVSEHVVLYRIVDFALRLRAYNRSDSICTVAASFSIASGIASGQGKGIWKNAYERAANLVSQLTLEEKVNITRGYAGDNFCAGNTGSIPRLGWPGMCLHDAGNGVRATDLVNSYPSAIHVGASWDRNLTYQRGYYMGKEFKTKGINVLLGPNAGPLGRTPLGGRNWEGFSVDPYLSGQLNAETIIGHQEAGVIANLKHFIGNEQETFRRPYFGVEAASSNIDDRTLHEFYLWPFVDGVKAGAASIMCSYNRINNTYGCENSKLLNGVLKTELQFEGFVLLDWNAQHKLESANAGLDMVMPLGGNWGLNLTTAVNNGTVDASRIDDMATRILAAWYLVGQDTDFQIPGIGMKNPTEPHEQIDARDPRARPTILGGAVAGHVLVKNDNNSLPFRGAPKMMSIFGYDATVPSTKNTDKLFELGYYSSPEMVQAVLGTERHFDQAAKGGTIPLSSLQHRAAKDGTWVNWDLTSGDPDVNAASDVCLVFINAMATEGWDRDGLHDDFSDGLALSVADKCANTIVVVHAAGIRLVDQWIDHPNITATVIAHLPGQDSGSALVKLLYGEASFSGKLPYTLARNESDYSVYAPCGRQSNTTSPQCDFKEGVYVDYRAFDERGIEPRFEFGFGLTYTQFTYSSLRVKATDILIGAALSTEALWEVILNVEASLNNTGNRAGEEVVQLYVAIPNSPPKQLRGFDKVPLDIGESATVQFKLTRRELSVWDVVAQTWTLQEGNYTVFVGASSRNLPLQFLLTL</t>
  </si>
  <si>
    <t>MSKALTFPKKFVWGVAAAAPQIEGAAFVDGKGESVWDRFARVPGAVDNGETLDVACDHYHLYKQDFKLMRKLGIKNYRLSIAWPRIYPDGDGALNQKGLDFYNRLIDSMLDQEITPWVTMFHWDLPQALEDRGGWRSRVTVDAFRGYSQTIVKAFGDRVKDWITLNEIICFTALGYGQGDKAPGAKESQQVINQTYHNALLCHGVGMQAVREYGGRRARAGITDNSPVFIPVSETEADIEATKRCYADHNARILAPIYTGAYPASYLRSEGKDRPIVAKGDMELISVPTDFLGLNIYCGTFVRAKRSGYEKLPFSESYPSASCTWLKHTPQATYWGTRLPHEVYGVKDIYITENGCGYYDDKVENGEVFDLHRRDLVRNYLVELHRAIQDGVPVRGYFLWSFMDNFEWQDGYKTRFGITHVDYKTQKRTPKLSAHWYSKVITGNRIV</t>
  </si>
  <si>
    <t>MFLTKDKISLLIVILLFAGCQSKKSYQATDKNKKDLESVLIKEQLVDRSTQVPTDSSLYKNPGLPVMDRVRDLLSYMTLEEKIGQMTQVDRQFLESDNDISTYYLGSLLSGGGSTPPKNYPKSWAEMYDGFQKIALSTRLSIPIMYGIDAVHGHNNVIGATIFPHHIGLGCTNNPQLIEDVYRATAEEVAATGIDWDFAPCLAVPRDERWGRTYEGFGETPNIVKSMAAAAVRGLQTDRLDGPTSILACAKHFIGDGGTKWGTGLKEKLDQGDTQITEQELREIHLPGYLAALEAGVGTIMPSYNQVNGEYCHVSKYLLTDLLKKELGFKGFLVSDWQGLEKMGDDYKSNIITSINAGMDMVMVPGAEKFGGQKYTNFINLLIESVNEGSISENRINDAVARILKIKFEMGLFERPYSDKSLLKKVGSKEHRNIAREAVKQSLVVLKNDGVLPLSKDLGHIHVAGKNADDLGNQCGGWTISWQGESGPITKGTTIYEAIQVAVSSVTNVTFSKNGSGAKGADVGIVVIGETPYAEMEGDRESLVLDKKDLAAIDRIKKAGVPVVVIIVSGRPLIITDELDKWSGLIAAWLPGSEGKGVTDVIFGDYNPTGRLSISWPRSMEQIPINFGDVNYDPLFEYGFGLSY</t>
  </si>
  <si>
    <t>[40-45)</t>
  </si>
  <si>
    <t>MKFYWGVVQSAFQFEMGDPYRRNIDSRSDWWIWVRDPYNIKNELVSGDLPEEGINNYDLYEIDHRLAKNLGLNAYQLTIEWSRIFPCPTFSVDVSIEQDGYGFIKKIKIRKEHLEQLDELANKREVQHYMDVLKNLKKLGFTTFVTLNHQTNPVWIHDPIEVRANIEKARARGWVDEKAIIEFAKFVAYVAWKFDEYVDYWATFDEPMVTAELGYLAPYVGWPPGILNPTAAKKVILNQVIAHARAYDSIKKFSDKPVGIILNIIPAYPLNPNNPKDQKAAENYDLFHNRLFLEAVNKGRLDIEISGEYVKIPHLKRNDWIGNNYYTREVVKYIEPRYEELPLVSFVGVEGYGYSGNPNSVSPDNNPTSDFGWEVFPRGLYDSTAEAYEYNKNVFITENGIADSKDILRPRYIVDHVKEVKNLIENGIKVGGYFHWALTDNYEWAMGFKIRFGLYEVDLITKERIPRRKSVETYKKVVEEGIE</t>
  </si>
  <si>
    <t>MLPENFLWGVSQSGFQFEMGDRLRRHIDPNTDWWYWVRDEYNIKKGLVSGDLPEDGINSYELYERDQEIAKDLGLNTYRIGIEWSRVFPWPTTFVDVEYEIDESYGLVKDVKISKDALEKLDEIANQREIIYYRNLINSLRKRGFKVILNLNHFTLPIWLHDPIESREKALTNKRNGWVSERSVIEFAKFAAYLAYKFGDIVDMWSTFNEPMVVVELGYLAPYSGFPPGVMNPEAAKLVMLHMINAHALAYRMIKKFDRKKADPESKEPAEIGIIYNNIGVTYPFNPKDSKDLQASDNANFFHSGLFLTAIHRGKLNIEFDGETFVYLPYLKGNDWLGVNYYTREVVKYQDPMFPSIPLISFKGVPDYGYGCRPGTTSKDGNPVSDIGWEVYPKGMYDSIVAANEYGVPVYVTENGIADSKDVLRPYYIASHIEAMEEAYENGYDVRGYLHWALTDNYEWALGFRMRFGLYEVNLITKERKPRKKSVRVFREIVINNGLTSNIRKEILEEG</t>
  </si>
  <si>
    <t>MKKITVTSAMVLLVMVGMAQNKQAFVKVNNEGGAALGYSPESGVKILTIKGKYFKDLNRNGKLDKYEDWRLPAEERAKDLASKMTVEQIAGLMLYSKHQAIPQLESGSMAGHYHGQPFSKSGANAWDLTDEQKTFLDKDNLRHVLLTKVQSPEVAAKWNNTMQAFVEGVGLGIPANNSSDPRHNAVVTAEYNAGAGGNISMWPDGLAMAATFDPAIVEQFGNIAAKEYRALGIATALSPQIDLGTEPRWYRITMTFGESPALDKDMAQAYINGFQTSYGKEEIKDGWGYNSVNAMVKHWPSGGAEEGGRDAHWAYGKFAVYPGNNLQQHMLPFLDGAFKLNGKTSKASAVMPYYTITYGQDTKYGENVGNGFSKYFITDLLRNKYGYNGVVCTDWLITADEGKTPNQFAGKSWGVENLSIADRHYKVLMAGVDQFGGNNEKQPVLDAYAKGVKEFGEKYMRARFEQSAIRLLNNIFRVGLFENPYRDVAETKATVGNAEFMKAGYDAQVKSVVLLKNKAAVLPVKEHKTVYIPKVYFPAAKDWWGNYTQPHLDYPVSIDLVKKYYNVTDKPEEADFAIVFVNGPQSLEGGYDIEDRKAGGNGYVPISLQYGPYTADSARAQSIAAGDQVIDPTITNRSYKGKTVVAANIMDLRTILDTKAMMKNKPVVVSVTAAKPMVFREFESHVNGIVLNFGVSAQAILDIISGKANPSGLLPVQMPADMNTVETQKEDVPFDMQPHIDTEGNSYDFGYGLDWNGVIKDARTQHYRK</t>
  </si>
  <si>
    <t>MEKKWNEAEKESYRLIHNEGGKDLGISFGSKVTIITEDGFAFKDFLGTGELAAYEDWRLPAAERAADLASRLSIEDIAGLMLYSAHQLIPARGPLAAAFGGTYGGKAFDESGADPWDLTDQQKEFIVKDRVRHVLIMKLQDTETAVKWNNRLQALAENTGFGIPANNSSDPRHGAGAAAEYMGVTGEPISKWANGIGLTAAFEPEAVREFGEIGAAEYRALGITTALSPQIDLATEPRWMRFADTFGEHTELTVEMTRAYCDGFQTTKGSEDGWGADSVNTMVKHFPGGGPCEAGRDGHYAYGKFAVYPGGNFEEHLRPFTEGAFSLNGGTKTASAVMPYYTISYGADQTYGENVGNSFSKYIVNDLLRERFGYDGVVCTDWGITHDMGKTEEEFAGKCWGVETLTEAERHLKALEAGVDQFGGNNDAGPVLEAYRMGCEKYGEEAMRSRFERSASRLLRNIFQTGLFENPYLDLEHSCQVVGCREFTEKGYLSQLKSVTLLKNRAGVLPLKEHIRVYIPRRHIRPYLDFMSSMTPDMHVEPAGKGAAADYFVVVDTPEEADAAICFIESPVSVGYDPEDRKLGGSGYVPVTLQYRPYEAKQARLHSLAGGDPLEDSDDRSYRGKWNTAANEEDLDLVLDTKKRMGDRPVIVSVNLKNPMVMAELEPCADAILVDYGVSPQAVLDVITGRFIPYGLLPLQMPADMDTVERQAEDKAFDMECYVDSAGHVYEFGFGMNFDGVIEDERTEKYGRQNRRRTK</t>
  </si>
  <si>
    <t>MKMLSACLLLLPFISCTQVQDIKNDAVIEQKIETLLSSMTLEEKIGQMNQISSYGNIEDMSGLIKKGEVGSILNEVDPVRVNALQRVAMEESRLGIPLLMARDVIHGFKTIFPIPLGQAASFNPQVAKDGARVAAVEASAVGIRWTFAPMIDVARDPRWGRMAEGCGEDTYLTSVMGVAMVEGFQGDSLNSPTSIAACPKHFVGYGAAEGGRDYNSTFIPERRLRDVYLPPFEAVAKAGAATFMTSFNDNDGAPSTGNTFILKDVLRGEWGFDGIVVSDWASVAEMMAHGFAADSKEAAMKAVNAGVDMEMVSYTFVKELPELIKEGKVKKSAIDDAVRNILRIKFRLGLFDNPYVDEKRIEELYAPSHLEAAKQAAVESAILLKNEKETLPLQSSVKTVAVVGPMANAPYDQLGTWIFDGDKTKTVTPLKAIKELVGDKVQVIYEPGLTYSRDKNMAGVAKAAAAAARADVILAFVGEEAILSGEAHCLADLNLQGAQSELIAALAKTGKPVVTVVMAGRPLTIGKEVELSSAVLYSFHPGTMGGPALADLLWGKAVPSGKTPVTFPKMVGQIPVYYAHNSSGRPATRNEVLLNDIPLEAGQTSLGCTSFYMDAGFDPLYPFGYGLSYTTFKYDNVKLSSANLKKEDVLTVTFDLENTGKYEGTEVAQLYVQDKFASVTRPVKELKRFARVTLKPGEKKNVSFELPISELAFWNIDMVKTVEAGDFALWVAPDSQSGEEVFFKVVD</t>
  </si>
  <si>
    <t>MEGDITYLSRKDGFANYDTATAAPTNFELDGTIYGNGTYDPTDYDNDDDKMPTTGADNGLELFDLRGASYDDDRWEDLLDEMTVDEMVDLIAFGGHQNIAVSSIDKIRILDTDGPAGVNSSTLGIFGTGFCSEIILAQTWNTELAVAFSEAMGQEFADYHVTGWYAPSMNIHRSAFGGRDFEYYSEDSKLSAEMAKAEVEGIVNAGMYPFIKHFVLNEQEINRNAFLTTWSNEQAMREIYFKPFEDIIKAYPDGKIAVMSSYNFLGTEWAGSCTQLLNDVLRGEWGYKGMVISDYFGNYGYMDADRAVRGGTDMMLGTAGNDAIMTDLSATSVIAMRKAVKNILYTTVNSSAYENYVPGETPGWLKMIYAADAILAVLLIAAEAALIIRYRKKRNNDQIIVTDGE</t>
  </si>
  <si>
    <t>MKKIIILMVCLWGLGNTFTSAQTTEKEKFISSLMKQMTLDEKIGQLAQCTYRGNFTGPDGGNIPKEEYVRQGRIGSMLNVIGVKDIRRYQELALQSRLRIPLIFGLDVIHGYRTGFPLPLAEAASFDLAMIEEAARYNALESAADGLNWVFAPMVDISWDARWGRVMEGAGEDPYYGSRVAEARVRGLQGDDLADTTTVMACMKHFAGYGAPIAGKEYNSVDMSMGHFANFYMPPYKAAIKVGAATVMSAFNDFNNIPCTANDFLLNRLLREQWGFKGFVVSDYNSVEELVNHRYAVDKKDAAAKALNAGLDMEMVSTCYLTYLKELVQEGKVKESVLDDAVRRILEKKYELGLFEDPFRYCNPERAARILNAPEVRNASLRMAERSVVLLENRESVLPLTAQTRKIALIGGLSKSQYDMAGAWAATTDRNKVVTLYDALVRKGLEVSYAEGYDMKSNQLTGLQEALQATEASDVIVVAVGERFGQSGEKASKVNIAIPEGQQKLVSELAKTGKPVIALVMCGRPVIFNEIREHADAVLCTWWLGSEAGNAICNVLWGEYNPSAKLPMTFPAHVGQIPIYYQNKSTGRPTALKQTYKASYIDASTEPAYPFGYGLSYTDFGYSDLKLLPGKAAGVHTEVSVKVTNTGKCAGEEVVQLYVQDKVASVTRPIKELKGFRKIHLNVGESKTVAFQITDDALGFYDNEMNYMVEPGDFVFMVGGSSDDVQQITYNLKE</t>
  </si>
  <si>
    <t>MIYKKLSLLILFFATGLLTASAQKSPQDMDRFIDALMKKMTTEEKIGQLNLPVTGEITTGQAKSSDIAGKIKKGEVGGLFNLKGVEKIREVQKQAVEESRLGIPLLFGMDVIHGYETMFPIPLGLSCTWDMAAIEESARIAAVEASADGISWTFSPMVDISRDPRWGRVSEGNGEDPFLGAMIAEAMVRGYQGKDMKRNDEIMACVKHFALYGASEAGRDYNTVDMSRQRMFNDYMLPYEAAVEAGVGSVMASFNEVDGIPATANKWLMTDILRGQWGFNGFVVTDYTGISEMIDHGIGNLQTVTARAINAGVDMDMVSEGFVGTLKKSIQEGKVSMETLNTACRRILVAKYKLGLFDNPYKYCDPKRPARDIFTKAHRDAARRIAAESFVLLKNDSPDGNPNGNPLLPFNPKGNIAVIGPLANSRANMPGTWSVAAVLDRCPSLVEGLKEMTAGKANIMYAKGSNLISDAAYEERATVFGRSLNRDNRTDQQLLDEALNVARRSDIIIAALGESSEMSGESSSRTNLDLPDVQQNLLKELLKTGKPVVLVLFTGRPLTLNWEQEHVPAILNVWFGGSEAAYAIGDALFGYVNPGGKLTMTFPKNVGQIPLYYAHKNTGRPLGQGKWFEKFRSNYLDVDNEPLYPFGYGLSYTTFSYSDIDLSHSSMDMNGSLTAAVTVTNTGTWPGSEVVQLYIRDVVGSSTRPVKELKGFQKIFLEPGEMKIVRFKIAPEMLRYYNYDLQLVAEPGDFEVMIGTNSRDVKTARFTLN</t>
  </si>
  <si>
    <t>*</t>
  </si>
  <si>
    <t>MPAPRIRPFPTGFLFGAATAAYQIEGAAFEDGRTASIWDAFCRVPGAVINADNGDVACDHYHRYRGDVALMKELGLDTYRFSTSWSRVRPDGGAVNPKGIDFYERLVDELLGAGIRPWLTLYHWDLPQALEERGGWTARETSERFAEYALSVHDALGDRVTDWTTLNEPWCSSFLSYTGGIHAPGRFSIADGMLASHHLLRGHGLVVEELRRRDPALNLGITLNLTVAEAADPARPEDVDAARRIDGQFNRWFLDPIFRGSYPEDIVGDIRAVDADAVARFEAAVLPGDLDTISGRLDVLGVNYYHGEFVGGTAPADPPLPGDAPTDRAVGSPWPAGDGIHWYERGLPRTAMHWEVQPEALTVLLERVWDEYAKDAGTALFVTENGAAYDDEAVVDDGTVRVHDADRVEFLRGHLAAILDAADAGVDVRGYFYWSLMDNFEWAWGYDKRFGLIRVDYATQERTFKDSALEYRRVIAARAME</t>
  </si>
  <si>
    <t>MPRFPKGFRWGAATAAFQIEGATAADGRGPSIWDTFTAEPGRVIDGSNAHVASDSYRRWRDDLGLLGELGATDYRFSISWPRVQPGGTGPANPAGLDHYERFVDALAEAGIAPLATLYHWDLPQPLEDAGGWLARDTALRYAEYVGLVLDRLGDRVDRWITLNEPAMTTLEGYALGTQAPGRTLMLGALPTVHHQLLGHGLAVAAIRAASGTAEVGITNNHTLVVPASDEPADLVAAGAFDLVYNRIFIDPVLTGAYPDLSAFGLETFPALEPGDLDVIAAPLDFYGVNSYNPTYVAAPAADSEFALAGLPFEPVGPPAGTPVTGFDWPVVPEAFTELLVGLRRDYGDALPPVVITENGASYPDEVVADADGERAVHDVERIAYLDGHLRAVATAIEQGVDVRGYLVWSLIDNFEWAQGYTQRFGLVHVDFETGERTPKDSFAWYRAVVADQRG</t>
  </si>
  <si>
    <t>MTSTLTFPRDFLFGSATAAYQIEGAVHEDGRGDCIWGPFSATAGKVVEGHTGAVACDHYHRMPEDVALMRSLDLGAYRFSVSWARVCPDGRTVNQQGLDFYSRLVDELLGAGIRPWVTLYHWDLPQALEEQGGWPDRGVVDRFVDYALAVHDRLGDRVRQLTTLNEPWCSAFLGYAAGVHAPGRTEPSAALRAAHHLLLSHGRAVSALRERDPDLELGLTLNFTEMQPQDPDSAADRDAVRRLDGLANRFFVEPITRGAYPQDVIEDLGELWPQDLVRDGDLEEISTPIDVLGVNFYTSTMVTGAEPQDAARAALQARTYDGPSPNVGSEHVVTVRRGLPVSDMGWEIRPAALHELLLRLQRDYTGPAGTRLYVTENGAAMPDVPDADGFVDDQDRIAYLDGHLRAVHAAIEDGADVRGYFVWSLLDNYEWAFGYTKRFGIVRVDYDTQRRTPKASARWYADVAGSGSIG</t>
  </si>
  <si>
    <t>MTSAERQHVTDLNALPAEFTWGVATASYQIEGAVAEDGRSPSIWDTFSHTPGKIDGGDTGDVACDHYHRVPEDIGLIKQVGADAYRFSIAWPRVVPGGDGPVNKAGLDFYDRLVDGLLEAGVTPFATLYHWDLPQVLQDRGGWTVRETSEHFAAYASHVVDRLGDRVKDWATLNEPLCSAWIGHLEGRMAPGLTDLTAAVRASYHLHLGHGLAVQAIRAASPDARVGIVNNLSPIVPASTSEADLAAARRADGHINRWWLDPVLGRGYPQDMVETYGVELPVRPGDLETIAAPLDWLGLNYYFRQIVTADPSGPAPGFTQVPVTGGRHTYMDWEVYADGLEQLLLRLTEEYGVERIYVTENGSAYQDTVAADGSVHDPERVRYLEEHLAACARAVAKGAPLAGYFAWSLLDNFEWAYGYDKRFGLVHVDYATQRRTVKSSGRRYAELVREHAGRRAGLAV</t>
  </si>
  <si>
    <t>MNMKKILCGLTLILSTGGLFTNSSLAGNQIVSNSKDIYKKTWIDFNKNGVKDVYEDPSAPIEARIADLLSQMTLEEKTCQMATLYGSGRVLKDAWPTDGWSTEIWKDGIGNIDEQANGLGKFGSEISYPYANSVKNHHTVQRWFVEQTRLGIPVDFTNEGIRGLCHDRATMFPAQCGQGATWNKKLIREIAKVTADEAKALGYTNIYAPILDIAQDPRWGRVVESYGEDPYLVGELGKQMILGLQNEGIVATPKHFAVYSIPVGGRDGGTRTDPHVAPREMKTLYLEPFRKGIQEAGALGVMSSYNDYDGEPVSGSYHFLTEILRQQWGFKGYVVSDSEAVEFLHTKHRITPTEEEMAAQVVNAGLNIRTNFTPPQDFILPLRRAISEGKVSLHTLDQRVGEILRVKFMMGLFDNPYPGDDRRPEVVVHNAAHQDVSMRAALESIVLLKNEKEMLPLSKSFSKIAVIGPNAKEVKELTCRYGPANASIKTVYQGIKEYLPNAEVRYAKGCDIIDKYFPESELYNVPLDTQEQAMINEAVELAKASDVAILVLGGNEKTVREEFSRTNLDLCGRQQQLLEAVYATGKPVVLVMVDGRAATINWANKYVPAIIHAWFPGEFMGDAIAKVLFGDYNPGGRLAVTFPKSVGQIPFAFPFKPGSDSKGKVRVAGVLYPFGYGLSYTTFGYSDLKISKPVIGAQENITLSCTVKNTGKKAGDEVVQLYIRDDFSSVTTYDKVLRGFERIHLQPGEEQTISFTLTPQDLGLWDKNNQFTVEPGSFSVMVGASSEDIRLKGSFEVQ</t>
  </si>
  <si>
    <t>MVIVRQKSNNSMDIDYVISEATVREKVQLTAGHDFWHTAPIPRLSVPSIKFSDGPNGVRGSKFFDSVPGVCIPCGSGLGATWNKTLLKAAGVLLSQECKVKGAHAWLGPTVNTHRSPLNGRGFESFSEDPFLSGILAAKIIEGVQSGGSAAVLKHFVANDQETEKRSVDVVISDRALREIYLLPFQLALRYGKPDAVMSSYNKVQGMHCSESKNLLRDILRTDWGFDGLIMSDWFGTCSTDAAFAAGLDLEMPGPSLHRSTAALLALSIGKLQMKDVDAAASNVLRFVQKLSRQSSER</t>
  </si>
  <si>
    <t>MVTAIRRTATAPQTADSRVFPPGFLWGTATAAYQIEGAAAEDGRTPSIWDTYARTPGKVRNGDTGDIATDHYHRWREDVAIMADLGVGAYRFSLAWPRIQPTGRGPAVQKGLDFYRRLTDELLEKGIQPVATLYHWDLPQELESTGGWPERATAERFAEYAALAAGALGDRVHTWTTLNEPWCSAFLGYASGVHAPGRTDPVAALRAAHHLNLAHGQAVQALRANLRGDARISLTLNVHHVRPLTASPEDADAARRIDALANRVFTGPVLGGAYPADLLRDTAHLTDWSFVQDGDTAAIRQPLDFLGVNYYTPTLVSAATGDAGHGSDGHGNSAHSPWPGADNVHFHLPPGDRTAMGWAVDPSGLYDLLLRLKADFPDLPLMITENGAAFDDYINPGGEVIDPDRIAYLHGHLTAVHRAIQAGVDVRGYFLWSLLDNFEWGYGYSKRFGAVYVDYPSGRRTPKASARWYADVARTGTLPAPDAT</t>
  </si>
  <si>
    <t>MTSVPRENVRFPDGFLWGAATAAFQIEGGAALRGPSIWDTFCRTPGKVHGGDTGDVAVDHLRLWRDDVRLMAELGLGAYRFSVSWPRVLSGGIGFYDALVDELLSHGIQPCVTLYHWDLPQELENGGGWPERETAYAFGAYTEQVAKVLGDRVELWTTLNEPWCSAFLGYASGIHAPGRTSPADSLRAAHHLNLAHGLAAAALPASAQVGIALNPSAVRPLTGCEADLDAQRRIDALANRIFTGPLLHGAYPQDLLADTAAVTDWSFIRPGDEALIHHPLDYLGVNYYTPAVVSAAPAGAGPRADGHGATGHSPWPGADTVAFHQPPGERTDMGWSIDPTGLYDLLMRFAHEAPDLPLLVTENGAAYAPDLHDPARIDYLEAHVAALHRALADGAPVKGYFLWSLLDNFEWSYGYSKRFGIVHVDYETQTRTPRSSAHWYARLARTGSFPPR</t>
  </si>
  <si>
    <t>MIKFPKDFVWGTATSSYQIEGAVNEDGRTPSIWDTFSKTEGKTYKGHTGDVACDHYHRYKEDVEILKEIGVKAYRFSIAWPRIFPEEGKYNPKGMDFYKRLVDELLKKDIMPTATIYHWDLPQWAYDKGGGWLNRDSVKWYVEYATKLFEELGDVIPLWITHNEPWCSSILSYGIGEHAPGHKNYREALIAAHHILLSHGEAVKAFREMNIKGSKIGITLNLTPAYPASEKEEDKLAAQYADGFANRWFLDPIFKGNYPEDMMELYSKIIGEFDFIKEGDLETISVPIDFLGVNYYTRSIVKYDEDSMLKAENVPGPGKRTEMGWEISPESLYDLLKRLDREYTKLPMYITENGAAFKDEVTEDGRVHDDERIEYIKEHLKAAAKFIGEGGNLKGYFVWSLMDNFEWAHGYSKRFGIVYVDYETQKRILKDSALWYKEVIQKNSIE</t>
  </si>
  <si>
    <t>MTITDGGTVTDRGTAPLLSRGRVEFPDGFIWGAATASYQIEGAVNEDGRGRSIWDTFSATPGKVARGDTGEVACDHYHRYVDDVRLMRELGLRAYRFSVAWPRIQPDGSGTPNPRGLDFYDRLVDELLRHDITPYVTLYHWDLPQALEDRGGWTSRETAHRFADYAEIVYARLGDRVRSWTTLNEPWVSAFLGYGNGVHAPGRSDPADALRAAHHLLLAHGLGVRALRAAGARELMLVINSSPVLTPAQVIDPDATPSAADAEAVELIHALLNRQFLDPVLRGSYPPEVLKVVERHCGLAHIADDDLGTINAPIDLVGVNYYNPCTVEAGPGTPADPAWPGSEGVRFRTPDVPATAMGWPIVPTGLSRLLLRLSRDYPGVGLLVTENGAAFDDTVTDGRVHDADRIAYLDGHLRALHAAIAAGADVRGYLAWSLLDNFEWAEGYHRRFGLVYVDYTTQARIPKDSALWYRDVIIRNGLTR</t>
  </si>
  <si>
    <t>MFRQFSRRHFAKLAGLSALGMAAGPAKSEDGNAKPAADPHAPANFPNGFLWGTATSAYQIEGAVSEDGRGPSIWDTFSHTPGKIADHSNADRANDHYHRYKEDVRLIKDLGVKAYRFSIAWPRVFPNGTGAPNPKGLDFYDRLLDELLANGIEPFATLYHWDLPQSLQDRFGGWQSSDTSKAFADYAGYVAGRLSDRVKSFFTVNEVGRFVNFGYGYGIDAPGLKLPEAVLNQVHHNVALGHGLAVQAIRAKGRAGTKVGPAENIAACLPAIDTPENVRAAEIATRELNASFLNVILEGKYTDEFLAYTGKDAPKYTAEELKIIASPVDFVGLNIYAPQFYVVANDRAPGFKVLPFPDSFPHMKSEWLRIGPETAYWVPRIAAKIWNIDTIYISENGTSGTDKPAADGKVYDLDRIMYLRNYLTQLQRATSEGVPVRGYFLWSLMDNFEWIFGFEQRFGLYRVDFDTLARSPKLSVSFYRDVIAKNAISA</t>
  </si>
  <si>
    <t>MTMVPDRSLPLPRFPRDFVWGVSTSAAQIEGAVGEDGRGRSAWDVFAAEAGRIKDGSDPRVATDHYHRYREDVALLKELGVGAYRFSVAWPRVVPDGSGAVNRAGLDFYDRLVDELLAAGVAPVPTLFHWDTPQALEEGGGWLVRETAERFAAYAEVVAGRLGDRVERWITLNEPAELTLLGYGLGQHAPGRQLLFEALPAAHHQLLGHGLAVQALRAQGARDIGIANSHGPTWPASAAEADTAAAGLYDLLLNRLFAEPVLLGRYPDEELAGLLPGPVAEDLQIISQPLDWYGINYYQPTLVGAPAAEGSGPTAFGGIRLPPELPFAPREIPGYPRTDFGWPVVPEALTELLVSFRERYGDRLPPVVITENGCAYEGIEDGERIAFLDGHLRALHAAMDAGVDVRGYFVWSLLDNFEWAEGYARRFGLVHVDYATLQRTPKASYRWLRDALRDQARG</t>
  </si>
  <si>
    <t>MTAFSADQQTERSGRSAARFPQDFRWGAATSAYQIEGAAAEDGRGRSVWDTFCDTPGAVLGGDNAAEAVDHYHRYREDVALMADLGFNAYRFSVSWPRIQPTGAGAADRRGLDFYSRLVDELLAAGIEPWLTLYHWDLPQALEDRGGWPERDTALRFAEFAALVHGALGDRVRNWMTINEPWCAAYLGYASGEHAPGRREPAAALYAAHHLLLGHGLALEAMRGQRRDTRIGPAVNLYAVTPATDAPEDLDAARRIDGLQNRFFLDALLHGRYPADLLADLAPFGFEDCVQDGDLEVIGGRNDLLGINYYTRHTVSGLPGDGVQAVSSPFSSVSPWVGSEHVRFLGQGRPVTGMGWEIDPDGLREVLDQVCRDYPAVPLYITENGAGYEDAPDGDGTVQDPERIAYLDAHLRTCQEAIADGVPLKGYFTWSLLDNFEWAWGYSKRFGLVYVDYATQRRIPKASAAWYARVIRQGGLPDHR</t>
  </si>
  <si>
    <t>MNLPADFLFGAATSAYQIEGAVTADGRLPSIWDDFCKVPGAVAGGDTGDVTCDHYHRWREDIALMRRLGLDAYRFSVAWPRVVPRGAGQVNGPGLDFYDRLVDALLEAGIRPFVTLYHWDLPSALQEQGGWPSRDTAGHFADYAAVVAARLGDRVTDWTTINEPLCTAWIGHLEGRFAPGLRDLHQAVHASHHLLLAHGLGAAAVRAHAASPPSIGLVNNLSPIVAASDRAEDVQAATRADGHINRWWLDPTHGRGYPADMIEVYGVEPPVRESDLETIAAPVEYTGLNYYFRQVIADDPDGPAPYARQVPVPGAQTTAMGWEVHADGLADLLLRLGGEYAATRIYVTESGSAWDDKVGADGSIDDQDRIAYLEDHLAAVARAAAAGAPVKGYFAWSLLDNFEWADGLDKRFGLVHVDRATQDRTVKASGHRYAEIIRAHHTPGGAP</t>
  </si>
  <si>
    <t>MTEQDLPTGFPAGFVWGAATAAYQIEGGAKEDGRVPSIWDTYSHTPGRVLAGDTGDVAADHYHRWADDVAMMADLGLRAYRFSIAWPRVMPGGRFNPKGADFYSRLVDALLDAGITPVATLYHWDLPQELEDAGGWPVRDTALRFAEYAEAAGRALGDRVGVWTTLNEPWCSAFLGYGSGVHAPGRTDAADAIAAAHHLNLAHGLGVEALRGVVLPRARFSVTLNLHHVRGESPDDADAVRRVDGIANRIFLGPMLTGGYPADLVADTAQITDWAFVRPGDERTVAAPLDVLGVNYYSPTLVRRWDGSAPRQTADGHGASAHTAFPGCEDVEFVRQPGPYTAMGWPIDATGLTELLVRLHRDHPSVPLMVTENGAAFDDRADPDGRIRDTRRIGYLRDHIGAVRAALDAGVDLRGYFVWSLMDNFEWAYGYSRRFGIVHIDYETQRRTWKDSAHWYRKVIAANA</t>
  </si>
  <si>
    <t>MGIWKVSRARRRTAATAMAVTAALAGPLAVVVTVPSAAATAPVYLDPGAPIERRVSDLLGRMTLQEKIGQMTQAERAAVADDPTQVAAQRLGSLLSGGGSVPADNTPAGWVKMINTFQAEALRTRLKIPLIYGVDAVHGHNNVYGATVFPHNVGLGATRDPRLAEKIGQATAAEVRATGVPWNFAPCLCVSLDERWGRSYESFGEDPALASNMSTVIDGLQGRGGRLDRDDRVLATAKHFAGDGGTAYDTAIAEANEGKPWWEQRYPIDQGVTVTGQSGFYRTHVAPYLPALKGHDVGSVMPSFSSVDWTEDGIGDPIKMHANHDLLTGVLKGRLGFDGFVISDWEGIHQIPDPAEPGNTGLTAHKVRTGVNAGIDMFMEPNSAPQFQELLLAEVEAGRVSRARVDDAVRRILTAKFRLGLFENPYAGLDDIDRVGSAGHRTLAREAVATSQVLLKNRGGTLPLGGKSSVYVAGRNADDIGNQAGGWTMTWQGESGDIIPGTTILEGIRQVAPKAKITYSEDASAPIKRSDVGVVVVGETPYAEGYGDVGGPECGWCSVPQQEEKSLTLQPADQATVDKVCAAVDRCVVLVVSGRPQIVADPHGRIDALVASWLPGSEGAGVADVLFGRRPFTGRLPVSWPATADQVPINIGDAHYRPLYPFGWGLRTHPRSGNAASRPLDNAESRALDKAQAAVVRGRAPANWAELIAGADHALLTGDRATALRLLARVGG</t>
  </si>
  <si>
    <t>MKKFVILAALALSPYFLAQELVSKPVQSYQTEKYQSKKKAFIDNLISKMTLDEKIGQLNLPSSGDFTTGTAQSSDIGKKIEQGLVGGLFNIKGVDKIRDVQKVAVEKSRLKIPMIFGMDVIHGYETSFPIPLGLASSWDMNLIQRSAQIAAQESTADGINWTFSPMTDISRDPRWGRVSEGSGEDPYLGSEIAKAMVFGYQGTDLSKNNTMLACLKHFALYGAPEGGRDYNTVDMSHVSMFNNYFPPYKAAIDAGVGSVMASFNEVDGVPATGNKWLMTDVLRNQWKFKGFVVTDYTGINEMVDHGMGDLQQVSALAINAGVDMDMVGEGFLKTLKKSISEGKVSEQTVTDAARRILEAKYDLGLFDDPYKYIDSKRAHKEVFSPKHLEAARTISANSMVLMKNDKQVLPLKKSGTVAVIGPLADNAMNMPGTWSVAAKHSNSISLLRGLKETVGKDVNFVYAKGSNVYESEAMEQKAAMFGKTTGRDSRPADQIRKEAVEIASKADVILLAIGESAEMSGESSSRTDIGIPETQKELLRELKKTGKPIVLVLFTGRPLVLTEESELADAMLNVWFPGSMAGYAVSDVLYGKVNPSAKLPMTFPRSVGQIPIYYNAKNTGRPLSADHTEKCTFDKFRSNYLDECNTPLYPFGYGLSYTNFGYSEISVSDAKPSGNTSIEASVTLTNNGKYDGAEVVQLYIRDLVGSITRPVKELKGFQKVYLKAGESKKVTFKISPEDLKFYNSQLKFDWEAGDFDVMIGTNSHDVKTTRITWTK</t>
  </si>
  <si>
    <t>MPKLFRAALVLACVLNLTSLSAQPAAPRPAPLRDDPKMKLFIDGLMRRMTLEEKIGQLNLLAVGFDVTGPVVSKDVDANIRRGNVGGVFNTYTPAAARKLQSIAVKETRLRIPLLLGYDVIHGHRTMFPMPLGLAATWDLGAIERSARIAAEEAAADGLHWVFSPMVDIARDPRWGRVVEGAGEDPYLGARVAEAMVRGYQGPDNDLTRPNTVMACLKHFALYGAAEAGRDYNTVDMSRQRMYNEYLPPYHAAIDAGVGSVMSSFNDINGLPATANKWLLTDLLRRQWGFQGFLATDYNAVNELTDHGLGEASQAAALALQAGVDMDMVGEAFLKHLAPNLQKGLVSQADIDKACRRMLEGKYRLGLFQDPYRGVSDKRARQVMGRPEYSAATRDLARRSCVLLKNERQTLPLKKAGSIALIGPLAQSQRDLIGSWTAAGDWKQAVSLEQGLRAVGGPAVKITYARGANLTDDRRLHDQLNAGGGQLMFDARSAEEMIREAVQVAQQADVIVAAVGESAGMTGEAASRADLGLPGQQLELLKALKRTGKPLVLVLMNGRPLTLSWEDQNADAILETWFAGTQGGNAIADVLFGAYNPAGKITMTFPRALGQVPIYYNHKNTGRPALGDPNDKYKSSYLDVPSSPLYPFGYGLSYTSFEYGKPELSASTVKMGQPLEVSVTVRNTGNYDGEEVVQLYVRDLVGSSSRPVRELKGFQKVLLKQGESRRLTFRLTSDDLRFYNEELQFVAEPGAFEVFVGGNSRDVQSVGFTLEAAPGL</t>
  </si>
  <si>
    <t>MRLKRSDFPRWFVFGVATSAYQIEGAVNEDGREHSIWDVFSHTNGNIKNNENGDIACDHYHRFEEDISIISELGLDSYRFSIAWPRVVKKDGKKNEKGLDFYNRLVDRLLEKDIIPFVTLYHWDLPYYLYEKGGWLSDDIAYYFRDYAALIFEELGDRVKYWITLNEPWCSSHLGYFMGIHAPGHKNLNEAIKVAHNLLRSHGYAVEAFREIVKDGKIGITNVVTKVEPANEREEDYQFALLVDELINGWFHDPIVFGRYPENAKGFLKRFGIKIYENDMEIISKDIDFFGVNYYTRQLIEYSPESPFMYKQIIGKLPKTEMNWEIYPQGLYDMLKKLYFRYKLPLYITENGMAGPDKLENEIVNDDYRIDYLEQHFKMALKAVNDGVDLRGYFIWTLMDNFEWIEGYSKRFGIIYTDYKTQKRYLKESALWLKEFLSN</t>
  </si>
  <si>
    <t>MSSVPHSQDNVNIDSLLTQLTIDEKISLLAGANVTDGPNGARGSQFFDGTTVACLPAYVSIAATFDRELTKRIGVALDQESQTIGTYVLGPTVCSHRSSLGGRNFEAFSEDSPLSGVLAAEHVKGLESERVGTTIKHFLGNEGIYLPPFEIVVKTADPWCLEFLQNILRQEWKYPGLVMSDWGATTSTAESLNAGVDLEMPVEQIKPAIEVGTVTENAINDRARAVLELPQKTGKSVDRKVDIAEIVADLLEHRKLIRQAGAEGIVLLKNAENVLPLDRSKCKEIALLGPLARYAAAHGGRKGKLGVRFTTTYTPTITSSPYLSFSTKGPSKLYINDTILFEQPYATKDSMSFLLSVQDELQSQYPLEARKSYKIRIDTIPSPEPNGELYLLDGQIAAHLDADVAIVFVGNTAQWETEGQDMDDMNLPADGPQDRLIAAVAAVNPRAIAWYAVLESGNAIFDVLFEAVNPSGRLLISWLKEYEHTAVYRNFDMDSYQSRQVEYVEGVFVGYRHFDRMWGTEKEVRWPFGFGLSYTNFQITNAKVEGGLDDSGSSGLVITADVENVGCVAGAEVVQVYLLPPSSGSEKQPVKSLAGFTKTRLEICEKRNVFVSIILGRRLTGMLREGNGRWMRAHTGWVSMSSSPVDKKAELK</t>
  </si>
  <si>
    <t>MKVEVLSLLLASAVDASSYSYVQPKNTTILSPYGHSPAVFPSPNTTGNGGWEKAMAQAKDFVSQLTTEEKAWMATGQPGPCVGNILPIPRLNFTGLCLQNGPQCVQQGDYSSVFVSGVSAAASWDRKLLYDRAYAQAQEHKAKGSHVILGPIGGPLGRSPYDGRAWEGFAADPYLTGVCMEESIIGMQDAGVQANAKHFIANEQETQRNPTYAPDANETTYIQDSVSSNVDDRTLHELYLWPFANAARARVASFMCSYNRINGSHSCQNSYVLNHLLKGELGFQGYVMSDWGATHSGVASIESGMDMTMPGGFTLYGELWTEGSFFGKNLTDAMNNGTVKMDRVDDMIVRIMTPYFWLGQDTYPSVDSSVGPLNVDSPPDTWMYNWTFTGASNRDVRANHSSLIREHGAASTVLLKNERNALPLHRPRNVVIAGNDAGPIISATAVRGNYEFGVLANSGSSGSCNFASLSTPLEAITARVKQNGGIVQSLLNNTLVLENALPSLLTDQTPDVCLVFVKSYAVEGEDRTTLDFDWNGSAVVDAVAKYCNNTVVVTHSAGVNVMPFADHPNVTAILAAHYPGEEAGNSLADLLYGDVNPSAKLPYVIAYNESDYNAPLTTAVQTNGTSDWQSWFDEQLEVGYRYFDAHNISVRYEFGFGLSYTTYNITSLSPKSAPSNLSALPEQRPIQPGGNPALFDTVYTLTAKVSNTGSVDGFAIPQLYVQFPTSTPAGTPPSQLRGFDKIWIAAGETQTVTFDLMRRDVSYWDVVAQDWRIPSGSFTFKAGFSSRDFRARTTATLVK</t>
  </si>
  <si>
    <t>MAREVRPGHIDLKALDFSKDFVWGVSTAAYQTEGGYSEDDKGPSIWDEFVSLKGKVYQGHHGKQACDFYNRYREDILLMKSMNIKNFRFSLAWTRILPHGTGRVNPKGLEFYDRVIDFCLECGITPWVTLYHWDLPQSLENQGGWANRNILEWFENYAAVCAKHFGDRVRNWMVLNEPMVFTGAGYFLGVHAPGRKGLKNFLPAAHHAAMCQAIGGRVLRTLVPNAHVGTTFSCSQITPLSQRRKDLKAAAVADALLNRLFIEPSLGMGYPTESAPVLKRIEKYVHPGDIETCTFDFDFIGIQNYTREVVKHSFTVPYLRAKIVKATRRKVRTTLMDWEVYPPSIYNMILKFASYKGVKKVIVTENGAAFEDHIDQGEVVDSERTRFLQEYLQQVLKAKREGHNVAGYFVWTFTDNFEWAEGYYPRFGLVHVDFATQKRTLKASGKWYARFLAPTKAAGTP</t>
  </si>
  <si>
    <t>MSRSHFPPDFVWGVAAASYQIEGAAYEGLKGPSVWDEFVKKEGAIANRDTGDTACDHFHRYEEDVAIMSELGYPVYRLSINWPRVIPTGTGKVYTEGLDFYDRLIDTLLAKNITPYVTLFHWEYPQALQEKGGWLNPDSPKWFAEFTQVIVDKLSDRVHNWITINEPQCFLVLGHYDGVHAPGLKMPVKDILAMAHHVFIAHGEAVKVIRSSARTKPHIGLAMVGSTFIPFTDTPEDIEAARQALFGFHGRSEGLWSAGLWFDPMLLGKYPEAYYRAYGDQIPDIRPEDLQTMAQPIDFLGLNIYTSPQVRKGPGGQPEIVPYKTGMPRAHNGWPVTPKSLYWGPRFYYERYKLPIYITENGLANQDWVSLDGKVHDPQRIDYLRRYLLELDRAIADGVNVKGYLQWSILDNFEWAEGYDKRFGLIYVDFETQKRTVKDSARWYANVIKTNGEALFEGI</t>
  </si>
  <si>
    <t>MTGSEQFPQFPPDFVWGVATASYQIEGAVDEDGRGPSIWDTFSHLPGKTHNGDTGDVADDHYHRYAEDFDLMAGLGVDSYRFSIAWPRIQPTGDGPANPAGLDFYDRLVDTMLAKGITPAATLYHWDLPQALEDKGGWMQRDIPQRFAEYTAIVAERLGDRVGYWITLNEPFVVTAFGYALGTHAPGHRLLAGAFPIAHHQLLGHGLAIDALRAARVSGKLGVTNAMAPVHPATDDPADHTAAHILDLLHNRTYADPLLLGRYPDDVPAVYRGADLSVIKDGDLDKISTPLDFYGLNFYNPHRVRASGPENFGHEIVEYPGVTTTAMGWPVVPEAFTELLTGLNERYGEKLPPVYITENGAAYDDKPDADGRVQDDDRIAYLDSHLRAVHAAMAAGVDVRGYFCWSFLDNFEWAEGYAKRFGLVRVDYETQERTPKASYDWFRSVIARTRDAHGE</t>
  </si>
  <si>
    <t>MPAFPAGFRWGVATAAYQIEGAAAEDGRGPSIWDTFSHEPGRISDGSTGDVACDHYHRYEGDVALMADLGVGGYRFSVSWPRVQPTGSGPVNAPGIAFYDRLVDALLARGIEPAVTLFHWDLPQALQDAGGWANRDTATRFGEYAGLVADALGDRVGLWITLNEPFIHLALGHVIGMHAPGLTGAGHILAVAHHQMLGHGLAAAAVRPGRVGIANNYTPVWPVGRDGTRGTATEEDELAAVIYDSLHNRLFTDPLLLGRYPDGIEAIGDLDALVRDGDLATIAAQLDVLGVNYYNPTGIGAPEPDSGVPFDLRQLTGFPVTGYGWPVVPDGLREVLTTLHGRYPLPPVWITENGCAYPDETGDDARIAYLDGHLRAVREAIDAGVDVRGYFVWSLLDNWEWADGFSQRFGLVHVDYATQARTPRRSFAWYRDLIKR</t>
  </si>
  <si>
    <t>MGRMSIPMMGFVVLCLWAVVAEGEYVKYKDPKQPVGARIKDLMKRMTLEEKIGQMTQIERKVATAHVMKQNFIGSVLSGGGSVPAPKASAQVWTNMVDEIQKGSLSTRLGIPMIYGIDAVHGHNNVYGATIFPHNVGLGVTRDPDLVKRIGAATALEVRATGIPYAFAPCIAVCRNPRWGRCYESYSEDHRIVRSMTEIIPGLQGDLPAKSKNGVPYVGGKTKVAACAKHFVGDGGTLQGVDESNTVISSNSLFSIHMPAYYDSLRKGVATVMVSYSSWNGRKMHANRDLVTGFLKDKLKFRGFVISDWQGLDRITDPPHANYSYSVQAGIMAGIDMIMVPENYREFIDTLTSQVKANIIPMSRIDDAVKRILRVKFVMGLFENPMSDPSLANQLGSKEHRELAREAVRKSLVLLKNGKTPSQPLLPLPKKAPKILVTGTHADNLGYQCGGWTIEWQGVAGNDLTVGTTILTAIKKTVDPSTQVVYQQNPDANFVKSNKFSYAIVVVGEVPYAEMFGDSSNLTIAEPGPSTISNVCGAVKCVVVVVSGRPVVMEPYVSKMDALVAAWLPGTEGQGVADALFGDYGFTGKLARTWFKRVDQLPMNFDDAHVDPLFPFGFGITTKPVNGY</t>
  </si>
  <si>
    <t>MNPSPSSTQSPAPAPKAGEATEVRFPEGFVWGAATASFQVEGSTTADGRGTSIWDTFSATPGKVIGGDTGEPGTDHYRRYVEDVALMRELGLGAYRFSVAWPRIQPDGKGGINRAGLDFYDRLVDELLAAGIDPWPTLYHWDLPQQLEDDGGWPVRDTALRFAEYAAVVHGTLGDRVTNWNTLNEPWCASFLGYGEGVHAPGRTDPAAALAAAHHLLLGHGLAVAAIREQAGQFDRVPRLGLAHNQTVMWPDTDSPADQAAARFADGLRNRIFTDPLFHGAYPEDIVEGLASITDFGFVRDGDLAVISTPLDMLGINFYNPQWVSGDPARVDPATLDDGDNAMRLGDVPMAFVRRGLPTTAMGWEIEPEGLYAVMTRLAAEAPGVDLYVCENGAAFEDVITEDGGVHDHERTAYIDAHLREVHRAIEAGVPMRGYFVWSLMDNFEWAWGYSKRFGIVHVDYETQRRTLKDSALWYSDVIRRGGLLRES</t>
  </si>
  <si>
    <t>MTRYSVWLVSCTLLCQVVTAQVTSSKTPDATDKKVAALLAKMTLEEKIGQLNQYTGDRITATGPLGKPIDKVQQVREGKIGSLLNVKGVAETRKMQEAAMESRLKIPLLFGLDVIHGYKVTFPIPLAEAASWDLAAIENAARIAGKEAAAAGLHWTFAPMVDISRDPRWGRVMEGAGEDPYLGSLIAKARVKGFQGAGLGDTAAVMACVKHFAAYGAAIAGRDYNTVDMSPRLLWEVYLPPFKAALDAGAATFMNSFNELNGVPATASSYLQRDILKGKWNFKGFVVSDWNSIGEMVPHGFAADRADAARLAITAGSDMDMESHSYIDHLQKLVTDKKVSIALIDDAVSRILRKKFELGLFDDPFRFSNEAREKKIVNAPEHKAAARDMARKSIVLLKNENGLLPLSTDKKIAVIGPLAKSKTDMKGFWSVKWNDEDELVSLYEGLEARVGKDALLYAKGCGIKDSSRAGFDEAVATAAKADIVVLAVGETFDMSGEAKSRANIHLPGIQEELVKALHATGKPVVVLVMAGRPLIFNWTADHAPAIVYTWWLGTEAGHAMADVLFGNYNPSGKLPMSFPRSEGQIPVYYNYNNTGRPSSNDKDINYRSAYIDMPNSPRYAFGYGLSYTGFKYDALNLSTEKLQRKDPLQVSFTLTNTGKYAGEEVVQLYIRDMVASVVRPVKELKGFQKIMLRPGESKTISFRLTEADLSFYNNDLKKITEAGTFKLMIGSASNDIRLEKSFELIN</t>
  </si>
  <si>
    <t>MARSRVPILIMGVVLWCCLTTPAKAEYMKYKDPKQPIPVRIQDLLDRMTLEEKIGQMVQIEREVASAEVMKEYFIGSVLSGGGSVPAPQASAETWINMVNDFQRGSLSTRLGIPMIYGIDSVHGNNNVYKATIFPHNIGLGASRDPELVKKIGAATALETRATGIPYAFAPCIAVCRDPRWGRCYESYSEDPQIVQDMTDIIPGLQGGIPTDSPKGVPFVAGKNNVVACSKHYVGDGGTTKGIDENNTVIDWQGLLSIHMPAYYTSIMKGVSTVMISYSSWNEIKMHTNRELITGFLKNTLGFKGFVISDWEGLDRITYPPHANYSYSIQAGIHAGIDMVMVPYNYKEFIDGLTFHVKNNVIPMSRIDDAVRRILRVKFVVGLFENPLADNSLVDQLGSQEHRELAREAVRKSLVLLKNGQSLNQPLLPLPKKTSKILVAGSHADDLGYQCGGWTMEWQGFNGNNRTIGTTILAAIKNTVDPSTNVVYKENPNAEFVKSNNFSYAIVVVGEHPYAETDGDSMNLTIADPGPTTIRNVCGAMKCVVIIISGRPVVIEPYLASIDALVAAWLPGTEGQGVADVVFGDYGFTGKLPRTWFKTVDQLPMNVGDPHYDPLYPFGFGITTEPTTRQSDDNPFLSISSYFN</t>
  </si>
  <si>
    <t>MAAGLPADFVWGAATASYQIEGAYDVDGRGPSIWDVFARTPGKVQGGENGDVATDHFHRYPEDVALMARLGLSAYRFSVAWPRVVPTGSGPVNPRGLAFYDRLVDELLGAGIDPWVTLYHWDLPQPLQDAGGWPNRDTALRFVDYAEHVVGALGDRVRHWSTLNEPWCSAFEGHLTGRHAPGVQDATAAVRSVHHLLLAHGLGAAVVRERGAGDVGVTLNLIPAEPPPGLEDIPGADEPVRLVDGQQIRLWLDPILHGTYPTDVIEDFSRAGAELPIQDGDLDRISTPVDWIGVNYYAPHIVTPGPDPSPKPTPFAGADNVTRVVTTDDVTELGWPVRPGSFLALLHRLGGDYPGVPFYIHENGAAYADTVAADGTVHDPERLRYIASHLDVVRQATQDGVDVRGYFVWSLLDNYEWAEGYRMRFGVVHVDFETLTRTPKSSGLWYSRLIREHRGMNASADEKTNGNP</t>
  </si>
  <si>
    <t>MPLLSRLTKASNGLEGFDMKVYLEPPSKEDREMVDSLYVNTADIFLAGYRHPKIETNLFYLELEGTITPEENSDYEFSLSVSGTGKIFVDGQCIVDNETVQTPGDSFFGSGTVEEIGTIRLDKGKTYRVRITFGTLPTRTFNVAGATSFGAGGLRAGGIPKIEIEAEIQKAAALAKKVDQVILCAGLNSDWESEGYDRSTMDLPPGTAKLIAAVVAANPNTAVIIQSGTPVTMPWLNDASSLVHAWYGGNKTGNAIADVVIGAVNPSCKLPLSFPRHNEDNPAFLNFRSERGSTKYGEGVYIGYRFYEKCKKDTDEEALITVDVQNTGNVDGAEVIQVYVSQQSPSINRPPKELKGFEKVLLRPQQTETATIRILTKYATSFWDEHRNAWVQEAGRYIVQVGTSSAESPLSADLEIRQTTWWDGL</t>
  </si>
  <si>
    <t>MALTNKLRYFPTTFAWGVATAAYQIEGAATIDGRGSSIWDEFSHTPGKVLSGDTGDIACDHYHRYPEDIALMNHIGVTHYRFSVSWPRILPDGDSHHINAKGLAFYDRLVDTLLDNQIIPAITLYHWDLPSELQIQGGWLNSRTSDVFAEYAQIMVAVLGDRVKQWITHNEPWCTAVLGHLTGEHAPGVTSKDAALTAAHHVLLSHGKAMMAMRSTRNDLQIGITLNLSQVYPDQPSVESIRAASLQDVFNNRWYLDPLFLGHYPEELIDIFGKQPQFLSHDMDLIKQPLDFLGVNYYSAQVVAPSGDNESPWPVRHVTPKDRITAMGWPVIPKGLTDLLMRLQRDYGPIPLFITENGAAYPDEIVDGRIHDVDRIEYLSDHIEAIADALAHGVDVRGYFLWSLLDNFEWAFGYSKRFGIVYVDYTTLERTLKDSAQWYGRLIHDALSLPLNPV</t>
  </si>
  <si>
    <t>MAKYELPINSRMLKSDFVFGVATSSYQIEGGAEEGGRTPSIWDTFCNVPGKVDNGDNGAVACDHYHLWKQDVAMIAELGVDAYRLSIAWSRIVPRDGEVNPEGLKFYENIIDECHALGMRVYVTLYHWDLPQYLEDKGGWLNRETAYKFAHYADIVSQYFGDEIDVYSTLNEPAVSAFLGYRFGIHAPGIKGNKEGFLASHHTMLAHGLAMQILRKNAPNSMHGLVVNAWPAYAESEKDQFAVELSEAESYHWFVDPVLKGEYPAIVKERYPHDMPMILEGDMAIISAPIDYLGVNYYSRNVVRLNEHNVVEKVDLDEVEKTHIGWEVYPQGLTDLLVAMKQRYENLPPIYITENGAAGDDSVTDGEVADTQRVNYFQTHLKATHDAIEAGVQIDGYFAWSLMDNFEWAFGYEQRFGIVHVDYTTQTRTLKQSAKAYQAMLVERAAGNK</t>
  </si>
  <si>
    <t>MRHKRSDFPKDFLFGTATSSYQIEGHGFGGAGRTQWDDFAATPGNVVRFENGARACDHYHRYEEDLDLVSTAGFDCYRFSLSWARVMPEGRGPVNAEGLDFYDRLTDAMLDRGIKPCATLYHWELPSPLLDMGGWRNRDIAEWFADYTEVVMSRIGDRMFSVAPINEPWCVAWLSHFEGHHAPGLRDIRAAARAMHHVLLAHGRAIETMRGLGMGNLGGVFNFEWADPADDSAEARKAADRYDAIYNRWFLGGVFKGEYPALALEGLEPHLPTGWQDDFPTIQAPLDWCGLNYYTRKLIAPAGQPWPDYRDVEGPLPKTFMDWEIFPDGLYNFLTRTAREYTGDLPLFVTENGMASPDLLTGTNVDDPDRSAYLDAHLDSVKRAIAEGVPLNGYFIWSLLDNYEWALGYEKRFGLVHVDFDTLVRTPKASYHALAHALKS</t>
  </si>
  <si>
    <t>MMIEAKKLAARFPGDFVFGVATASFQIEGASKADGRKASIWDAFSNMPGRVYGRHNGDVACDHYNRLEQDLDLIKSLGVEAYRFSIAWPRIVPEGTGPINEKGLDFYDRLVDGLKARGIKAFATLYHWDLPLALMGDGGWTARTTAYAYQRYAKTVIARLGDRLDAVATFNEPWCSVWLGHLYGVHAPGERNMDAALAALHFTNLAHGLGVAAIRSERPELPVGIVINAHSVYPGSNSAEDKAAAERAFDFHNGVFFDPIFKGEYPEDFLSALGERMPAIEDGDMATIAQPLDWWGLNYYTPMRVSADPAKGAEYPATVNAKPVSNVKTDIGWEVYAPALGSLVETLNARYRLPDCYITENGACYNMGVENGTVDDQPRLDYISDHLAVTADLIAKGYPMRGYFAWSLMDNFEWAEGYRMRFGIVHVDYETQVRTIKKSGRWYKDLAERFPSGNHKPG</t>
  </si>
  <si>
    <t>MKKLCLLGLVATLASHPVWAETKPAALKDKDAFVSDLLKQMTLDEKIGQLRLISIGPEMPRELIRKEIAAGRIGGTFNSITRPENRPMQDAAMRSRLKIPMFFAYDVIHGHRTIFPISLALASSWDMDAIGRSGRIAAQEAAADSLDITFAPMVDISRDPRWGRTSEGFGEDTYLVSRIAEVMVKAFQGASPANADSIMASVKHFALYGAVEGGRDYNVVDMSPVKMYQDYLPPYHAAIKAGSGGVMVALNSINGVPATANTWLMNDLLRKDWGFKGLAVSDHGAIFELIKHGVAKDGREAAKLAIKAGIDMSMNDSLYGKELPGLLKSGEIEQSDIDNAVREVLGAKYDMGLFKDPYLRIGKAEDDPVDTYADSRLHRADARDIARRSLVLLKNQNNTLPLKKSATIALVGPLAKAPIDMMGSWAAAGKPAQSVTLLDGLNAVIGEKGKVIYARGANITNDKAVVDYLNFLNFDAPEVVDDTRAPQVLIDEAVKAAKDADVIVAAVGESRGMSHESSSRTDLNIPQSQRDLIKALKATGKPLVLVLMNGRPLSILEENQQADAILETWFAGTEGGNAIADVLFGDYNPSGKLPITFPRSVGQIPTYYNHLTIGRPFTPGKPGNYTSQYFDDVTGPLFPFGYGLSYTTFTLSDMALSSTTLNKTGKLDASVTVANTGKVDGETVVQLYIQDVAGSMIRPIKELKNFQKVMLKAGEERTLHFTITEEDLKFYNTQLKYAAEPGEFNVQIGLDSQDVQQQTFELL</t>
  </si>
  <si>
    <t>MPHPMKYLRQFALVSALFAPNLLVAAPSMDDKSAFIADLVERMTLEEKVGQLRLISIGGDMPRERIREEMAAGRIGATFNSVVRPENRPMQEAALRSRLGIPVFFAYDIIHGHRTTFPIGLGLASSWDIAAIENSARVAAFEASADGLDMTFAPTVDISRDPRWGRTSEGFGEDPYLVSRIAAAMVRGYQGEHPSDPQRIMASVKHFALYGAVEGGRDYNVVDMSPMRMYQDYLPPYRAAIDAGAGGVMVALNAINGVPASANTWLLRDLLRRDWGFKGVALSDHGAITELLRHGVAADGREAAKLAVTAGVGMSMADTLYDQELPALVRSGAVPLRVLDEAVTHVLNTKYDLGLFHDPFRRIGRAEDDPVDVNAESRLHRADARAMARNSLVLLENHGDTLPLSKNTTVALIGPLADSPVDMLGSWSAVGVAEQAVTLRQGMQAALEGEGKLLYALGANVTDDAHVINYLNQLNWDRPEVVLDKRTPQAMLDEAVRVASQADVIVAAVGEARGMSHESSSRTRLDLPDSQQALLRALKATGKPLVLVLMNGRPLALSWEKDNADAILETWYSGIEGGHAIADVLFGEHNPSGKLPITFPRSVGQIPTYYNHLRLGRPYTPGTPGNYTSQYFEEPNGPLYPFGYGLSYSDFQLSAPKLSAERMHAGEKIRVSVTLKNAGPRAGATVVQLYLHDEAASVIRPVKELKDFRRVKLEAGETRELSFEIDEAMLRFYNASLQHVSEPGAFRAQLGLDSQTVQEARFELLSRQ</t>
  </si>
  <si>
    <t>MAEAVFPRGFWFGAATAAYQIEGAAAEGGRGPSIWDTYSHTPGATEFGDTGDVACDHYHRWAEDVQHIVALGLDAYRFSISWSRVQPGGRGPLNPDGVAFYSRLLGALNQAGVAPVATLYHWDLPQELEDAGGWANRETAYAFADYARAMARTFGDQVHTWTTLNEPWCSAFLGYASGVHAPGRTEPAAALAAVHHLNLAHGLAVAAIREELGSAARVSITVNPHVLRMADPDSPADADALRRIDAVANRSFTGPLLRGAYPDDLLADTAAITDWAFVRPGDLELIHQPIDWLGVNYYATTMVSGVPPEPQLSGNGGHRASSASPWVGAEQVSFVTEPGPYTEMGWNIAPEGLATMLVDHARRFPTVPLMVTENGAAFADQVSPDGQIHDPRRVAYLHDHLAAVLDAIEAGADVRGYFAWSLLDNFEWAWGYAKRFGLIGIDFATGERTWKDSAHWYARLLRDRKLPEIG</t>
  </si>
  <si>
    <t>MAGLSIPLVGFLLLCCLASVTGAEKYKNSKQPFNVRIKDLMNRMTLAEKIAQMVQLDMAAATPEIMRDYSIGSLLSGGGHVPHLQATPQDWIQMVNAFQNGSLSSRLGIPMIYGIDAVHGHNNVYKATVFPHNIGLGATRDLDLVKRIGAATALEVRATGINYVFAPCIAVCRDPRWGRCYESYSEDPSIVKQMTEIISGLQGDAPKRGIPYVGGTDKVAACAKHFVGDGGTDRGINENNTVIDYHGLLSIHMPGYYHSIIKGVATIMVSYSSWNGEKMHANQFLVTKFLKDILKFRGFVISDWQGIDRITSPAHSNYSDSVLKGILAGIDMVMVPFNYTEFIGIVTNHVQNDAIPMSRIDDAVRRILRVKSILALFENPLADQTFVEQLGSQTHRELAREAVRKSLVLLKNGEDSDSPVLPLPKKTCRILVAGTHANNLGYQCGGWTLTWQGLSGNNNTQGTTILSGISTAVDPSTEIVYSQSPDADFVKANNFSYAIVVVGEPPYAETAGDNLNLTIAEPGFSTITNVCGSVKCVVVIVSGRPLVIEPYLSQIDALVAAWLPGTEGQGVADVIFGDYGFTGKLSRTWFKTVDQLPMNVGDDHYDPLFPFGFGLTTEPAKSS</t>
  </si>
  <si>
    <t>MRSFPTDFAWGSATSAYQIEGAWQEGGKGPSVWDAFSHTPGKVANGDTGDVACDHYHRVRQDIALMAEAGLKAYRFSISWARIQPSGTGAPNPEGLRFYSDLIDALLARGITPYVTLHHWDLPLALETDLGGWLSPRMAEVFADYARICFDAFGDRVRHWITLNEPWVTAINGYGNGLFAPGRVSTDEPYRAAHEMLRAHGAAAEVYHRDFQAAQGGVIGMANNCDWREPATDSPADRGAAQRALEFYLGWFADPLYHGDYPISMRARLGDRLPTFSDEDRARIRGSADFFGLNHYTTHLVADGEGASDPASNAGIVEDQGLRLLVDPAWPVTAMGWPVVPDGLRSLLLWIDARYDRPPVVITENGCASHDAVVDGAVNDAFRIDYVRGYLGACHEAIEAGVDLRGYFLWSLLDNFEWASGYAKRFGLHHVDFATLARTPKASARWYRDVIARGGLPAAPGGDGGSARPTDVPFHWRSGVGLTS</t>
  </si>
  <si>
    <t>MLIRRSVLALALLTVAASAQPAPAFYAGYDWDAEAALVEDLLSRMTVEEKLGQLTQYTGQWAVTGPAVTQGGEDVIRAGGVGSFLNVYGAEATRRAQEVAVEESRLGIPLIIGYDVVHGFRTVFPVPLAETASWNLDAAELAARVAAREAAAAGIHWTFAPMVDIARDGRWGRIVEGAGEDPFLGSRFAEARVRGFQGHTLTDLASDTTLVATAKHFAGYGFAEGGRDYNTADLSERTLREVVLPPFRAAVDAGAQTLMSAFNEIGGVPSTGDHALFTYVLRGEWGFDGFVVADYTAVRELMWHGIAADSAEAGRRALVAGVDMSMVDGIYARNLPALVESGALPMDVIDEAVRRVLRVKRRAGLFEDPYRYSDPDKEATVLFSDAHRAIARDVARQSMVLLKNDARPGAAGPVLPLARDLGSVAVIGALAADSVSAMGSWAGAGRWPETTPILPALIEAMPNTEVRYAPGYPIVPRGPFLQMVETAFSMDTSGHDEAVRLAETSDAVVLVLGEHRELTGEAASRTDTRLPGAQLELARRVLDAAGDKPVAVLLTNGRPLALTDLDAIAPSILEVWHLGSEMGPAVADVLLGYHSPSGKLPVTFPHVTGQEPLYYNHRRTGRPHDVPGASDKYVSRYLDAPVEPLYPFGHGLSYTTFGYSAPRLSTSRLGPEVGEVVVSVDVTNTGERAGVEVVQLYVWDEAASVTRPVQELKGFERIELAPGETQTVAFSLTPDDLQFWGDGEWTVEPGWFTVRVGGSSAETQAARFELVAE</t>
  </si>
  <si>
    <t>MTKSFPDGFRWGVSTSSYQIEGGAKDDGRGASIWDTYCATPGRVANGDDGSVACDHYHRWAEDLDLIKGLGATHYRFSVMWPRVMPEGTGKVNETGIDFYSRLIDGMLERGLDPWLCLYHWDLPQALQDRGGWTNRDIVDWFGDYTELLVTRLGDRVKSWVTFNEPNVVAWVGHEEGRHAPGITDPRAAMRVAHHLNLCHARATRVIKNHYPDVPVGFVLPMHKGYTLPHRREQDAHLIDLFEAKWNGIFLDPVYYGRYPELIIDRMEPHIQDGDLEAIKTKVDFQGLNQYFPSYIQAAEGAAWPFKHAQPPNYFRRTEMGWAIDGDCFYQTMKILQDDYGNPPVFITENGGAFTDIPKANGQIDDQDRIAYYTEYLEALLRAKSEGADIRGYMPWSLLDNFEWAYGYEKRFGLVHVDYTTQKRTPKASYDFMRKVISQNALP</t>
  </si>
  <si>
    <t>MDPSAAGKLKASDFGDFVWGAATAAYQIEGAHDADGKGPSIWDDFAARGKIRKKQTGNVACDHYHRMKEDVALMKSMGLQAYRFSVSWPRVLPDGTLAGGINRAGLDFYHRLVDELLANNIQPYVTLFHWDLPLALERKGGWLNREIVDHFAGYARLMVEELGDRVKHWIILNEPFVFLLLGYGIGYFPPQKRGPAKFARASHLTMVAQGKAARAMAAVRSDIQIGTTVSTLAGEAASNAPRHLAALRRHDAFFNRLYVDPIVGRGYPTEELPFLRKMESIIHPDDMDMVQYPFDFLGINHYSRKTVRSAWWMPYLKFWEHKPLKDVEITSMGWEVHPAGIYQILKKFAEYPEIPALYITENGAAYNDKFEDGQIHDERRRKYINEYLAQCLKAVQEGVNLKGYFVWSLLDNLEWKEGYDKTFGIVHVDFSTQKRTIKDSGLWYRDFLMT</t>
  </si>
  <si>
    <t>MKRSDFPEGFIFGTATAAYQIEGAAAVDGKGPSIWDDFCQSPGKIAGGESGELACDHYNRFEQDLDLMKDLGLKHYRFSLSWPRILPYGVGAKNQRGLDYYHRLLEACRKRDIEPYVTMYHWDLPSALESRGGWTNRDTYHAFCDYADLITREFKDQVRHWMVLNEPFVFTAVGHFAGIHAPGRKGLRNFLPAAHHVTLAQAEGGRIARANATSDTEIGTTFSCAYPTPHRNTRLHQKAAARYDAVFNRFFLDPVCGRGYPVDTIPGLKKIWKYAKTGDEEKLAFDFDFIGVQNYIRDVVKFWPFQPVLWFKTIEPAKRVEKTTDMGWEIYPDSLYHLLLQFAEYPEIKKIYVTESGAAFPDKLVQGRVSDPERQKYLHDYMDATLRAAQKSSKIQGYFVWSFMDNFEWAEGYRPRFGIVYVDYPEQQRYPKDSAFMIRDFLAGKEISF</t>
  </si>
  <si>
    <t>MLQFPKDFIWGAATSSYQIEGTATGEDKIYSIWDHFSRIPGKVANGDNGDIAIDHYNRYVDDVALMKALHLKAYRFSTSWARLYTETPGKFNEKGLDFYKRLVHELLENGIEPMLTIYHWDMPQALQEKGGWENRDIVYRFQEYASFLYENLGDVVKKWITHNEPWVVTYLGYGNGEHAPGIRNFTSFLKAAHHVLLSHGEAVKAFREIGPKDGEIGITLNLTPGYAVDPKDEKAVDAAQKWDGFMNRWFLDPVFMGQYPADMLEVYKDYLPDVYKEGDLQTIQQPIDFFGFNYYSTATLKDWKKGEHEPIVFDHVSTGRPVTDMNWEVNPNGLFDLLVRLKKDYGDIPLYITENGAAYKDRVNEDGKVEDDERVTYIREHLIACHRAIEQGVNLKGYYVWSLFDNFEWAFGYDKRFGIVYVDYETLERIPKKSALWYKETIINNGLKAEKDK</t>
  </si>
  <si>
    <t>MDGNCVGNTPAIPSISFPGLCLEDSPLGVRDVDNVSAFPAAINAAATFNRTLIRQRGVAMGQEFRGKGVHVALGPMMNTMRAPAAGRNWEGFGGDPFLSGEGAYETVMGVQSAGVQATAKHYINNEQEHFRDTSSSDVDDRKQHEIYAHPFLRSVQANVASVMCSYNQINGSFACENDKTLNGILKTEFGFPGYVMSDWQATHSTGSINQGLDMTMPGDTFFGSGVSYFGPALISAVNQGTVPEARIDDMATRILAAWYLLGQDSGYPNVNFNAWNNNAAGNSHVDVQSDHKNVIRAIGQASTVLLKNSQGALPLSTPRTLAVIGSGARNSTLGPNGYSDRGGDDGVLAMGWGSGTANFPYLVAPLDALTAKASVAGTKVSSSTSDTDLNAAANAAAGKDVAIVFITADSGEGYITVEGNFGDRNDLLAWHGGDALVEQVASVNPNTIVAVNSVGPIIMENWIDNENVTAVLWSGLPGQEAGNAVTDVLYGVYNPSGRLPYTIAHNASDYSAAVIYSSSSSILDIPYNEGLFVDYRHFDAQGIKPRFEFGFGLSYTTFEYSDLSISGSTAGDIASGPGSSIDPSLHESVVQVGFTLKNVGSVAGHEIPQLYISLPSSANSPPQGLKGFDNVYLEPGESTTVTMELSRYSFAIWDVIAQRWSIPSGTSKISVGGSSRDIRLTGTLAL</t>
  </si>
  <si>
    <t>MRRFLIPITGFLLLCSLMAVSEAMYVKYKDPKQPMGARIKDLMKRMTLAEKIGQMTQIERMVAAPDVMKNYFIGSVLSGGGSVPAPKASAATWVNAVNEIQKGSLSTRLGIPMIYGIDAVHGHNNVYNATIFPHNVGLGVTRDPALIKKIGEATALEVRATGIPYVFAPCIAVCRDPRWGRCYESYSEDHTIVQKMTQIIPGLQGEIPANARKGVPFVDGK</t>
  </si>
  <si>
    <t>MARIPIPFLGFLFLAICFCSSMAEAQGYVGYKDPRRRVGARIKNLLARMTLEEKIGQMVQIERANATAQVMKDYLIGSVLSGGGSVPAPKASPEQWVDMVNEIQKGALATRLGIPMIYGIDAVHGHNNVYNATIFPHNVGLGVTRDPDLLRRIGAATALEVRATGIPYAFAPCIAVCRDPRWGRCYESYSEDHKIVKMMTEIIPGLQGDIPANSRKGVPYVGGKDKVAACAKHYVGDGGTVKGINENNTIVSQHELYSIHMPAYYDSIIKGVATVMASYSSLNGMKMHANQKMLTGFLKNRLHFRGFVISDWEGIDRITYPPHANYTYSVQASILAGVDMVMVPYNYPEFINELSNLVKKNVIPMSRIDDAVKRILRVKFSMGLFETPLADNSLANEVGSKEHRELAREAVRKSLVLLQNGKSAAAGPLLPLPKKVPKILVAGSHADNLGYQCGGWTIEWQGIGGNNLTAGTTILNAIKATVDQSTQVVFNENPDPAFVESNDFSYAIVVVGEQPYAETKGDNLNLTLPEPGPSTINNVCGAVKCVVVVVSGRPLVIEPYLASMDALVAAWLPGSEGQGVADALFGDYGFSGKLARTWFKRVDQLPMNVGDQHYDPLFPFGFGLTTKPSRQSS</t>
  </si>
  <si>
    <t>MTITRKDFPDRFVFGVATSSFQIEGATREDGRGPSIWDTFCREPGRILDGTNGDAACDHYHRWAEDLDLIQSLGADAYRFSIAWPRIQPEGRGAVNPRGLDFYDRLVDGMLERGLKPYATLYHWDLPQTLQDAGGWANRDTAHRFAEYARLVAERLGDRVTSYATLNEPWCSSILSYQIGEHAPGLRNRKLALAAAHHLLVGHGEAVAAMRDALRDAELGIVLNLQPTYPASEKPEDVAAAHHADGTFNRWFLDPLFRGEYPQDIWEAYGADVPEVQPGDLACIARPLDFLGVNYYSRGVNSANGSVRPPDSAYTHMGWEVYPQGLTDLLVRLKEDYAAPPLFITENGAAYPDELTGDRVHDPERIRYFESHLEAVAQAVRHGVDVRGYFAWSLLDNFEWAWGYSRRFGLVYVDYASQRRVPKDSALWYQGLLTGQPEGVLLPATD</t>
  </si>
  <si>
    <t>[50-55)</t>
  </si>
  <si>
    <t>MSEKVFPKDFMWGAATASYQIEGSPLVDGAGSSIWHRFSHTPGNTYNGDTGDVADDHYNKYKEDIALMKELGLKAYRFSISWPRIFPYGKGKINEKGVDFYNRLVDELLKANITPFVTLYHWDLPAALQDLGGWTNRDIAYWYTDYADYMFQRFGDRVKNWITLNEPWVMAFVGHFMGEHAPGMKDLYASFSAVHNQLRAHSKTVKTFREENIKEGKIGITLSNTSHDPAADSQEDIDAARLAHEWSNYPLFLNPIYKGDYPKGIKEHVSEFLPHNYENDLEEIKEKIDFVGINYYSGDLVKTDTKSFLGGKTVERGLPKTEMGWEIYPEGFYKILKGVQEEYNPKEVYVTENGAAFDDKVVNQEVHDEKRIEYLKQHLEQALRAIQNGVTLKGYFAWSLLDNFEWAWGYSKRFGIVYVDYKTQKRIIKDSGKWYSQVIKNNSFEF</t>
  </si>
  <si>
    <t>MSFPADFLWGAATASYQIEGAAFEDGRGECIWTRFSHTEGKVKHGHTGDVACDHYHRYAEDVALMRRLGLHAYRFSIAWARLLPQGTGASNQAGIDFYNRLIDALLEAGITPFATLYHWDLPQALQDRGGWTSADMPEWFAEYTALAAKHYGDRLKHWITLNEPWCIAFLGHSLGIHAPGIRDERAAFRAAHHTHLAHGRAVQVLRQSLPDAQVGITLNLAPVQPFSADPQDQAMARLFDGLQNRWFLDPVFKGRYPEDIVTRLNANGLLDGLDLSAVQLAAQPLDFLGVNYYTRQIVRHDPSSPHGFTTLVPEGAPVTDMNWEIYPQGLRDLLLRVHQEYAPPAIYITENGAAFPEPEQVEGEQLDDPQRVAYLESHFNAAAEAIAQGVPLKGYFVWSLLDNFEWAEGYTKRFGIVHVDFSTQKRTLKRSALYLQQVIQSGVLA</t>
  </si>
  <si>
    <t>MLFSFPKTLLLTAALLAAGTSARAQKKALTPAAIEQRITELLGQMTIQEKAGQLTQYSGRELTGPASTRKTDLLNQIRGGQVGSMLNVKGVTDTRAIQAEALKSRLHIPLLFGLDVIHGYQTVFPVPLAEAASWDMAAIRQSAHVAAREAAASGIHWTFAPMVDVGRDPRWGRVMEGAGEDSYLGSQIARARVLGFQGDKLGGTDAVMACAKHFVAYGAAIAGRDYNAVDLSPQQLWEVYLPPFKAAVDAGAATFMNSFNTLNGVPATGSKYLQRDILKGQWQYPGFVVSDWGSIREMVSWGYAQNVSEAAQKAITAGNDMDMENDAYFDALPQLVQQGKVDVALVDDAVRRILRKKFELGLFDDPYKFSDAKREKKVFSDPQHRVAARDVARKSMVLLKNERNTLPLSSPRKIALIGPLAKAKRDLAGGWTVIADTTRIVSALEGIRQRAGKNASVLYAKGCEATGDSRAGFAQAVETARQADVIVLCVGETWDMSGEAKSRADISLPGVQQELFQALKATGKPIVAVVFAGRPLIFNAVADQADAILYAWFPGSEGGHALADVLFGDYNPAGKLPSTFPRLMGQIPLSYQQYSTGRPVVDPQNIRYRSAYIDAPNTPRYAFGHGLSYTTFRYSDLKVSQPRMTAAETVQVSFTLTNTGSRAGEEVVQLYLRDKVASVVRPLKELKDFQKVSLQPGESRTLTFTITRDKLAFYNNDLQWIAEPGEFRLLLGAASDDIRLEADLVLID</t>
  </si>
  <si>
    <t>MLPKLRILVIAGLSLIFTSHAWGQQQSDSAMYAFVNHLISQMTLYEKIGQLNLLTSDMAVTGPTMRKEYLDDIKAGRCGGIFNAFGPAYVRKLQQLAVDSTRLHIPLLFGFDVIHGHKTIFPIPLGMSCSWDTTAVEQAARVAATEAAADGLNWVFSPMVDIACDPRWGRVAEGAGEDPYLGSLMARAYVKGYQGYDPASPAGRLADSNTVMACVKHYALYGAVEAGREYNVVDMSRRRMFEDYLPPYEAAVDAGVGSVMSAFNEINGIPATANYWLLTDLLRRQWHFKGFVVTDYDAIPELINHGIASNLAEASKQAFLAGAEMDMQGLAYISNLKKLVEEGQISEDAIDQAVRDILVAKYKLGLFQDPYNRVSESRAEREIMSPDKLAFARQVARESMVLLKNDHQLLPLKKSGTIAVIGPLADDQRDMIGCWSGAGDWHKAVSILQGIREAVGNKARILYSLGANITDDTALLRQLNAFGGDIHPSPLSSQELIRQAVATARRADVVVMCLGESQGMSGEASSRADIHIPENQRELLKAVYATGKPIVLVLSNGRPLVLKWESEHIPAILETWFLGTEAGHAIADVLFGDYNPSGKLTMSFPYAVGQIPVYYNHKNTGRPVNPYVKWTSRYLDIPNDPLYPFGYGLSYTHFSYSPLQLDKTELMPGDMLHIRVTVTNDGDYDGTEIVQLYIRDLVADVTQPVKVLKGFQRVFLKKGESKTIEFTLTADDLRIYDKDMHYRYEPGKFEVFVGGNSRDVQQASFVLK</t>
  </si>
  <si>
    <t>MIMKKFPEGFLWGVATASYQIEGSPLADGAGMSIWHTFSHTPGNVKNGNTGDVACDHYNRWKEDIEIIEKIGAKAYRFSISWPRILPEGTGKVNQKGLDFYNRIIDTLLEKNITPFITIYHWDLPFSLQLKGGWANRDIADWFAEYSRVLFENFGDRVKHWITLNEPWVVAIVGHLYGVHAPGMRDIYVAFHAVHNLLRAHAKSVKVFREMVKDGKIGIVFNNGYFEPASEKEEDIRAARFMHQFNNYPLFLNPIYKGEYPDLVLEFAKEFLPRNYEEDMEEIKQEIDFVGLNYYSGHMVKYDPNSPAKVSFVERNLPKTAMGWEIVPEGIYWILKSVKEEYNPQEVYITENGAAFDDVVSEDGKVHDQNRIDYLKDHIEQVWRAIQDGVPLKGYFVWSLLDNFEWAEGYSKRFGIVYVDYSTQKRIIKDSGHWYSNVIKNNGLAD</t>
  </si>
  <si>
    <t>MNANVAADNTAGVSRWNDTTVSVTARVDALIDAMTLQEKTAQLYGVWVGASDQGGEVAPHQHDMEEPVDLDALLPAGLGQLTRPFGTVPVDPALGALSLARTQTRIAATNRFGIPALAHDECLAGFAAWGATAYPVPLSWGATFDPDTVRRMACAIGRDMRAVGVHQGLAPVLDVVRDARWGRVEETIGEDPYLVGTIGTAYVQGLESAGIVATLKHFAGYSASRAGRNLAPSSMGPRERADVLLPPFEMAIREGGARSVMNAYTDTDGVPSAADEELLTGLLRDTWGFDGTVVADYFAIAFLKTLHGVAADWADAAGLALRAGIDVELPNVKTYGAPLTGAVADGRVPEALVDRALRRILTQKARLGLLDPDWNPLPAALEGSDLDDPAALRGRIDLDGPENRALARTIAEEAVVLLSNDGTLPLERPRRIALLGPNADEAVAVLGCYSFPQHIGVRHPGTPHGIELPTLRDTVAAEFPDAEITVVRGTGIDDGDLTGLREAATAAREADIALVVLGDRAGLFGRGTSGEGCDVETLALPGAQRQLLDALLDVETPLVTVLLAGRPYSLGRAVRESAAIVQSFFPGEEGTPAIAGVLSGRVNPSGRLPVSVPRGPGSQPATYLGARLAHAGEVSNIDPTPAFPFGHGLSYTRFDWTDLTVDVREAPTDGEFILALTVRNTGGRSGTEVVQLYLHDPVASVVQPVQRLVGYARVDLEPGEARRLRAVVPADLASFTGRDGRRVVEPGELELRLAASSADPRLIARVTLTGAERHLDHTRRLRSVIEQEPVARA</t>
  </si>
  <si>
    <t>MTPMTRSFPENFLFGAATAAYQIEGAAFEDGRTASIWDAFARVPGAVIGAENGDVACDHYHRYPQDVALMKQLGLQTYRFSTSWSRVRPDGGAVNAAGVDFYERLVDELLAADILPWLTLYHWDMPQALQDAGGWTNRDTVDRFLEYAGTMHDALGDRVNVWTTLNEPWCSSFLSYTAGEHAPGHTSIAEGLLASHHLLLAHGKTVQELRGRDASLNLGITLNHTVADPADPQNPADVDAARRVDGQFNRWFLDPIYRGSYPADIVDDIRAVDADAVAQFEAAVHDDDLEIISQHIDTQGVNYYHGDFVSGTAPVEGPVSAEPETERVGRSPYPSSDGIHPVERGLPRTAQNWEVQPEGLTRVLQRVWTEYAEPAGTVLYMTENGAAYDDVVVVEEGETRVHDADRTEFLRLHLGAVLDAAEAGVDVRGYFYWSLFDNFEWAWGYDKRFGIVRVDYDTQVRTLKDSGREYARIIGTRAL</t>
  </si>
  <si>
    <t>MLKKLIVTALFSPLVFHGVQAQNQPKTEMDMKVEELLSKMTLEEKIGQLNQYTARWEMTGPAPTGSSEQELLEEIKSGQVGSMLNVTGAEATLKAQKLAVENTRLGIPLIFGYDVIHGYKTIFPIPLATASSWDPSAAELSAHIAAVEAAASGLHWTFAPMVDISRDARWGRVMEGAGEDPYLGAKMAAAQVRGFQGDDLSADNTIAACAKHFAAYGFAEAGRDYNTVEISEYTLQNMVLPPFKAAVEAGVATLMNSFNVIGGLPSTANPHLLRDILKGEWDFDGFVVSDWNSIGEIKNHGVAPDLKEAARLAIIAGSDMDMEGYSYVPFLKELVDEGLVDEALIDDAARRVLRIKFELGLFDDPYKYSKLDEQGLVLNEEHLQAAREVARKSIVLLKNENNLLPLKKEGQKIAVIGDLADDKDSPIGSWRAQAIAGSAVSLLEGIENAVADQNAVAFERGPVYVSNEPEFTKHLQINHTDPTGIDQAVELAQKMDVVVLALGENCFQSGEGRSQTDIGLKGYQQQLLEAVYEVNKNVVVVLMNGRPLVIDWMAEKVPAIVEAWHLGSEAGNAIADVLFGDYNPAGKLTVSFPRSVGQCPIYYNHFSTARADDTGTVFWSHYTDESNDPLFPFGYGLSYTTFEYSNLKLSASEISADQTLKVRVEVKNTGTVDGEEVVQLYVHDLYGSIARPVKELKGFEKIFLKAGESKTVEFELTADDLAFFGADRSWKAEPGDFNLWVGTNSQMGLKGAFKLK</t>
  </si>
  <si>
    <t>MSFPTNFVWGAAASAYQIEGAWDEDGKGPSTWDMFTRTPGKIWEGHTGNIACDHYHRYKDDVAMMADLGLKAYRLSVSWPRVLPDGAGRVNDKGLDFYDRLVDELLSKEIQPWVTLFHWDFPYALFLRGGWLNPESPKWFAKFTEVVVSKLSDRVKHWITLNEPQCFIGLGMGNGEHAPGFKLDMREGLLAGHHALIAHGRAIEAIRSKSKQPAQIGWSSAGGVYYPATQSPEDIAAARQATLSVYSESVWNNSWWCDPVVFGHYPEEGLRAYGEAAPRFTAAEMKVISTPMDFYGCSIFFGVAVKASSSGSVVIARQPPGHPHSHYLWKHTPTALYWGPRFFTERWKLPMVITENGMSNSGDWVSFDGRVHDAARIEFMSSNLLQLEKALREGVDVRGYFAWSIMDNFEWAEGYKHRFGLVHVDYETQRRTPKDSAYWYGDVIRSNGGALDKFASAGTDAPPYVIKETMRYINAHLSEMFNIKDLAAHMRCHPDFLSRKFKKHTGVDLSLYIRRIRIDHARELLKNPDLLIDDAAEQSGFTDRIHFSKVFRRLTGQTPGQYQRQFRVERDASLHTPLKPKNPRSVHA</t>
  </si>
  <si>
    <t>MRYSLLALAATTLLSSSASARGHHHRRHAHPAALAPYDECQVIPAQCTTYTSSILVPVGTVPASGSSTVKQTMTVVPVVEPTTTIKSTLTYTSTKTNVVTVTKPSSTGPSSIKPSSAVSIPVPAVPTPIVTVCPTPGVYTIPAKTITLTSTENACVPETTSLPPGTHTLGGVTTIVQTSTTVVCPIAAVETAGDITTSKVVMTTYVCPSAGTYTIGASTATVTGTVTVPCTYPVLTAYPPGTYTQPEVVTTVTVTSAVIVCPYTSNGLPTSSPAVPTTSAPAPPGTSAPPPSYSSPPPSISAPPPSTSAPPPSASAPSSTVAATDVSVSSVSSSAAPSSSGSTSKLTPGDGLWGLAYSPYSDNGGCKTASEVSADIADIASKGFKNVRLYSSDCDGLQNVGSACEAHGLGIILGIFIKAGGVSTADEQLKDILSWKKWNLVVLFVVGNESVFNGFCSAEELAAYIVKVKGQLQGGGYTGPVTTTETLNIIQSNGNTLCSVMDVVGVNVQGYFDGGVTADKVGEFVKSQLKLATDVCGGKQGYVLEAGWPSAGQPNGVAVPGVAEQKTAIAAIAKELPGQVSFFSYKNDLWKAPGAFGVEPNFGCGQLF</t>
  </si>
  <si>
    <t>MNKSKIGLIICALTLPFLAQAQQNDTKMNRFLDDLMSKMTLQEKIGQLNLVTAGEAVTGSVVSTGVEQKIAEGKIGGIFSLSTPEKTRRAQEIAMKQSRLKIPIIFGMDVIHGYRTAFPIPLGLAASWDLDLIQQTARIAAKEATADGIHWAFSPMVDISRDARWGRISEGSGEDPYLGSLIAAAMVRGLQSDDLRAKDAMLACVKHFALYGAAESGRDYNTTDMSLHRMYNEYFPPYKAAIDAGVGSIMVSFNDINGVPASANKWLLTDVLRQNWGFKGLVVSDYTGVNELVEHGLGDLQEVSKLSLNAGMDMDMVGEGFLTTLEKSVQEGNVKQERIDAACRAVLEAKYRLGLFDDPYKNTDPKRAKTDIYTPAHLQKAREAAGKSFVLLKNENQLLPLKKQGKVAVIGPLANTGSNMPGTWSVSADHANTPSLVEGMRAALGNKVEIITHLGSNLVEDAAYQERATMFGRTIPRDERDEETILAEAVAATKDVDVIVAALGEASEMSGESSSRVDIGVPEIQQRLLQKLLATGKPVVLVLFAGRPMTIVGESESVPAIINVWFGGSETGKAVADVLFGDVNPSGKLPASFPKHVGQLPLYYAQKNTGRPLAKGKWFEKFRSNYIDVDNEPLYPFGFGLSYSQFDYGQPQLSTANMTAGGTIEVQVDVTNSGDWDGEEVVQLYVRDLVGSVTRPVKELKKFEKVLIKKGETKKISFTLQEEDLKFFNQELEWVAEPGEFEVFVGTNSRDTQVAKFTLNK</t>
  </si>
  <si>
    <t>MSDSATPATPATFPPAFLWGAATSAYQIEGAVREDGRTPSIWDTFSHTPGKTASGETGDIAVDHYHRYRDDVALMAELNLNAYRFSVSWPRVQPTGRGPAVQRGLDFYRRLVDELLARGIQPSVTLYHWDLPQELEDAGGWPERDTAYRFAEYAQIVGEALGDRVENWITLNEPWCSAFLGYASGVHAPGRTDPAAALRAAHHLNLAHGLGTKALRSVMPARNSVALSLNTSVVRPLSPGDPADRAAARKIDDLSGGIFHGPVLHGAYPETLLEATSSVTDWSCIQDGDLDLIHQPLDALGLNYYTPTLVSAADPDAKGPRVDGHGASDHSPWPAADDVAFHQAPGEQTEMGWSVDPTGLHELIMRYTREAPGLPLHITENGAAYDDKPGADGTVHDPERVAYLHGHLSAVHRAIADGADVRGYFLWSLLDNFEWAYGYDKRFGAVYVDYATQQRIPKSSALWYARAAGSGTLPEPERF</t>
  </si>
  <si>
    <t>MFRMRYRGCLGLTISALALGVVQLWAAPALAAQSQVVAATLPDARARADALVARMTREEKLSLVHGYFPPMADRTPGAPLEQMIPSAGYVPGVPRLGVPPLRESDASLGVANQVEQRKGDVATALPSSLATAATFDPEIAYAGGAMIGSEARSKTFNVLLAGGVNLTRDPWNGRNFEYLGEDPLLAGVLAGEHIRGVQSNNIVSTIKHFAFNSQETGRMIMDARLGEAALRESDLLAFQIAIERGRPGSVMCAYNQVNGDYACENDFLLNQVLKRDWAYPGWVMSDWGAVHSTEKAANNGLDQESGQELDRQIYFGAPLGEAVSAGRVSEARLDDMVARILTGLIESGALDHPVRTTAETPDYAAHAEVAQRAAEAGIVLLKNTRGILPLAASARRIVVIGGHSDVGVLSGGGSSQVRSVGGAPIEIPLTSGAASSFARVTYHASSPLAAIKAEAPDADVTFVGGADAAQAVAAARNADVVLVFATQWTTEAQDVEDLKLPNGQDDLIRAVAAANPQTAVILETGGPVLMPWIDEVAAVVQAWYPGQRGGEAIARILFGKVNPSGRLPITFPRDGDQPPRPVPPGLQALKESDAASNAGSGSAAEFKPFPVEYPEGSDVGYRWYEREGRRPLFPFGHGLSYTTFAYDGLTIEAGDALRVSVEVTNTGDRAGDDVPQLYVTLPDGGARRLAGFARVSLAPGETRRITLTAEPRVLARYDTSAPGWRILPGAYRVRVARDALDEGIGGEARITPHLLKP</t>
  </si>
  <si>
    <t>MRVALIAGVASLLGFVGATSSSSTLGILKANGVELGEWEAAYEKASAFVANLTTAQKVALITGSSVESTKANFTAFYFLDGDMGLQDFYYVSAFSLSSALAMTWDRDAIYSQAKAVGSEFYNKGIQVVAGPTSQPLGRTVWGGRNVEGFGPDPYLNGLATGLTTKAYVDAGVIAGGKHFIFNEQETNRSASDATGAPYSSNVDDKATYEAYLWPFYDAVKNGLGAVMCAMNKVNGTLACENSDLLMKTLKTELGFPGLVWPDFNAQSSASASALGGEDYGSSTYWSTSTIQKLLSNGTLSEARFNDMAIRNLMAYYYVHLDNGLQPTTRPTDTYVEVRVNHSKLIRENGAKSMALLKNKNGALPLKSPHVMGIFGAHAGSIMGGPNSAIDVEGSGPTYQGHLVTGSGSGRGSIPYVITPLHALTDRASQDGTMLRWILNNTYTSTDSSSLVDSSTIYTNIEPSYANFATESSVCLVFLNALAGEDADRTELYNSDQDNMVNQITDNCNNTIVIINTESGNSIIDILYSDVNPSARLIHTIAKNESDYNISICYTAQCNFTEEVYLDYRYFDKHDITPRYPFGHDLSYTTFNYSDLHVTAPSSISKAPQGKKSIGGPSDLWNNVASVSVLITNNGTLAGAEVPQLYIEFPEAADQPVRQLRGFERVEIDAGGHSYVTFDLRRRDLSYWDVLAQEWLVASGSYNVYVGASSRDLRLNGTFSLTVTA</t>
  </si>
  <si>
    <t>MSTTRNILLTETERSLAASFPASFHWGAATASYQIEGATREDGRGPSIWDAFSETPGKVYQGHTGEVAADHYHRMAEDVALMAKLGLDSYRFSIAWPRILPKGTGAINEKGLDFYDRLVDALLAHQIQPYVTLYHWDLPLTLHQRGGWLSRETAFAFADYAEIVARRLGDRVKHWITLNEPWCSAYLGYAVGVHAPGMQDRQAAVNAGHHLLLAHGLAVPRVRAASPDCKLGLALNLGPRYPGDDRPETARDLDRADMFANRWLLDPLYRGSYPAQLFELMELDAPPIEEGDLTIISTPIDFLGLNYYTRAVVYGQEQPPHPDACKESNPADATYTAMQWEIFPQGLRDMLVRLHQEYHIPSLYITENGAAFNDTWNGGETISDPGRVSYLRDHIAAVADAIRDGAPVDGYFVWSLMDNFEWAYGYDKRFGIVYVDYESQQRVIKESGRWYAQHIAAFHDIHRPL</t>
  </si>
  <si>
    <t>MKNAIGEFPEGFLWGAATAAYQIEGAVTEGGRGKNIWDTFTHTPGAIKNGENGDIACDHYHRWREDIALMQQLNLDAYRFSIAWSRILPQGRGTVNQAGLDFYSRLIDGLLEAGIQPFVTLYHWDLPQALQDEGKGWLRRGIVEDFVQYTDVVTRAFGDRVKHWTTFNEPGVFTWGGYVLGEDAPGWRMQPGAALTALHHVFLAHGASAQVIRENVPQSQVGIVLDINVAEPASEAPEDVAAALRFDGMQNRWFLDALLRGEYPADMVALFGEQMPRIETGDMQRMAVPLDYLGINIYRRSVIAHGDELVPVNYCRVLPPGEHTLMGWEVYPKCIYDILKYVNERYGPPKIYITENGIALPDEVSPDGHVHDERRIAYLRDHLTYLQRAIAEGVPVRGYFVWTLMDNFEWALGFEPRFGLIYVDHQTQQRIMKDSGYFYADIAKKETAVK</t>
  </si>
  <si>
    <t>MSQKTATEGAVHSDRFPSHFLWGASTSAYQIEGATRVDGRGESIWDRFAATPGKVYQGDTGDVALEHYYRFQEDIALMKKLHFNAYCFSIAWPRIIPEGTGTVNEKGLDFYDRLVDELLAQGITPLVKLYHWDLPYALQERGGWLRRETAQAFADYAEIVARRLRDRVNWWITFNEPWCIAYLGHGVGVHAPGLANKQDALNAGHHVLLAHGLVLPRLRALLQPGAKIGFTVDPYPVYAMDESDEARQQAERLDRFRNRWFLDPLFRGCYPDGLFEDLGCVAPDIQPDDMARIAAPLDFLGVNYYSRWRTSRESNALEALPVPEDAPRTVMGWEIYPQGLLEALRQVQQDYAPPAIVITENGAAFNDIWDGGDLVHDPERVEYMRSHLASIEAAVAEGIPVQGHFAWSLMDNYEWAEGYSKRFGLVYVDYPSQKRIIKQSGLWYANYIEAQQKSAAVTEQTD</t>
  </si>
  <si>
    <t>MNKVENSFLNKNQFGEDFLWGVSTAAFQIEGAHDSDGKGSSIWDVFTSQKGKIKNGHHALTACDFYNSYQNDINLIKELNIPNFRFSISWTRIMPTGIHPVNQAGIDYYNKIIDSLLASGIDPWVTLYHWDLPHALEVKGGWTNRESISWFSAYVEVCAQYFGDRVKNWMVINEPSVFTGAGYFLGIHAPGKKGITNYLKAMHHVTLSTAAGAKILRNKIPDANIGTTFSCTHIEPATESSKDIEAAKRVDTLLNRTFIEPILGLGYPQKDLPVLKKLNNYILEDDLDNLDFDFDFIGLQCYTREVVKSAILIPYIGAELVSAAKRNVIATEMGWEVYPPALYHVLKKFNEYKGIKKIIITENGAAFPDTVTNGKVFDIKRTHYIQDHLEQILKAKEEGLNVEGYFVWSLTDNFEWAEGYNARFGLIHVDFETQKRTIKNSGLWFKDFLS</t>
  </si>
  <si>
    <t>MEFPKDFLWGAASAAAQVEGAWNEDGRGPSIWDVLYPGHTKYNEGPLQACDHYHRYREDVALMKKMGLKSYRFSVSWSRILPDGTEKINQKGIEFYQSLVRELKAAGIEPMVTLYHWDLPYALYLQGGWKNPQIPDWFAAYTKIVVEALSDQVQYWMTLNEPQCFVGIGHLQGRHAPFLDEPASLRPVTRHVLLAHAKAVQTIRQYAKLPPKVGYAPTGPVFSPCGDESEAAIAEAYRRTMEVEGCYSISWWCDPVLLGRVPEPMAKALGADVFTPQELELLHQPLDYLGFNVYNACAAQQPGSEYTANTWQGSPRTAMEWPITPDCIYWAIRFLNQRYGRPILITENGMANTDFVMLDGKVHDPQRIDYVHRHLLAARRALQEGYPLIGYTYWSIMDNYEWAEGYSKRFGLIYVDYRTMERIPKDSAAWYAHVIATNGSEL</t>
  </si>
  <si>
    <t>MSITLPSNSKMLSSDFIFGVATASFQIEGATTADNRLTSIWDTFCATPGKVKGADNGEIACDHYHLWEQDIQLIKDLGVDAYRLSIAWPRVMDQNGEANQAGLDFYRALLTKLKAEGLNVFVTLYHWDLPQYLEDKGGWLNRETAYQFKRYADLVTSELSEWVDSWATFNEPFCAAILGYELGIHAPGLSKPEYGRQAAHHILLAHGLALPVIRKNAPKSQVGIVLNMNRSYAASEKAEDQFACLMRETLDNQFFIEPLMKGQYPQILKTVAPQYLPNVLPGDMEIISQPMDFLGMNFYTCNHNAFDSENMFKDVKNSKTVEYTDIGWEVAPHAFTELLVNLHKQYTLPPMYITENGIACADNIIDGDINDDQRVRYLNGHLNAVHQAIEAGVDIRGYFAWSLMDNFEWAEGYSKRFGLTYVDYQTQERTIKRSGYAYRDFLNNRKS</t>
  </si>
  <si>
    <t>MFTHKRADFGQDFIFGAATASYQIEGGQTDGRGSSIWDTFSATPGNVRDGDTGRVACDHYNRWPEDLDLLADGGFDAYRFSFAWPRLIPEGTGAANPKGIDFYDRLIDGMLERGLKPFATLYHWDLPSALQDRGGWMNRDIAAWFADYAVLVNSRFGDRLAATATINEPWCVAYLSHMLGIHAPGYRDIRAAARVSHNVLLTHGTAIAALRAEGAKNLGIVCNFESAQPASDSPEDREAGRLWDGVFNRWYLDGLFKGRYPDDVLAQFGPHMPQAYTDDMAVVSAPLDWFGINYYSRSLWAHDPRRSAFPLRQVEGPLEKTAIGWEIYPQGLEDILTRISDDYTKLPLYVTENGMAEVEGTDDPRRVAYYDAHLGSVLAARQRGADVRGYFGWSLLDNFEWAEGYDKRFGLVHVDYQTQKRTPKTSYRAFQTLLTGANNPR</t>
  </si>
  <si>
    <t>MRTAFISLSFLLAGSLMVPAIAHTPASKKKVATTTQKGKILPMKEYIDQLMAKMTLQEKIGQLNLMVAGDITTGGALNTQVGGDIAKGNMGGVFNIKGLDKIKALQDIAIKNSRLGIPLLVGMDVIHGYETMFPIPLALSCSWDTEAMKKVGEVSAKEASAAGINWTYSPMVDIALDARWGRISEGNGEDPYLSGVMGAALTQGYQGADMRTEEILRADRIMACLKHFALYGAVESGKEYNTVDMSRIRMMNQYLPPYEAVVKAGVGSVMSSFNLIDYTPATANHWMMTDVLRKQWGFKGFLVTDYASIAEILNHSTAKDLKEASEQALLAGTDMDMCSNAFVKHLAQSVAEGKVTEEDINIACRRILEAKYKLGLFSNPYRYCNTKRNKTDIYSAENRQIARDVAAETFVLLKNEGNLLPLKKQGKIALIGPLADTRNNIAGTWSVAQAPEKYTTIKEAMEKALDGKATLLYAQGSNIWRDRELQKNGEQGKSIAWGDKVKMKNEALQIAKEADVIVCAMGETADMSGECASRTNLEMPDVQQELLAELAKTGKPVVLLNFAGRPTVLSWENEHIPAIMNVWFGGSEMGDALCDVIFGDKVPSGKLTTSMPKTTGQEPLYYNHQNTGRPVPDDNQKFAKFASNCMDVSNGPLYPFGYGLSYTTFEYGDLKLSSHQVNMDDWKIIATINVKNTGSRDADEVVQLYIRDMVASISRPVKELKGFQRIHLAAGESREISFDITPEMLKFYNAELKHVIEPGDFQIMVGGNSKEVKTQNLTVKN</t>
  </si>
  <si>
    <t>MRLGIVFLLLLWSCAAWAQERPAYLDPTLPIEVRVEDLLGRMTLEEKVAQMLSMRQTKRLIVDEQNRFDPSRAPEWFKLGIGRIERPSEYFQTAREAAAFTNAIQRWVRENTRLGIPVIFHEEALHGLRAAEATSYPQAIALASTWNPALVERVYGRIAREVRARGVHQVLAPVVDVGREPRWGRIEETFGEDPYLVAEMGKAAVWGLQGRRVPPVGPGHVIATLKHMAGHGQPESGINVAPVFFGERHLREVFLYPFREAVEKAHALSVMASYNEIDGIPSHANAWMLRDVLRGEWGFRGVIVSDWHGIPQLITRHHVAENLEEAARLALQATVDVELPDYEAYATLVDQVRRGLIPELAVDEAVRRLLWAKFAVGLFDGEPYVDEAEASRVNASEEDRALALEAAREAIILLKNDGLLPLEAGRLDRVAVIGPHAGEVLLGGYSGRPRYTVSILEGLRERLRGEAEVLYAEGVRITEDSVFTDEPQPHLGGTWARQRNAAHRVVFTPPEANRSRIEEAVALARTSDVVVLVVGGNEQTAREAYAPYHLGDRLSLRLPGQQEELVKAVLATGVPVVLVVIGGRPYVITELVDRVGAIVWGWYLGQETGRAVAEVLLGDYNPAGRLPITIPRHEGQLPAYYSHKPSKELDYVDGTSRPLFPFGYGLSYTRFAYRSVRLEPDRVGGCGVVRVLVELENVGDRAGDEVVQVYVRDRVSSVARPVKELKGFRRVHLGPGERKVVEIELGPEAFAFYGLEMERVVEAGWFDVLVGGNSEELISVPLEITEDCNLGP</t>
  </si>
  <si>
    <t>MLITKRFICISLLFPLLSLSCQGNAPTIEERISEMMAKMTLDEKIGQMVMVGMQYLQSPEDIEKYGIGSVVASVGFYPKPGLNSAQDWADFNDTLQSYAMRTRLKIPLLSAIDAVHGNALVFGSVVLPHNIGMGCSGNEELIRQAAKLTAEEMRAAGFTWNLAPCAAVARDERWGRTYESYSEVPELTAKCVAAAVKGYQGDALGETGVLACAKHFVGDGATLNGINEGDIEIDGKALRAIHFPPYIAAIEAGVGSVMLSYSRFNGEKIHGQRYLIQSVLKGELKFSGIVVSDWGGIYEIAADTVDCIERAVSAGIDVIMLPANYKEFIKILRTLVRQQKISPNRIDDAVRRVLRAKFALGLFEKPYAKRELLAKVGSEEHRRQARRIVQATGVLLKNDDKLLPLAKNLPRIHLAGKSANSLANQCGGWTVDFNDFTRAPDSISFGMTFYQALRQTVGVGTTISYSPDGIGATGASVGIVVIGETPYTEIDGDRPYPVIAEEDLIPIRNIAAAKVPVVVVLMTGRPLVLGEALTKSSAFLVAWLPGTEVQGIVDLLFGDAKPSAKLSHSFPQSIEQIPINVGEGSAQPLFKVGAGLSY</t>
  </si>
  <si>
    <t>MHSKLGLAGLLATASVCLAAPREQNITSDTYFYGQSPPVYPSPEGSGTGSWAAAYAKAKSFVAQLSPEEKVNLTAGTDADNGCSGNIAAIPRLNFPGLCVSDAGNGLRGTDYVSSWPSGLHVGASWNKALAKQRAIHMASEFRKKGVNVILGPVVGPLGRVAEGGRNWEGFSNDPYLSGALVYETVDGAQSVGVATCTKHYILNEQETNRNPETDDGVNIAAVSSNIDDKTMHELYLWPFQDAVLAGSASIMCSYNRVNNSYGCQNSKTLNGLLKTELGFQGYVMTDWGAQHAGIAGANAGLDMVMPSTETWGANLTTAISNGTVVASRLDDMAIRIIASWYQMNQDSDFPSPGVGMPADIYAPHQRIIGREASFKQILLQGAIEGHVLVKNTNSALPLKSPQLLSVFGYDAKGPDTLSANFNWLTYSPAIQENHTLWVGGGSGANNAAYVDAPIDAIQRQAYEDGTSVLYDLSSEDPDVDPTSDACLVFINSYATEGYDRPGLTDNSSDVLVKNVAGKCANTIVTIHNAGIRLVGDWIDHENVTAVIFAHLPGQDSGRALVELLYGRANPSGKLPYTVAKKAEDYGTPLHPSLPETPYGLFPQSDFDEGVYIDYRAFDKANITPEFEFGFGLSYTSFEYSGLQVSSPKRSSQYPPPATIQQGGNPHLWDEIVTVSAAVKNSGGVAGAEVAQLYVGIPNGPVRQLRGFEKVSVSAGETAQVQFALNRRDLSTWDVKAQQWSLQRGTYQVYVGRSSRDLPLTGSFTL</t>
  </si>
  <si>
    <t>MTNRRRFGLACAALLTSSLALAQGGQPLYKDPAQPVEKRVADLLARMTLEEKLGQMTQVAVSKLMSDGWGLGPLRGELLERYLVQRGIGSVLSGGGMGPVPNTPRAWAEMTNALQRAAVEKGRLGIPLLYGVDAVHGHNNVVGATLYPHNLGLAATWNPALVEQVARRVGQELRATGTLWNFAPVADLGRDPRWGRFYETFGEDPLLAGSLVAATVRGLQAGRVAATLKHFTGYGQPLGGTDRSPAFLAPRTLQEVWLPPFRAGLEAGALTVMANSGSLNGVPVHASRYLLTDVLRGQMGFKGVVISDWNDIDKLVGDHKAAAGFAEAVALSVNAGVDVYMVPMEVERYLQTLKELVEAGRIPRARVDEAAGRVLRLKFELGLFERPYAEVAEAEKVVEAQRPLAKQAALESVTLLENAASTLPLTNVRTLLVTGPAATDKTMQMGGWSIDWQGKEGAKAPGATVLEGLQKGAPQGVKVAYADPKDARALAAAVRASDAVVVALGEKPYAENEGNNLTGELPAEQYKLLRDLEAMGKPVVLVLLAGRPLAFPADAWLVPEAILMAYLPGSEAGSALADVLFGRHNPSGRLPFTWPKLFGQVPFTYDRYPDIYPKAEPLYPFGYGLSYTDFTYRLQAARATATAVEVDVEVRNTGKRAGSDVVQLYTRFPPLGLLAPRERLVAFAKVNLEPGQTRTLKLTAPLDRFALVPGDVFSLELPRVLPGRYVLRVGEQTVGVEVR</t>
  </si>
  <si>
    <t>MADLSASDFGPEFRWGAATAAYQIEGAVAEDGRGASIWDTFSHTPGKVRGGDNGDVACDHYHRYREDLRLAYEMGMWVYRFSLAWPRILPEGRGRPNPKGLDFYHRVIDRTLELGLEPWVTLYHWDLPQALEDQGGWTNREVVGWFSDYAALCARAFGDRVRNWMVLNEPFVFTTLGYMLGTHAPGRKGLGHYLPAIHHAALAQAEGGHVLRQMLPGAQIGTTFSASYVQPLNPWPWNRGAAARMDALVNRLFLEPALGLGYPWRTLPFLHLMRRHIRPGDLERLGFEFDFIGLQTYFRMIVGFSLTDFGNFAREVPHAKRARLNPTPWSGTLTAMGWEVWPENLYRLLKQFGAYPGVKKIVVTENGAAFPDTVREGRVADPERLRFIQESLGYVLKAQREGVPVKGYLVWSLLDNFEWAEGYHPRFGLVYVDYPQQQRILKDSGRWFARFLTRGSV</t>
  </si>
  <si>
    <t>MPEFPAGFRFGAATASYQIEGAVHADGRGPSIWDTYSHTPGLVLNGDTGDVACDHYHRYPEDVALLSRLGVDSYRFSVAWPRVLPTGAGEVNPRGLDFYDRLVDALLEAGITPMATLYHWDLPQALEDRGGWRVRATAEHFAAYTRVVAERLGDRVRHWITLNEPFCTAFVGYAVGRHAPGAREGTPALAAAHHLLVAHGLAVRELRAANAGEVGITLNLDRVLPASREEADLAAADRAETLHNRVWLDPLFTGAYPANEAETWGELADGSYRRDGDLEIIGAPLDFLGINYYRPLKVADGPFEEADPARRTAVDIRAPEQRFEGVRHTAMNWPVVPESFTDLLLDLKERYPDLPPVHITENGSAEHDVVSPDGRVHDTDRVAYLNDHLHALAAAVKAGVDVRGYFVWSLLDNFEWAFGYERRFGIVRVDYDTLERLPKDSYFWYQRLIEHHRARHGG</t>
  </si>
  <si>
    <t>MDEPRFPDGFVWGVASSAFQVEGALEEDGRGVSVWDAFTRRPGVIRDGHTADVACDHYHRYGEDIALLAELGVDVYRFSIAWPRVVPAGAGAVNPRGLDFYERLVDGLLERGITPLPTLFHWDLPQALEDAGGWLERDTAHRFAEYVSAVAVRLGDRVGAWITLNEPFEHMSLGYALGEHAPGRTLLLDALPAAHHQLLGHGLAARLLREEHGAKVLLTNSYSPARPARDTPADRGAADAYDALHRRLFTDPVLLGRYPDLSAYGLAAGALPYVRDGDLAVISAPLDGLGVNYYNPTLLAAPPAGSPLPFDFAEFPPGVPRTAFGWPVVPDGLTQTLVELTELYGEALPPLWITENGCSCDAYVEDGDRVAYLDAHVRAVHAAIERGADVRGYLVWTLTDNFEWAEGYHQRFGLVHVDHETQKRTPRASFTWYRDLIAAQRRPRAA</t>
  </si>
  <si>
    <t>MTTQWTPGRVDAPPVLPTGFTLGAATSAYQVEGAVSADGRGRSIWDTFADTPGKVVGGDTGEVASDHYHRYREDVRLMAELGLTAYRFSVAWPRIVPAGSGAVNEAGLDFYRRLVDALLEAGIEPWITLYHWDLPQPLEDAGGWPNRDTAYRFAEFADVVHGALGDRVSNWITVNEPWCAAFVGYASGEHAPGRREPRAAVHAAHHLMLGHGLAAQAIRARSASARIGVGLNFYPVAPASDSEADRDAARRIDGLQNRFFADAVLRGAYPADVLEDLSAVTAPEEFIREGDLATISVPIDTLCINYYSRYRVSGTPGTGKENASAAPTGAGSPWVGSEHVSFLSNDLPVTNMNWEIDETGLSEILVRLARDYPGVELAVTENGAAFDDEVSPDGEVHDGERLAYLDAHLRACRDVVEQGVPLIGYFAWTFLDNFEWAWGYGKRFGLVYVDFATQRRIPKDSARWYAEVIKARRAPAE</t>
  </si>
  <si>
    <t>MNTFPNDFIWGTATSSYQIEGAATKNGKGPSIWDAFSSIPGKTHNGETGEIACDHYHKFKEDIQLMKDLGIKAYRFSIAWSRIMPTGKGKINEEGIKFYSELIDELIKADIVPWVTLYHWDLPLALQLEDDGWLGDSISDHFATYADLCFERFGDRVKNWITLNEPWVVAILGYGQGVFAPGRVSTSEPYLAGHQLILAHAKAVHIYRKKYEHQKGQIGITNNCDWREPLTDSNEDKEAAERALQFFLAWFADPIYKGDYPETMKERLGDRLPKFSLEEQKMIKGTSDFFGLNHYTTMYAAHDDGSPKDRNVYGNGGISEDQEVDLSLDKNWDLTLMNWAVVPWGCKKMLEWIDNRYDKPEIYITENGCAYADQLIDGKVNDQERLEFYKGYLNACQQAIEGGVKLKGYFAWSFMDNFEWASGYDKRFGLHYVDFETLQRKPKKSALWFREAIKNNSANIDLL</t>
  </si>
  <si>
    <t>MAAAEGQGEERPLYKDPSAPVEARVRDLLGRMTLREKAGQMAQIELSVASPRALAELGVGSLLNGGGRPPCDGASPSDWAGVVDGMQRLALSSRLAVPIIYGIDAVHGNNNVIGATIFPHNVGLGASRDPELVRKIGEATALEVRATGMHWTFAPCVAVCRDSRWGRCYESYSEDPDIVRSFTTIVAGLQGQPPADHPHGYPFLHSVRENVLACAKHYVGDGGTHKGINEGNTICSLDDLERIHMKPYPDCISQGVATIMASFSQWNGEPLHASHHLLTDVLKGKLGFQGFVVSDWEGIDHLCEPRGSDYRHCIAQAVNAGMDMVMIPFRFEKFLEDLVFLVETGEIPLSRIDDAVERILRVKFVSGVFEHPFSDPALLNVIGCKEHRLLAREAVRKSLVLLKNGKNRKEPFLPLAKNAKRILVAGTHADNIGYQCGGWTIAWHGDSGKITPGTSILEAIQESVEVETEVVYEECPIDATIEAGKFSYAIVVVGEVPYAESLGDRTDLSIPFNGSDLITRVASKVPTLVIVISGRPLVIEPQVLEKVDALVAAWLPGSEGMGVADCLFGDHDFVGTLPVTWFRSDDQLPINTGGANYGPLFPSGYGLKCSEATEI</t>
  </si>
  <si>
    <t>MNSNFYHSKLITFLIIPSLLIVTVIFIFLKLPSSSPANENNDCHQTNLPYQDSKLTIEERVADLMSRMTEAEKLGQMVLIEKNSINNINDISKYNLGALLSGGGAGPKTDTPLAWLQMINSFQDAAKDTCLGIPLLYGIDSVHGHGNVLGATIFPHAIGLGASQDPDLVKRVAKATADEMAATGIYWNFAPNLDVVQDIRWGKTYETFGSNTDTAAQLGVAYLEGTQDSSSGYFNVLANPKHFIGGGNMIYGTSRNKDFQIEEGNITIDEKTLRQVHLPPFQKAITAGARVIMVGTASWQDTKNSDNYHLLTEILKNEMKFSGFVVSDWYGVYLIENNKYNSLVRAVNAGIDMVMTPFDYKDFVSNMQKAVVNGDITKERIDDAVKRILTVKFETGLFDRPQASAEGLSVIGNEEHREIAREAVRKSQVLLKNKNSVLPLSKTLKKIIVAGSSSDNLGRQAGGWTTEWQGIDGNAGILGTTILEAIKNTISKDSEIDYNKEGNFATTNNLADVGIAIVGEKPYAEGWGDIANPDLSPEDLLVIEKVQAKSKKIIVIIVSGRPLDIKDYAKNWDGIIASWLPGSEGQGVADVLFGDFDFTGKLPVDWEL</t>
  </si>
  <si>
    <t>MTDNRFPKGFIWGTATASFQIEGATREDGRGESIWDRFCATPGKIVTGETGDPACDSYHRYPEDIALMKAMSLNGYRFSIAWPRVIPDGDGKVCQAGLDYYDRVVDALLRENIEPFVTLYHWDLPQALQDRGGWGNRATVDAYARYVDIVVSRLGDRVKYWMTHNEPWCVSILSHELGEHAPGLKDRKLALQVAHHLLVSHGLAVPIIRQHCKDAQVGIVLNFSPAYPATDSLADQILTRQHHARFNLWFLDPIAGRGYPQDAWEGYGADVPSVQPDDMQIIAAPIDFLGVNFYSRAVCHDPAGGEGSRVLNVRSKTEATDRDWEIYPQALYDLLIWIHNGYNFRDIYITENGASYNDVISPDGKVHDPKRIDYLKRHLAIALRAIEAGVPLRGYFCWSLMDNFEWAMGTSSRFGLAYTDFTTQKRILKDSGLWFGEVARANALIDHP</t>
  </si>
  <si>
    <t>MKKLIVLATLALSPVFSAQEMVDKPVQSYQTAQYQAKKKAFVDNLLSKMTLDEKIGQLNLPTSGDFTTGQAQSSDIGKKVEQGLVGGLFNIKGADKIKAVQKVAVEKSRLKIPLIFGMDVIHGYETTFPIPLGLAASWDMNLVQQSARVAAKEAASDGINWTFSPMVDISREPRWGRVSEGSGEDPYLGSEISKNMVYGYQGKDLANGTNILACVKHFALYGAGEAGRDYNTVDMSHVRMFNEYFPPYKAAVDAGVASVMASFNEVDGVPATGSRWLQTEVLRNQWKFKGFVVTDYTGINEMVEHGMGDLQQVSALALKAGVDMDMVGEGFLTTLKKSLSEGKVTQAEIDMAAKRILEAKYDLGLFDNPYKHGDAKLAAKEVYNMENRNIARNVAAQSMVLLKNQNQVLPLKTTGTVAVIGPLVNNSLNMAGTWSVATKHAISVNLMQGLQANYGKDVKFLSAKGANIDDDAKLEDIYAAHGKKTDRDSRSKEELLKEAVDVANKADVIVLAIGESAEMSGESSSRTEITIPQSQVDLLNELKKTGKPIAMVLFTGRPLALTNVKDTPDAILNAWFAGSEAGNAIADVLFGKVNPSGKLPMTFPRSLGQVPIYYNSKNTGRPLSQDKVDKCTYERFRSNYMDECNTPLYAFGYGLSYTKFSYSDIAVSNTNPKGNQTIQASVTVTNSGNYDGAEVVQLYIRDMVGSITRPVKELKGFQKIFLKKGESRKVTFDITPENLKFYNGDLKYDWEAGDFDIMIGTSSQYVRHLKINWTK</t>
  </si>
  <si>
    <t>MTVSLKYKKYSRLFTLIAFSLLSNLLFAQQDMDAKVQELLNKMTIEEKAGQMTQVTIDLILKDGSNYEIDTEKLKHAIVDMHVGSILNVKGHAYSMDTWHTILEAVQKTAVEATPNHIPILYGIDAIHGPNYLQGATLFPHNTGMAATRNTELVKEAAHITAQQTRASGITWDFDPVLGLARQPLWPRFEETFGEDVYLVSQMGAAAISGYEQEDLRSNTAVASCMKHYIGYSLPLSGKDRTPAYIPEYILREYLLPPFEAAVKAGASTAMINSGEINGIPVHASKYYLTDILRGELGFEGVAVSDWEDVIRLHTRHRVADSPKEAVRMAVEAGLDMSMVPFDYSFYNYLVQLVKEGAITEKRLDESVARILKLKFRLGLFDDPYPNKKLAAKLNTESFDKYALQAALESMTLLKNDDNVLPLPANAKILLAGPTAHNVTSLHSSWSYTWTGEDESQYPTTTLTIKEAFEKALGAENVICSATRDFAAAANYDVGQLKKDAAEVDYIVLCLGEKAYAEGLGVIDDLNLDAPQLELAQAAIATGKKVILVLVEGRPRLISSIEPKIPGILMAYRPSTMGAQAITDVLLGNYNPSGKLPFTYPARSGDIVMYDHKGTEVFREDGPGDYGDGGFRPMFPFGHGLSYTTFTYNDLQVSASAFRPEDILTVTVKVSNTGSRKGSQAVELYSRDLYATVTPSVKRLRKFKKVELAAGETKTVRFTVSAKDLAFVGEDGKWITESGDFEIWIGDQKTSIRYD</t>
  </si>
  <si>
    <t>MIQKEHQMLEPKLGLRFPEGFVWGAATSAYQIEGAADVDGRGPSVWDTFSRTPGKVRNGETGDIAADHYHRWESDLDLIKRLGMTSYRFSVSWSRVLPSGSGPVNQRGLDFYRRLVAGLAERGITPMVTLYHWDTPQVLHEQGGWENRDTVYRFADYAAIVASALGDCVPAWLTLNEPKTVVQNGYLWGSHAPGHRDEAAAYVVAHHQLLAHGLAVQAMRPNLPTGSRIGPALNLHPCYPADESVAAQEQTLRFDGYENRLYLDPIFKAAYPVDTLADIARISPMAAHIRDDDLKIIGSPVDLLAVQYYTPIYVTADGRTVQKHPLSKAFWQQIYPLGLYDILTRVRREYGDVPMTITENGLPTPDVLDPDGHIDDQGRIAFFRDHFAAAHRAIADGVNLESFHVWSLMDNFEWQEGYDERWGLIYVDYPTQRRIPKRSAHWYSGVIAANEV</t>
  </si>
  <si>
    <t>MRFSLVSWAVVAPVSCLALAVSSSNLTSRALLSSGNVILNERWSVAYEKAKTMVDAMSNEAKINVTTGLSTSSYTPLNTKDGAQGVISYLYASGFSEPSSLAATWDRDLIYTQMKAVGDEYFGKGYQLINGPTSGPLGRIAWGGRLAEGLGSDPYLNGIVTGRAVSGLSDAGIIVQAKVRFECLLGQQSKLTTAKHFLLNEQESNRTIVDTLPGAYAVYSSNADDKTIHETYMWPFYDAVKAGVGSAMCAMPQVNGTHACENSALLNGLLKLQIGFPGAVLADLWAQFTSFGSLNGGEDFGSSTLWAQDIILAGLKNGSVSQERLDDMAIRNVMAWYYAGLDSVKQPSLADNRMYRDVRANHSKIIREVGAAAISLLKNVNGALPLKAPHTMAIFGANAGPVAGGPNVGFSINGSYPTYPGHLATSTGSGTATLPYLMTPYEVLNMRAMTEGTMFSWIMADTWTQPTGAFAPIEQYLGNASMAWFFGGGTNQNVTIPMYASNTEVCIVFINAWSGEGSDRVELRNEDQDALILEVASYCNNTIVVVTTVGPRIVSAWSSHENVTAILYSGLLGQNSGLSIVDVLYGDVNPSGRLVHTLAASEDDYPARVCATQQCEFSEGNLIDYKWFDAKNITPSYPFGHGLSYTSFSYSALDITQTLVLNNTYATAPVTQGGRADLWDQFFNVSITIANSGAVDGHEVVQLYISFPAEAEQPLRQLRGFERVLVQSGAEQRVTFEVRRRDVSYWDVVAQEWAVASGLYTFAVGASSRDLRVTGTAMVSIGA</t>
  </si>
  <si>
    <t>MAIVQFPKGFVWGAATAAYQVEGAYREDGRGLSIWDTFCRIPGKVWEGDNGDVACDMYHRFRDDIKLMKDLGITSYRFSVAWPRIIPDGSGEINPKGIEFYRNLVDELLAHGIEPMLTLYHWDLPQALQDRGGWANRETIDHFLKYAETVFKALDGKVKLWATFNEPWCISFLSNYIGAHAPGLRDLQTAIDVAHNVLVAHGKTVRLFRELGIRGEIGIAPNTEWMEPFSDREEDVEAAWRRRGWLNEWFLRPVMTGQYPEKLVQWFEKLGGKPKIEPGDMELIGSKIDFLGINYYTGGIGRYNPEEGDIFGFQEVPMGWEKTDIGWNIYPQGLYNVLTYIKREFGNIPIYITENGACYNDEPGADGRVRDQRRIEYLKKHVLQVSRAIESGVNVKGYYTWSLMDNFEWAYGYSMRFGILYVDYETQQRIKKDSFRWYRKLAKNNYIEV</t>
  </si>
  <si>
    <t>MKKLIVIATLALAPVFSAQEMVNKPVQSYQTAQYQAKKKAFIDNLLSKMTLDEKIGQLNLPSSGDFTTGLAQSSDIGKKVEQGLVGGLFNIKGADKIKAVQKVAVEKSRLKIPLIFGMDVIHGYETTFPIPLGLAASWDMNLVQQSARVAAKEAASDGINWTFSPMVDISREPRWGRVSEGSGEDPYLGSEIAKNMVYGYQGKDLANGTNILACVKHFALYGAGEAGRDYNTVDMSHVRMFNEYFPPYKAAVDAGVASVMASFNEVDGVPATGNRWLQTEVLRNKWNFKGFVVTDYTGINEMVDHGMGDLQKVSALALKAGVDMDMVGEGFLTTLKKSLAEGKVTQAEIDLAAKRVLESKYDLGLFDNPYKHGDAKLAAKEVYSMENRNIARNAATQSMVLMKNDNQVLPLKKSGTVAVIGPLVNNSLNMAGTWSVAAQHDKAVNLMQGLQANFGKEVKFVSAKGANIDYDAKLEDIYAAHGKKTDRDSRSKEALLKEAVDVASKADVIVLAIGESAEMSGESSSRTEITIPQSQVDLLNELKKTGKPIAMVLFTGRPLALTNVKDTPDAILNVWFAGSEAGNAISDVLFGKVNPSGKLPMTFPRSLGQVPIYYNAKNTGRPLDQKLVDKCEYQRFRSNYMDECNTPLYPFGYGLSYTKFNYSDVTVSNANPKGNQTVQASVTVTNSGNYDGAEVVQLYIRDMVGSITRPVKELKGFQKVMLKKGESKKITFDITPESLKFYNGDLKFDWESGEFDIMIGTNSEDVKHSKINWTK</t>
  </si>
  <si>
    <t>MAGRTSRRCAHPRQRTMRMLSLLAAAASLACAPLFAGAAPAAAATATANTTAAPALADKQAFVNDLVARMTLDEKVGQLRLISIGPEMPAAKLMEEITAGRVGGTFNSVTRKDNRPLQEAATRSRLKIPIFFAYDVVHGHRTIFPISLGLASSWDMGVVEQAARISGLEAASDGLDATFAPMVDISRDPRWGRTSEGFGEDPFLVSQCSRASVKGFQGSSPANADSVMAFVKHFALYGAVEGGRDYNTVDMSPQRMYNDYLPPYRAGLDAGAGGVMIALNSVNGQPATSNKWLLRDLLRKEWGFKGVTVSDHGAIDELLRHGVASNGREAAQRAIEAGVDMSMADTRYLEQLPTLVKSGAVPMALLDDAVREVLGAKYDMGLFHDPFRRIGTAQTDPADVNADSRLHRAEARDAARKSMVLLENRNRTLPLKKAGTVAVIGPLADAQIDMMGSWSAAGVAKQSVTLLQGMRDALAGKGQVVYARGANITDDPRVVGYLNFLNWDNPEVVQDKRPAGDMIEEAVRVARGADTIVVAVGETRGMSHEASSRSSLGLTGSQLTLLKALKTTGKPLVVVLMNGRPLTINWEKENADAILEAWYPGTEGGHAIADLLFGDANPSGKLPITFPRSLGQIPTYYNAPRIGRPFTPGKAPNYTSQYFEEEYGPLYPFGYGLSYTTFSLSDIRLSAGKLARNGRLTASVTVRNTGDRAGETVVQLYVQDVMASTVRPLKELKGFRKVMLAPGESRVVEFPIDEAMLKFYDARLDYVAEPGDFNVQVGLDSATVKEARFTLE</t>
  </si>
  <si>
    <t>MKGGLAAAAVAAMATGAQAAYPHHRRAHEMFRRGGEVCVPTCTTIWTTYYGEPTLVPNPPSAPKPTKEAVTTHEAVKPKPTTVHEVPTYEAPKPVAPTTTKVVPVIPVPTPEEYKCPTPGTYTFPATTMTVTESTTVCVGETTKVPAGTHTMGGVTTIVETATTVTCPYAKETEHEGVVTSVIETTTYVCPSAGTYTIAPITKTCEEETVIVYPVPTSYAPGTYTAPEQVVTVTETDYVYVCPYSQSGVPATTKAPEAPKPQPPKETKPVYEAPKPQPEVTKQEQPTKPVYEVPSKVPETSKAPVYSVPETPASTKPVYEKPSEAPKPKAPKKPSSPGNLKGGNDHYGITYTPYVASTGKCKGADQVDKDIAALKQAGFQIIRSYSTDCDTLETVAPACKKHGIDMIVGVFVKASGCTYETPEIKAQVDAYAEWAQWDQVKLFTVGNEAIMNKFCSPQQLKELVTVVKEKCSGYTGPYTIAETLDIWEREDVQGAICDIVDVTGANIHPYFNPNTTPDMAGEFVAGQLEILRGICKGNDVINLECGWPSSGNCNGVACPGKSEQAKAIKSIRESCGDKTVFFSFEDDLWKEPGSCNCERSWGCASSFTGY</t>
  </si>
  <si>
    <t>MAAPLYRDASAPVEARVRDLLGRMTLREKAAQMAQIERAVASPRALAELGAGSVLNAGGSAPREQASPADWAAMVDGMQRHALASRLGVPILYGTDAVHGHNNVYGATVFPHNVGLGATRDAELARRIGEATALEVRATGIHWTFAPCVAVCRDPRWGRCYESYSEDPEIVRSLTTTVSGLQGQPPADHPHGYPFLASVRENVLACAKHFVGDGGTDKGVNEGNAICSYEDLEGIHMTPYPDCIAQGVATVMASYSKWNGEPLHSSRYLLTDVLKGKLGFKGFVISDWEGIDRLCEPREPRGSDYRYCIAQSVNAGMDMIMIPHRFEKFLEDIVFLVETGEIPMSRIDDAVERILRVKFISGVFEHPFSDHSLLDIVGCKEHRLLAREAVRKSLVLLKNGKDQKAPFLPLAKTAKRILVAGTHADDIGYQCGGWTIAWHGDSGKITLGTSILEAIQESLGVQTEVVYEKCPTEAMIENGDFSYAVVVVGEVPYAEWTGDRTDLSIPFNGSELISRVASKIPTLLVVISGRPLVIESQVLEKIEALVAAWLPGSEGMGITDCLFGDHDFVGTLPVTWYRSVDQLPINAGDANYDPLFPVGYGLKMFQSDDDST</t>
  </si>
  <si>
    <t>MISLILPTILLASLITAQYPEGTRYTPLISPGRGNWSQAYESAREFVCNLTLTEKVNLTTQTGTGATNSYQLGIIPRVGFRGLALDDSPTGVRGTDYSSAFTAPLNMAMTWDRDLIYAQAFANGAEHRDKGVNIAYSPVVGPLGRAPEGGRNWEGYSPDPFVVSDDGSQHSGVLSSLAGMDMTILGETSPNGIEGLGISFWGPNLTQSVLNGSVPEWRLDDMATRIMAAYYYLGQDEDFPELNFAQGDLSTYGYLYPHAMEDFTQINQHVDVRDHHAEVIRRVGANSIVMLKNTGQALPLKSPKQLAVIGEGAGPSPFGPNGCPDRGCDNGTLAMGWGSGSTNFPYLVDPLSAIQQRALEDGTVVQYVLDNYDTSLIDSVVSQAEACLVFVNADSGEGYIEVDGNYGDRNNLTAWMRGDDLINEVAGNCSNTIVVAHTPGPILMEPWIENPNVTAVLMAGLPGQESGNSLVDVLYGTVNPSGKLPWTIGKKREDYGTDVMYIPDGPEPNLNFTEGLFIDYRHFDQAGIEPRFEFGFGMSYTTFSYSSLRVAAVDVSDTSVGNDEPTHTKHHQTTVRPTVCPHRTAQLNASAYTFPSTISSISDYIYPYLPRNGTLTTGPAYPSASVYAERSETPAGGASVLWDDIFVVSATISNTGKTAGQEVAQLYLSLGHGEPVRQLRGFNKTCIEAGQDAEVSFTLKRRDLSIWDSPSQAWVDVRGLG</t>
  </si>
  <si>
    <t>MSVLGEEVTAGLEFPPGFAWGVSTAAFQIEGATTVDGRTDSIWDAFCRRPGAVAGGDTGEPAADHYHRFRDDVALMAELGLGVYRFSLAWSRVRPDGGAVNPAGLDFYERLVDSLLERGITPWATLYHFDLPQALEERGGWAARDTAHRFAEFAASAAERLGDRVPFWSTLNEPWCSAFLGYAKGIHAPGRQEPRAAVAAAHHLLLAHGLGLAEIRRHAPRAQAGITLNLYPVRAEDPSSAADRDAARRVDGLQNRLFLDPVLRGRYPEDLLADLEPFGLGACVRDGDLALIGAPIDQMGINYYRGYEVTGTLRPGVEPGGLEWVGADGIGFVPDTAASVTHSGWFVQPEGLTETLVRVHREYPAVPLYVTENGAAYDDSVRPDGWIDDVERVEFLAAHLRAAHAALAQGVDLRGFSYWSLLDNFEWAEGYSKRFGLVHVDYRTQARTMKRSAHFYAEVIRGNAVPPIGG</t>
  </si>
  <si>
    <t>MENLAFPPGFLWGVSTSAFQIEGATSEDGRGPSVWDTFAPGQADVACDHYHRWPEDVALLTELGVGAYRFSFAWPRIQPTGSGGPNAAGLAFYDRLIDALCEADIAPVATVYHWDTPQPLEDDGGWLNRETAYRFAEYASVLGERFADRVRMWIPLNEPMVTTVFGYAIGEYAPGRTLLLDALPTAHHQHLAHGLAVQALRAAGASNIGTANHHCPVWPTSNAEADHDAARRLDALLNRTFSDPVLLGAYPAEIEPHLPAGYADDLVNIAQPLDFYGVNYYEPQGAAAPGEGNPLPFELRPIEGFPRTTNDSPIVPAALRELLVGLRDRYGERLPPIYLTENGASFDGVHDQERIDFLDAHLRSVAAAITAGVEVRGYFVWSLLDNFEWSKGYAPRFGLVHVDYETQRRTPKDSFSWYRKLVRA</t>
  </si>
  <si>
    <t>MAENAEKFLWGVATSAYQIEGATQEDGRGPSIWDAFARRPGAIRDGSTGEPACDHYHRYEEDIALMQSLGVGVYRFSVAWPRILPEGRGRINPKGLAFYDRLVDRLLAAGITPFLTLYHWDLPQALEDRGGWRSRETAFAFAEYAEAVARALADRVPFFATLNEPWCSAFLGHWTGEHAPGLRNLEAALRAAHHLLLGHGLAVEALRAAGTKRVGIVLNFAPVYGEDPEAVDVADRYHNRYFLDPILGRGYPESPFQDSPPVPILSRDLELVARPLDFLGVNYYAPVRVAPGTGPLPVRYLPPEGPVTAMGWEVYPEGLYHLLKRLGREVPWPLYITENGAAYPDLWTGEAVVEDPERVAYLEAHVEAALRAREEGVDLRGYFVWSLMDNFEWAFGYTRRFGLYYVDFPSQRRIPKRSALWYRERIARAQTGGSAR</t>
  </si>
  <si>
    <t>MAGTPEFAPRALQTLSGLRFSTATSAFQIEGARTLDGRGRSIWDEFVDEPGNVIDSSTADPGPDSYHRSAEDAALLAGLGVDRYRFSISWVRIIADGMAGTKPNTAGLDYYDRVVDELLGVGVTPEPTLYHWDLPTALEAAGGWLNRDTVHRFGDYVDAVADRLGDRVRHWYTINEPASTSLQGYALGELAPGHTMLFDALPTVHHQLLAHGTATTILREHGAEQVAPAINHSLILPETDTEADHEAAATLDLIYNRLFADPLLLGEYPDLEALGAQMPIRDGDMELISTPCDVYGFNYYNPTTVRGVGEGPLPFEMVPTPGAATTGFGPLWPIRPDTLRDFLIDMRTRYGSKLPPIVISENGASFPEPEVGTEPIRDDERIAYLHEHLEAVAEAIVAGVAIVGYTVWSLLDNFEWADGYTQRFGLVHVDMNTGHRTPKSSYQWYRDLIASVRA</t>
  </si>
  <si>
    <t>MTGHLYRDPAAPVAERVRDLLGRMTLTEKVGQVNQRMYGWHAYERDGDGHRLTGAFRAEVAAYDGMGALYGLQRADAWSGVGFADGITAADGARVADAVQRHIVENTRLGIPVLFVEEVPHGHQALDGTVLPANLAVGATWDPGLYEAAAAAVGAEVRARGGHVALVSALDLVRDPRWGRTEECFGEDPYLAGRLTAALVRGMRTAGVAVVLKHFAGQGATVGGRNSAATELGAREMHEIHLAAARAGIRAGAAGVMAAYNEFDGLPCVASRPLLTELLRERLEFDGIVMADGAAVDRLVRLTGDPVAAGALALNAGCDLSLWDACFPRLAEAVAQGLVTERALDTAVARVLALKFRLGLFERPSTRTGEQRPEPHTPAAEQRPDPRELSERVARASITLLAHDGGVLPLAPAIRRIAVLGPNADSIAQQIGDYTAPQRPGSDHVTVLDGIRSAAPPDTEISYAPGCDLVGGDLSGVPEAAALAAAADIAVLVLGGSSARSGDTSFDTNGAAVVTSANPAGMTCGEGVDLADPRLPDGQLALLDAVAATGVPVVVVLVQGRPHALPDLSGTAGAVLSAWYPGPWGGRAVADVLFGAAGPEGRLPVSIPRSAAQLPVFYNAKDHGYRGYVDQPATARYAFGHGLSYTTVAYAPPRLSRARVSPDDPTLICRVAVRNTGERPVRETVQLYLRRLSGGSSWPRVRELRGFARLDLRPGEESDAVFAIDADTLASVTRDLGLAVEPGELMLETGPSSAETQGARLVID</t>
  </si>
  <si>
    <t>MKWLCSVGVAVSLAMQPALAENLFGNHPLTPEARDAFVTDLLKKMTVDEKIGQLRLISVGPDNPKEASREMIKDGQVGAIFNTVTRQDIRQMQDQVMALSRLKIPLFFAYDVVHGQRTVFPISLGLASSFNLDAVRTVGRVSAYEAADDGLNMTWAPMVDVSRDPRWGRASEGFGEDTYLTSIMGETMVKAMQGKSPADRYSVMTSVKHFAAYGAVEGGKEYNTVDMSSQRLFNDYMPPYKAGLDAGSGAVMVALNSLNSLNGTPATSDSWLLKDVLRDEWGFKGITVSDHGAIKELIKHGTAADPEDAVRVALKAGVDMSMADEYYSKYLPGLIKSGKVTMAELDDATRHVLNVKYDMGLFNDPYSHLGPKESDPVDTNAESRLHRKEAREVARESVVLLKNRLETLPLKKSGTIAVVGPLADSQRDVMGSWSAAGVANQSVTVLAGIQNAVGDGAKILYAKGANITNDKGIVDFLNLYEEAVKIDPRSPQAMIDEAVQAAKQADVVVAVVGESQGMAHEASSRTDITIPQSQRDLITALKATGKPLVLVLMNGRPLALVKEDQQADAILETWFAGTEGGNAIADVLFGDYNPSGKLPISFPRSVGQIPVYYSHLNTGRPYNPEKPNKYTSRYFDEANGPLYPFGYGLSYTTFTVSDVTLSSPTMQRDGKVTASVEVTNTGKREGATVIQMYLQDVTASMSRPVKQLKGFEKITLKPGERKTVSFPIDIEALKFWNQQMKYDAEPGKFNVFIGVDSARVKQGSFELL</t>
  </si>
  <si>
    <t>VTSQSTASLGQTEEEPQRDIRFPQDFVWGAATASFQVEGATTADGRGTSIWDTFCATPGKVENGDTGDPACDHYNRYRDDVALMRELGIGAYRFSVAWPRIQPDGRGKPLRAGLDFYDRLVDCLLEAGIEPWPTLYHWDLPQALEDEGGWPNRDTAKRFGDYAEIVYTRLGDRITNWNTLNEPWCAAFLGYASGVHAPGRREPAAALAAAHHLMLGHGLAAAAIRDLGSRSGRTPLVGIVHNQTTVRPYTDSEADVDAARRIDALRNRIFTEPLVKGRYPEDLLTDVAAITDYGFVEDGDLETISAPLDMMGVNFYNPSWVSGSRENGGSDRLPPDEYSPSVGSQHVVEVDPGLPVTAMGWPIDATGLYDTLTRLANDYPGLTLYVTENGAAFDDKLVDGAVHDTDRIAYLDAHLRAAHAAMEAGVPLKGYFAWSLMDNFEWALGYGKRFGIVHVDYESQVRTVKDSGRWYSRVVRDGGIIGQR</t>
  </si>
  <si>
    <t>MKAKHLILTIALAATARAEDLYDSSEGPRLKDQQLRAPFRIATAESTCSCATEYITYTGEGFLYTADVSSVTKNFDPQPTHEYPLVVEPSLSTNCPPPSTVTVTETKYITLMPDPAPSDPAPYDPASPILEPPDIDVGPSSPFNPSTPILDHPNTDTGPPAPPPPVVSNIEEFPSAPNPSPEIPSKPHTGSLGSDNGLWAITFSPFNDDGKCKSETAVWEDVRLIRTAGFKAIRVYGTECSGIEHISSAASFHGLKLIIGIFISETGCSGAEEQVNHITKWAKWEIVELIVIGNEALFNGHTSPDELARFISSTRTTLRSSGYNGPCTTAEPLNIWQQSSNVLCGAVDLVGCNIHPFFNPEVDASHAGPFVKDQLEIVNKICPGKYGINLECGWPSAGECNGKACPGESEQKIAVESIQSFAGNVSVMFTYTNDKWKSPGAFKVEQSFGLIKLLTSH</t>
  </si>
  <si>
    <t>MLFTGTTILDAIRSTADPATSIVFSENPDADFVKSNNFSYAIVVVGEPPYAETAGDSLNLTIAEPGPSTIRAVCGPVKCAVIVISGRPVVIEPYLPSMDALVAAWLPGSEGQGVADVLFGDFGFTGKLPRTWFKSVDQLPMNVGDRNYDPLEELSIVIVVDGDIISWSWSSQPRGFHTCAVRICRGQLSSRDARVSRKFRYKPQRHKFVPTTWGPCCFHVSRGGKGVIPVVAVSVRLLWFSISPKASEIAGGHLAGKRRGLKPSRMARKPVHRPLPPPPAKPALSATGRRPRAMMAKEPAKRRASLAEVAGATTAGFAALCCCCPCGLIHLLITVVLKLPLGLVRRALRLRRNRWAASTRPEAGVFRGDDDDFSLCHGVLLSRSSFNEPYPAESPSPELAELEREMLAKFHGAGFWRSLSQR</t>
  </si>
  <si>
    <t>MSHFLFGAATSAYQIEGAASEDGRGLSIWDVFARKPGAIADGSTGDVACDHYHRYSEDIALMRWLGLQAYRFSVAWPRILPEGRGRINPKGLAFYDRLVDALLEAGITPFLTLYHWDLPWALEEQGGWRSRETAHAFAEYAEIVGRALGDRVPSFATLNEPWCSAFLGHWTGEHAPGEKNLEAALKAAHHLLLGHGLAVEALRAAGVKEVGLVLNFAPVYGEDEEAVKRADIYHNRFFLDPVLGRGYPESPFLNPPPMPIQEGDLEIIARPIDFLGVNYYSRARVARGEGLYPVRYLPPENPVTDMGWEVYPQGLYDLLKRLARETSMPLYITENGAAYPDRWQGEEVVEDPERVAYLRDHLEAAFRAKAEGVDLRGYFVWSLLDNFEWAFGYTKRFGIVYVDYPTQRRIPKRSAHWYREWIKAQLVSR</t>
  </si>
  <si>
    <t>MAENAEKFLWGVATSAYQIEGATQEDGRGPSIWDTFARRPGAIRDGSTGEPACDHYHRYEEDIALMQSLGVGVYRFSVAWPRILPEGRGRINPKGLAFYDRLVDRLLAAGITPFLTLYHWDLPQALEDRGGWRSRETAFAFAEYAEAVARALADRVPFFATLNEPWCSAFLGHWTGEHAPGLRNLEAALRAAHHLLLGHGLAVEALRAAGAKRVGIVLNFAPVYGEDPEAVDVADRYHNRYFLDPILGRGYPESPFQDPPPTPNLSRDLESVARPLDFLGVNYYAPVRVAPGTGPLPVRYLPPEGPVTAMGWEVYPEGLYHLLKRLGREVPWPLYITENGAAYPDLWTGEAVVEDPERVAYLEAHVEAALRAREEGVDLRGYFVWSLMDNFEWAFGYTRRFGLYYVDFPSQRRIPKRSALWYRERIARAQP</t>
  </si>
  <si>
    <t>MAENAEKFLWGVATSAYQIEGATQEDGRGPSIWDTFARRPGAIRDGSTGEPACDHYHRYEEDIALMQSLGVGVYRFSVAWPRILPEGRGRINPKGLAFYDRLVDRLLAAGITPFLTLYHWDLPQALEDRGGWRSRETAFAFAEYAEAVARTLADRVPFFATLNEPWCSAFLGHWTGEHAPGLRNLEAALRAAHHLLLGHGLAVEALRAAGAKRVGIVLNFAPVYGEDPEAVDVADRYHNRYFLNPILGRGYPESPFQDPPPAPILSRDLEAIARPLDFLGVNYYAPVRVAPGTGPLPVRYLPPEGPVTAMGWEVYPEGLYHLLKRLGREVPWPLYITENGAAYPDLWTGEAVVEDPERVAYLEAHVEAALRAREEGVDLRGYFVWSLMDNFEWAFGYTRRFGLYYVDFPSQRRIPKRSALWYRERIARAQTGGSAR</t>
  </si>
  <si>
    <t>MRVSTLTGGLLLAATTLVFAASPSDPVKNAIYKDPKASVEDRVADLLSRMTLDEKIGQLMQGDMSNWLNINTGAFNRTGLEVNFEYKHGSFYVGFPILWSWMLDNVKRGQQYLVEETRLGIPAFVQTEGIHGFLLPNATIFNSPIGFGCSFNPDLVQKAADVIAKEAAAFGVNQLFAPVSDLARELRFGRVEECNSEDSFHAAEISNALVKGFQNRGVAAMIKHFVGASNPEGGINTGPVHGGERELRTTWLHAFKKPIVEGGAVAIMSGYTAYDGVPTVADHHVLTDILRNEWGYKYYVMSDAGATDRLADAFKLCPPKGTQAGRECITKKILEAGNDVEMGGGSFNFRSITNLTQNGQLDISVVDTAVARQLRAKFAIGLFENPYASVPTSQVNRTVHTERNVAVARELDRESIVLLENHDKTLPISKSAKVAVIGPMAHGFMNYGDYVPFQSSQRGVTPYDGIKEAIGANNVVYAKGCERWSNDDSGFPEAIAAAESADIAVVVVGTWSRDQNELWQGLNATTGEHVDVHSLNLVGAQSKLVRAIADTGKPTVVVFSSGKPITEDWIANSTSALVQQFYPSEEGGHALADVLFGDYNPSGKLSVSFPHDVGTTPSYYDYLNSARSWVEPGKEYENGTIVFGHNYVLNNPVPWYHFGFGRSYTTFKFSNIKLNKKTVGYAEAQKDGTITAIVDVTNTGDREGQEVVQIYIRDLVSSVVQPNQLLKGFKKINLKPGETKNVRIKIDVSDLGVWGLGMKYEVERGEFEVAVGSSAVDIHGTAIFEVV</t>
  </si>
  <si>
    <t>MKNAIGEFPEGFLWGAATAAYQIEGAVTEGGRGKNIWDTFTHTPGAIKNGENGDIACDHYHRWREDIALMQQLNLDAYRFSIAWSRIFPQGRGTVNLAGLDFYSRLIDGLLEAGIQPFVTLYHWDLPQALQDEGKGWLRRGIVEDFVRYTDVVTRALGDRVKHWTTFNEPGVFTWGGYVLGEDAPGWRMQPGAALTALHHVFLAHGASAQVIRENVPQSQVGIVLDINVAEPASEAPEDVAAALRFDGMQNRWFLDALLRGEYPADMVALFGEQMPRIETGDMQRMAVPLDYLGINIYRRSVIAHGDELVPVNYCRVLPPGEHTLMGWEVYPKCIYDILKYVNERYSPPKIYITENGIALPDEVSPDGHVHDERRIAYLRDHLTYLQRAIAEGVPVRGYFVWTLMDNFEWALGFEPRFGLIYVDHQTQQRIMKDSGYFYADIAKKETGVK</t>
  </si>
  <si>
    <t>MSITGRPQDHRSFPASLAGGSDLAGGFPPGFLWGAATSAYQIEGAVREDGRAPSIWDRFVIRPGAIFQGQTGDVAADHYHHMEEDVALMARLNLRAYRFSIAWPRVLPQGTGPVNERGLAFYERLVDTLLARGIEPLVTLYHWDLPAALEDRGGWLVRDTAQAFAEYAEVVARRLGDRVRWWITQNEPWCSSYLGYALGVHAPGMHDKQLAVIVGHHILLSHGLAVQRLRSLLPSEAQIGIALDFYPVYAADERPETLQAVEQADTFRNRWFLDPLFRAEYPEALFSVLGVAPPPIHADDLAVIATPLDFLGVNYYSRMLVRGATGGSAAASSGNPGYEVIERIPGAAYTDMGWEIFPEGLEVILTRLHREYRPKALLVTENGAAFEDHWHGGESVHDWQRIHYLQMHVEALRRVLAQQVPLKGYMVWSLLDNFEWAFGYSKRFGLVYVDYATQRRIIKDSGRWYASFIAAQRR</t>
  </si>
  <si>
    <t>MDQPAYTVPDRQEQEADAREIGVSFPSDFLWGVATSAYQIEGAAYEDGRGPSIWDAFSGTPGKTYQGDTGDIAADHYHRMEEDVALMARLGIGAYRFSISWPRVLPQGKGTVNSRGLDFYERLVDCLLAHNITPLITLFHWDLPLALQGDGGWLNRETALAFADYAEVVARRLGDRVRWWATLNEPWCSAYLGHGSGEHAPGLCDLQAAITAGHHLLLAHGLALPRLRSYTRSDAQLGIVLNFTPVYPADERPETQESALQADTFHNRWFIEPLYRARYPETLFSALRVQPPAMEAADLELIAAPLDFLGVNYYTRLLVRASSSANGEPISARLAHETVAPVPGACYTEMGWEVYPSGLKDLLLRLQHDYQPKTMVVTENGAAFRDEWDGNEHVHDSRRVAYLRQHIQALGEALAAGAAVRGYFVWSLLDNFEWAFGYSKRFGIVYVDYPTQRRIIKDSGYWYASFIAARRPRL</t>
  </si>
  <si>
    <t>MTSIPTVSFQAVEDLAARFPAGFFWGAATSSYQVEGAVAEDGRGPSIWDDFSATPGKVADGQSGALAADHYHRYREDVALMARLGLNAYRFSIAWPRVLPEGRGTVNQAGLDFYDRLVDALLEAGIQPFVTLYHWDLPSVLEREGGWRVRSTAYAFADYAEVVTRRLGDRVLHWMTLNEPWCSAYLGYGVGVHAPGLRDRQAAVDAAHHLLLAHGLALPRMRAVLPAQAQIGTAQVLVKVYGADERPETQRDVALAHAFSNRWFLDPLYRGCYPEGLFAALGLNPPPIEEGDLELIAAPLDFLGVNNYSRMLVRGSPEPPLADQCRTVSPVPNACYTDMAWEIFPQGLRDLLLDVSRDYPVQRLYVTENGAAFPDEWDGGETVHDPRRVAYLASYISACAEALEQGAPLCGYFVWSLLDNFEWAEGYRKRFGIVYVDYASQRRVIKESGHWYAALLQAFRSRCR</t>
  </si>
  <si>
    <t>MHIAEEHDRTLAPMRCFPPAFVWGTATAAFQIEGATAEDGRTDSIWDTFCRTPGAVAGGDTGDVAADHYHRMPEDVALMRSLGLGGYRFSVAWPRVLRPDGAVNQRGLDFYRRLVDRLLDSGITPFVTLYHWDLPQHLEDRGGWTSRDTAFRFAEYAQTVHAALGDRVLHWTTLNEPYCAALLGYGAGVHAPGRRDPRAAAAAAHHLLLGHGLTTQAIRAADGGARVAITFNLYPVDPADPDDPVDRDAARRVDGLQNRLWLDAVLRGRYPDDVRADLARFGFDEHVRPADLATLAAPVDALGVNYYSGYRVTGHGGPDRRRAEWIGAEHVRPVYRGLPRTAMGWEVQPEGLTRVLLRVHTEYPVLPLYVTENGAAYDDDPAEDGTTHDVERRDYLRGHLTAVHDAIERGVDVRGYFCWSLLDNFEWAEGYAKRFGIVRVDFDTLARTPKLSGLWYSRVARANALPGG</t>
  </si>
  <si>
    <t>MATNPISQFPAGFLWGVSTSAHQIEGAADEREPSVWDAFTAEPGRVKDGSTAAVACDHYHRYAEDVALLADLGVDAYRFSVSWPRVNSPGGLDFYDRLVDELCAAGVRPVPTLFHWDLPLALDWLDRDTAARFAEYAARVAERLGDRVTKWITLNEPAEHTLLGHALGAHAPGRQLLFDALPAAHHQLLAHGLAVRALRAAGVTDIGIANSHGPTWPASQEPADLEAAAFYDLLLNRLFSDPLLLGRYPEGIGELMPKGSAGIESDLKVIAEPIDWYGINYYAPTKVGAPQGAEIEFGGLTLPAELPFSVREIEGHPVTDFGWPVVPQALTELLTGFRERFGDRLPPIVITENGCSYEGIDDQERIAYLDGHVRALHRAVEAGVDVRGYFVWSLLDNFEWAEGYERRFGLVHVDYDTLERTPKASYGWLRDALRARR</t>
  </si>
  <si>
    <t>MLIEVKGSTMPSPSTQPPAPVQFPANFTWGVAASSYQIEGGSSPDLRGESVWDAFCRKNGAVFENHQGGFACDHYNRYDADAALMASLGAKAYRLSVMWPRVMKEGVGAVNAIGLDFYDKLVDSLLAHGVEPWVTLFHWDFPLALYHRGGWLNRDSAEWFGEYTTKVVERLSDRVTNWMTINEPQVFLQLGHADGKHAPGVQLPLRETLLAAHNALRAHGRSVQAIRAAAKKPARVGWAPVGHVSYPVDNDPANIDAARAATFAIQQPHLWNNTWFADPVCLGCYPEDGLRVYGNNVPSHPVSDMDLIHQKLDFYGVNIYSGACVKAATPAAAGGPSWEAVNPQPGNPRNTMDWNMAPQALHFGPRFLFDRYRLPIVITENGTCSTDWTDMHGRVLDPQRVDYTRRYLLALHEAIAQGTNVRGYFHWSFMDNFEWAEGYKQRFGLVHVDYATQKRTPKLSAYWYKRVMETRGASLTEPTDLSFAPVDPAAAIR</t>
  </si>
  <si>
    <t>MRSRVDASRGLAPRALRPSFPEGFLWGAATSAYQIEGSVDADGRGESIWDRFCREPGRIRDGGTGATACDHYRRYREDVARMAELGLKAYRFSVAWPRVFPTGTGPVNPRGLDFYRRLVDALRARAIEPVVTLYHWDLPQALQDRGGWARRDTAARFAEFAATVARALGDGVRYWITLNEPWVVAFVGHLFGEHAPGIRSWAVALAVAHHQLLAHGLAVRALRAEGGGRFQVGITLDQVAVRPATQDEADAAAAGRFDGWRNRWFLDPVLRGRYPADLWPLLAPLWRPAGLVRPGDLDVARARIDFLGVNYYSPAVVRHAPGRPPLEAEVLSPRGPVTAMGWAIDPGGLAQVLLRVHHEYGPLPIMVTENGAAFPDRWDGEPVVDDPQRVAYLDGHVRAVADAIARGVDVRGYFVWSLLDNFEWARGYGPRFGLFYVDYPSQRRVPKASALWYREVIARNGPDASVPSPGGQAEPGRAPRRPSGPPA</t>
  </si>
  <si>
    <t>MNFTRADFPEGFVFGTATSAYQIEGHRFGGAGKTHWDSFAATPGNVVRAENGAVACDHYHRMEEDLDLLADLGADAYRFSTSWARVLPEGRGPVNEAGLDFYDRLVDGLLARGIKPAATLYHWELPSPLADLGGWRNRDIAGWFADFTATIMDRIGDRLWSVAPINEPWCVGWLSHFDGYHAPGLRDIRATARAMHHVLLAHGRATQVMRGLGMQNLGAVCNMEWSQPADDSPETHAAATAYDALYNRFFLGGLFHRAYPAEVLAGLEPHLPESWQEDFGIIAEPLDWLGVNYYTRKLITHAPGPWPNYREVDGPLEKTQMGWEIYPDGLRDFLIRTARDYTGNLPLYVTENGMAHADSPDLPDTARIDYLTRHLNAARAAIAEGVPLKGYFTWSLMDNYEWTLGYEKRFGLVHVDFDSLQRTPKASYQALSKWWR</t>
  </si>
  <si>
    <t>MRLSTSIRLSLLASLAQAASYEATIPGNGTTPVYKDPNAPVEDRVADLLSRMTIEEKTAQLVQGDIRNWLNETDGSFNQTGLQWNMAYRAGQFYVGIPVSWNMLSENIKVAQDYLVRNTTLGIPAWTQSEGIHGFLIPNGTIFNSPIAHASSFNPDLIEKMAKAIGQEARTLGVNNLFAPVVDLARELRFGRVEETYGEDPYLAGEMGYAYVKGLQSENVAAMVKHYAAFATPEQGINCAPVHGGPREFRTTYLPPFKRAIIDAGALSVMSAYHSYDGVPAVADKHALTDILRDEWGYKYYVISDAGGTDRLCKEFKMCESDPIDSKTVVNYALVAGNDVEMGGGSYNFEKIPEMVEAGELSIEVVDEAVARQLRAKFEAGLFENPFPGVAEEEQANYINTPEFIELARQLDAESIVLLENHENVLPLKKDANIAVIGPMAHGYMNYGDYVPYQAQYRGVTPLDGIQAASKGKVTYAKGCERWSNDQSGFPEAIAVAEAADVAVVIVGTWSRDQNELWAGLNATTGEHVDVHDLSLVGAMPHLVKAVIDTGKPTVVVFSSGKPVTEPWISDAASALVQQFYPSEQGGHALADVLFGDVNPSGKLPLSFPYHVGTTPIYYDHLNSARAYPAPGKVYENGTMVFGNNYVLENPLPLYEFGYGKSYSTFVYSNLALSQLTAKATDTITVSVDVTNNSTRDGAEVVQLYVKDMVSSVVVPNIELKGFAKVSVAAGATETVDIELDIANLGLWDIGMKYVVEPGNFTIFAASSSADLRANATLTVVA</t>
  </si>
  <si>
    <t>MKWLCSVGVAV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V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</si>
  <si>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SNPATPPAVGVLDERAPLTFPPGFLWGAATAAYQIEGAAAEGGRTPSIWDTFSHTEGRTVAGHTGDVACDHYHRLGDDVRLMAELGLKSYRFSVSWPRVQPGGSGPANAEGLDFYRRLVDELLAQGIEPWLTLYHWDLPQELEDAGGWPARDTAARFADYSQLVADALGDRVKYWTTLNEPWCSAFLGYGSGVHAPGRTDGAASVRAGHHLMLGHGLAVQALRAALPDAQLGVTVNLYPVTPATESPADADAARRIDGLANRFFLDPLLRGAYPDDLVADLAKVTDFGHVQDGDLATIATPLDLVGVNYYSRHVVAAPLPGEEPERYWRAATNWPGSEDVRFVTRGVPVTDMDWEIDAPGLVETLRRVHEEYTDLPLYVTENGSAFVDAVIDGQVDDAERLAYFDAHLRASHEAIAAGVPLRGYFAWSLLDNFEWAWGYTKRFGMIYVDYDSQTRIPKSSARWYAEVIRRNGLAAQ</t>
  </si>
  <si>
    <t>MTDLQLGPDFVWGVATASYQVEGAVTEDGRGPSAWDVFASRPGTVREGHTGDVACDHFHRYREDVALMADLGVDAYRFSVAWPRVMPDGLTVEPRGLDFYERLVDALLEKGIQPSATLFHWDTPQALEDRGGWESRDVAERFAEYAGAVAERLGDRVTRWMTLNEPVVLTMMGHATGRHAPGKQLGFGALQVALHQLLAHGRGVQALRAAGATEVGIANNHVPVWPSDERPESAEAAAFFDCLYNRLFLDPLLLGEWGVDGFEDLVEGVRDDDLATIGQPIDFLGVNYYNPQAVGAPGTGTDPAVVDGAMLPPDLPFTFHDIDSPTHSDFGWPIVPAGLTEVLVALRQRYGDRLPPIYITENGGAFNEEPDEHGRVADQRRIAYTEAHLQALRAAMDAGVDVRGYFHWSLMDNFEWAEGYAMRFGLVHVDFETLARTPKDSFAWYRDVIASQQR</t>
  </si>
  <si>
    <t>MGFKNDFVWGAATASYQIEGAAYEDGKGLSVWDMVCQKPGFVKFGDTGDSSCDHYHRVSEDVAIMKELGLQAYRFSICWPRVLPEGIGKVNPQGLDFYDRLVDELLKNNIIPYVTIFHWDYPYELYKRGGWLNPESPEWFAEYTKVVVERLSDRVTHWMTQNEPQCYIGRGHQEGTLAPGLKLGLKDVLLASHHSLLAHGKSVQVIRAAAKQPSMIGYAPVGITYIPQSNSKPDIEAARTAAFSITEKNVWSNSWWMDPVFLGKYPEDGLNLFEQELPEIGPDDLKTIFQPIDFFGTNIYSGKTVRMGKDGRPEEVKRETGFARTAFNWAVTPQSLYWGPKFFYERYRKPIIITENGLSNTDWVYLDGKVHDPQRVDFLTRYIRQFQRAAEDGVDAMGYFCWSFMDNFEWAEGYNERFGLVYVDFTSKNRIIKDSGIWYRKVIESNGNI</t>
  </si>
  <si>
    <t>MNPTTTTARTPLATGLPPTFLWGVATASYQIEGAVAEDGRTPSIWDTFSRVPGAVANADNGDVACDHYHRMPQDVALMKSLGVDSYRFSVAWPRVQPGGRGPVNPAGIGFYDRLVDELLGNGIAPWVTLYHWDLPQELEDAGGWPNRDTAYRFADYAELVLSALGDRVDTFTTLNEPWCSAWLGYNTGVHAPGRRDFDASLAATHHLLLGHGLATQRMRAAETRPHTYGITLNMGTADPAADTEADRDAARRADGMGLRLYLDPLHRGEYPADVVADLAARGSAMPVQDGDLEIISTPFDVLGINFYFGQNFAGTDEQGNRHGSDGEPVVRAVFPDTPRTAMDWPITPERFTQLLVRLHRDYPGLPLVITENGAAFDDQPDETGYVADDDRTEYLASHIAAVVAAREQGADVRGYFAWSLLDNFEWAYGYDKRFGIVHVDYRSQVRTPKQSALWFRDSIAALRS</t>
  </si>
  <si>
    <t>MNSPTAPTSATEAATPTQVDAAAASTLIDSLPAGFRWGVATSAYQIEGAVDVDGRTPSIWDTFCRVPGAIDGGDNGDVACEHYTRMPADVALIKDLGMDTYRFSVSWSRFQPHGSGSVNPAGVAFYDRLVDELLAQGIDPWVTLYHWDLPQELEDAGGWPARDTAYRFADYSMLVFEALSDRVDTWTTLNEPWCSAMLGYAYGVHAPGRTEYPASLAAVHHLLLGHGLATERMRKAAPRKVDIGITLNAATAYPASDARHDLDAARRADGMGARLYLDPLVHGRYPADVLADLASAGVEIPVQEGDLATISAPIDVLGINYYFSQKFTGYAEDGRTTDDEGQPITRTLPLNRPRTAMDWEIVPEGFTDLLVRISKDYPGLPMVVTENGAAFDDVPDENGYVADEGRTAYFASHLAAVAEAINQGADIRGYLAWSLLDNFEWAYGYDKRFGIVRVDYKTQTRTPKQSALYLRDLAQRLRAR</t>
  </si>
  <si>
    <t>MTDFPVFPPGFVFGAATASYQIEGAAQEDGRGPSIWDTYSHTPGKTDGGDTGDVACDHYHRYREDVALLRELGVGSYRFSIAWSRIQPDGSGPVNPKGLDFYSRLVDELLEAGIEPAATLYHWDLPQALEDRGGWRVRETAERFGEYTAIMAEHLGDRVPRWITLNEPWCSAFLGYSVGRHAPGAKEGRGALAAAHHLLVGHGLAMKALRAAGVREAGITLNLDRNVPATGSDADLAAVVRADTQHNLVWTEPILAGRYPATEEETWGELITGQDFRREGDLELISQPLDFLGINYYRPIVVADAPHREPDPALRVATDNRYRETEYPGVRRTAMGWPVVPESFTDLLTALKETYGDALPPVHITENGSAEYDTVEPDGSVRDADRVTYLRTHLAALRAAMDAGVDVRGYYVWSLLDNFEWALGYAKRFGIIRVDYDTQERTPKDSYRWYHGLIAAHRA</t>
  </si>
  <si>
    <t>MYTPSPSWSNLLISALALSPLTSAIPQPETTTNIPSQNTTNSTLLPYLDPSLCISDRVDDLLSRMTLEEKAGQLFIKQIPAGINGTIDNTTIIPDGTKNLTTAPLITEKLLSHFNVNNARSARQMAEWHNAIQNLAMQTRLKIPVTVASDPRHAFADTVGSSIASGQFSKFPESLGIAALRDPVLAELYATIIREEYLAVGIRNALQPQIDVVTEPRMARSGQTFGEDANLTASMVVALIKGFQGVELGLNSVTTVTKHFPGAGPSRNGNDSHFATGKDNTYFGDFLDYHLIPFKAAIAAGGRQIMPSYARPIGTKYPEVAFGFNKPVITGLLREELGFKGIVVSDWGLITDQAILGVIEPARAWGVDNTTESERAKMVLDAGVDQFGGEIRTELLIDLVTSGQIPESRLDISVRKLLEEKFLLGLFDHRFVDPEAAEKVVGNAYFSRVGNETQRRAYTLLTNQINTLPLRPTDGVKFYARGFNSSYLEARGLQVVDQPYKADFCFLRLSTPYEARGSPFRQRYHEGRLDFNASQKASHSELFNSCPTIVDILLDRPAC</t>
  </si>
  <si>
    <t>MYNLKSSVAALVLLGQGIAAQNSSWDHSLYTSSPGVFPSPNTTGIGWEDALQKAKSWVANLTLEEKVGLLTGEPKGPCIGNIAPIPRVGFPGLCLQDGPLSIRQATFASVFPAGLTAASSWDRDLIRQRGEYLGAEFRDKGAHVALAPVAGPLGRSADAGRGWEGFSPDPYLTGVAMEETIEALQEAGVQACAKHWIGNEQETQRNPTLSPTNKTIEAVSANIDDRTMHELYMWPFANAVKAGVSSMMCSYNRLNSSYACQNSKALNGLLKEELGFQGYVMSDWGATHAGVANIEAGMDMDMPGTIAFFQAGTSYYGQNLTNAVNNGTVPESRIDDAAHRIMTPYFFLGQDQDFPLIDPSSGPINILGVQPYLDSFQYGEANVDVRANHADLIRKLGSVGTILLKNTNNALPLNKPKNIAVFGNDAGDPENGLYSLSLTGNGDYEYGHLAVGGGSGTGRLTYLSTPLDALKVRAKQDGTNLQWILNNTLLANANTAAGFGAIYPQPDTCIVTIKTWAAEGNDKANLLPDYNGTQVVENVAAWCNNTIVVTHTSGPIVMPWADHPNVTAILAAHFAGQESGNSLVDVLYGEYNPSGKLPYTIAYNESDYAFARITNSTELRLTEDPNAWQADFTEGLLIDYRHYDYYNLSVQYEFGYGLSYTNFSMSDVKVQRLAPQNLTARPTNAGTMPGGNPTLYDTLYEITVKVKNTGSIAGDAVPQLYLSQPVNPSFGLTPVQVLRGFEKVALGAGQSRTVTFPLQRRDLSFWDAVQQQWIIPSGNFGVRAGFSSRDIQATSGFSAL</t>
  </si>
  <si>
    <t>MKLTQLLTLAVALTVVNARAVLNRQEKNPNNDNSIYPSPNANGGKAWSEAFKKAEDIVSQMSIEEKASLITSHEGRCVGTSPGVERLGIPQLCLMDGPTGPRPMKGVSQYPAGQTAAATWDKELIYERSKQMGQEFFDQGVHIALAPVASGPLGRSPLGGRNWEGSYPDPYANGVYSYLSVLGLQDSNVAATIKHWIGYEQETARHPYRTESTSDQNSIDSIIDDVTTHEVYMHPFAEAVRAGSAHVMCSYNRLNGTQACNNAYTQNHLLKTELNFQGSIISDWGGVHDSVDSALNGLDFSAPGVGFNGSMGTFWGELAELVNNGSVPEERLTDSAIRVLTPYFHFGQDSENIPPEVVFNGNSYFDAENVYKNVRADNTAELIRRLGSESATLLKNTGGLPLKNPEQIFALGSDLGDNALGVDGCGDAGTSCPEGNFNGTLTDAGGSGYAYAPYIITPLDALKQRTMNDNIRLSYALTHNDELINEVAPSADATLVFINNWAQENRDRDDLQITIEQSNMLDAAVNASSNVIVVLHTPAVIDIEKWADNENVTAIVEAYLPGQESGNAIIPLLFGDENFSGKLPYTWGKTLDDYPPNGVVRDNDQSPQVEFTEGLFVDYKWFDKQEIEPRYEFGFGLSYTNFEFSDISVVDNYKEDDKEVQATNEPFEGFEEGKSLYDVIKTVTATVSNTGDVDGSEVAQLYVSIPGDEQPIRQLRGFEKVKNLKSGDSQEVSFDLRLKDLSVWDVTRQMWILPSGEYTFHVGNSSRNLPLSVTSTQ</t>
  </si>
  <si>
    <t>MKVSSASVAALLAYTANASYTNSTPVYKDPNASVDDRVADLLSRMTIQDKTAQLIQGDISNWRNMTDGTFNATGLAWNMATRAGQFYVGYPVAQQLIADGVRQAQDYLMHNTTLGIPALVQSEGIHGFLIGNATIFNSPIAQACSWNPALIKKMGAAIAQESLALGVNQIFGPLGDLARELRYGRVEETFGEDGYLAGEMGYAYVKGLQAGNVSSTVKHFAAFGTPEQGLNTGPQHGGERELRTTYLPPYKRMIMDADAWSIMSAYHSYDGVALIADYHILTEILREEWGYKYWVTSDAGATDRLCDAFKMCRSKGNGLPIDSDAVTMFALPAGNDVEMGGGSFNFQKIPDLVESGVLDIDIVDTAVSRLLRAKFVQGLFENPYLAAPANETASLIHTQKHIDLARELDAESIVLLENGKGVLPLSKSANVAVIGPMAHGFMNYGDYVVNGSMYHGVTPLDGIQAASSGSVTYAQGCERWSNDQSGFDEAISVAKAADVAVVVVGTWSRDQNQLWQGLNATTGEHVDVSSLNLVGAMPHLVKAIIDTGKPTVVVFSSGKPITEAWISANASALVQQFYPSEQGGNALADVLFGDVNPSGKLSVGFPYDIGTTPIYYDYWNSGRPNYPGEAFPNGTLSFGHQYVLNSPMPLYEFGYGKSYSTFEYSDVTLSATNVTANDTITATVSVTNNSTRDGAEVVQLYVQDVISSVVVPNIQLKGFSKVAIKAGETETVNIDLKVQEVGLWNIRMKYVVEPGDFVVQIGSSSADLRANATFTVI</t>
  </si>
  <si>
    <t>MKKLIVIATLALAPVLSAQEMVTKPVQAYQTAQYQAKKKAFVESLLAKMTLDEKIGQLNLPSSGDFTTGLAKSSDIGKKVEQGLVGGLFNIKGADKIKAVQKVAVENSRLKIPLIFGMDVIHGYETTFPIPLGLAASWDMNLVQQSARVAAKEAAADGINWTFSPMVDISREPRWGRVSEGSGEDPYLGSEIAKNMVYGYQGKDLANGTNILACVKHFALYGAGEAGRDYNTVDMSHVRMYNEYFPPYKAAVDAGVASVMASFNEVDGVPATGNRWLQTEVLRNQWKFKGFVVTDYTGINEMVDHGMGDLQQVSALALKAGIDMDMVGEGFLTTLKKSLAEGKVTQAEIDMAARRVLESKYDLGLFDNPYKHGDARLAAKEVYSMENRNIARNVAAQSMVLMKNDNQVLPLKKSGTVAVIGPLVNNSMNMAGTWSVATKHAISVNLMQGLQASYGKDVKFLSAKGANIDYDAKLEDIYAAHGKKTDRDSRSKEALLKEAVDVANKADVIVLAIGESAEMSGESSSRTEITIPQSQVDLLNELKKTGKPIAMVLFTGRPLALTNVKDTPDAILNAWFPGSEAGSAIADVLFGKVNPSGKLPMTFPRSLGQVPIYYNAKNTGRPLDEKLVEKCEYQRFRSNYMDECNTPLYPFGYGLSYTKFNYSDLTVSNANPKGNQTIQASITVTNSGNYDGAEVVQLYIRDMVGSITRPVKELKGFQKVMLKKGESRKVTFDITPENLKFYNGDLKYDWEQGEFDLMIGTNSSDVKHSKINWTK</t>
  </si>
  <si>
    <t>MSLANAPKRQDFPADFRWGVSTSSFQIEGAGQEDGKGESIWDRFCKQPGRIRDGSDALVACDHYHRYPQDLDMAKQLGVNAYRFSIAWPRILPTGRGTVNEAGLAFYDRLVDAMLERGLDPWCTLYHWDLPQALQEQGGWLTRDTVAAFVEYADVVTRRLGDRVKHWITHNEPWCSCMMGYWENIHAPGGTSLTDALQASHHVLLSHGQAIPVIRRNVSGADIGITLSLHPITAASDSAADRAALTRHDGLRNRWFLDPLFGRGYPADTLELVGDAAPTVLAGDLEAIATPTDFLGVNYYFPEMVKDDAAGGPMRASLVDKEGVERTGFGWEISPQGLVDLLTRLQRDYNPAVIQLTENGSTFEDVLTPDGRVHDKERLSYLQRHLGALKVAVDAGVPVKGYFAWSLLDNFEWAEGYLRRFGIAYVDYATQQRTLKDSGLWYGQF</t>
  </si>
  <si>
    <t>MQLRNTVIALIIAVGHSAAAQAGAHTSPTTRKIDSLLARMTLEEKLGQLNLLSFDDRSTPAQLDLVRRGLVGGFLNLTGATATREAQHVAVAESRLRIPLLLGYDVIHGYRTTFPIPLAEASTWDPAAAQAAAHVAAVEAAAAGVNWTFAPMVDIARDPRWGRIAEGSGEDPYLGSVMAAARVRGFQGADLHAADAVLATAKHFAAYGGAEGGRDYNTVDVSERTLRETYLPPFRAAVDAGAGSIMTSFNEIAGLPSTANRWLVTTLLRGEWKFRGMVVSDWTSIDELRAHGVAGSRAEAGRLALEAGVDMDMVSRIYLDDLPAVVRAGRIPVATVDAAVRRVLQAKVALGLFDDPYHGATVERERATSLAPQHRELARRVAREAIVLLKNDTNLIPLDT</t>
  </si>
  <si>
    <t>MKKIFLFLLVACSFELAAFSQRPAYKNKNLSPELRARDLLSRMSLDEKCMQTQCLWIQKSTILNSNGDFDETKAEKAVKNGLGELARLNENAGPNSYGYHPRQAAELYNEIQHFFVEKTRLGIPVMVHEESLHGQQTQDATNFPIPIALASTWNESLMTEIFTNVAEEVRARGGQHVLAPVVDVTRDPRWGRTEETLGEDPFLISRLAIAEVKAYQGDQVYLGKNHVATTLKHFGIHGQSEGGENVAPSNIDERTAREIFLKPFQACVQDAKAMNVMACYNEVWGLPAHINKHLLTDILRKEWGFNGLIVSDYFAIRDVSTLHRITPSYDSAGLLAFKAGINIETPDPDGFKNLKQLVTSGKISRKELDETAMRILIAKFRLGLFDDPYVDPDRAEQIVGSAEKRAIAYKAATEGMVLLKNDPLPGGTGAAMLPLDKSKIRTIAFIGPNADKCLLGGYSSKPRVCISPLQALKEKYGSSMKILYAEGVTITDKNNWFADTIRLADPELNKNKIAEAVEVAKQADIVVLFVGGNESTSREGWGPEHLGDLPTLDLLNGQNELINEIVAVGKPTCAFVNSGPPLSIGNLVNSVSAVMQCWYLGQEGGYAMVDALFGDVNPSGKLPISFPRTVGHIPAYYNFKPSSRRGYNLGFEVSPLFPFGYGLSYTTFQFSNPRLSASTMKTNGTVTVSVDVKNTGSRKGGEVVQMYIRDDYSSVTRPVKELKGFKKIWLEPGQSQTVSFTITPALLSFYDKDMKWTIEPGDFTIMVGTSSDKTGSVKLTVVK</t>
  </si>
  <si>
    <t>MVEGRADYRDAGLVFPPDFTFGSATASYQIEGAAGEDGRGPSIWDTFSKTPGKVWNGDTGDVACDHYHRWESDLDLMKDLGLEAYRFSIAWPRIVPTGTGQVNQAGLDFYSRLIDGLLARGIRPVATLYHWDLPQPLEDAGGWPARATVDAFARYAEVVGEAFGDRVHTWTTLNEPWCSAYLGYGQGGHAPGRHEPAAALAAVHHLNLGHGRALQALRATSTGTPEYSVTLNFHVLRGVGDGAGEAMRRIDALANRAFTGPMLRGEYPEDLLQDTAGVTDWAFVQDGDLADIHQPIDVLGVNYYSTATVRLWDGVSPKQMNDGHKGAAGGTAWPGSDQAVEFVEQPGPYTAMGWNIAPEGLEELLVSLSEQFPEQALMVTENGAAFDDEVAPDGSVPDPERLDYLRRHFTAAHRAMARGVDLRGYFVWSLLDNFEWGYGYAKRFGIVRVDFDTLERTVKDSGRWYRQLVRTRAIPE</t>
  </si>
  <si>
    <t>MTISTTSLTSTDDHRESGAALPQGFVIGSATASYQIEGAVDEAGRGPSIWDTFSATPGAIVNGDTGAIADDHYHRMEDDLDLMASLGLEAYRFSIAWPRIQPLGSGEVNQAGLDFYSRLVDGLIARGIRPIATLYHWDLPQALENEGGWTNRETAYRFAEYAAIVGAALGDRVATWTTLNEPWCSAYLGYGSGAHAPGRKEPLAALRAVHHLNLAHGLAIKALRETVTLDAEYSITLNFHVLRGDHESSPEAIRRIDALANRCFTGPVLLGEYPADFLADTADITDWAFVLPGDLEIIRQPLDFLGVNYYSTATVRMWDGESPRQNADGHKDVGGSPWPGSRDVEFQVQDGPYTAMGWNIAPDGLEELLVSLSEQFPDLPLMITENGAAFDDEVRDGRVDDPERVDYLHRHFVAAHRAMARGVDLRGYLVWSLLDNFEWGYGYSKRFGIVHVDYETQKRTVKASGHWLQQLIAERRIP</t>
  </si>
  <si>
    <t>MRQFPPDFLWGVATSAYQIEGATRVDGRGESIWDRFSATPGKIQDKSDGSVACEHYRRWPEDIELMRWMGLKSYRFSIAWPRILPEGRGRVNSLGVDFYSRLVDSLLGAGIEPFVTLYHWDLPQVLEDQGGWPARATGDAFVEYTDVITRALGDRVKRWITHNEPWCISYLGYGNGEHAPGHKDWSKMLAAAHTLLLSHGQSVKVIRANVQRAEVGITLNLTPGEPASPSPEDADACRDFDGGFNRWFLDPLYGRGYPKDVIEDHVKAGRIPSAHLDFIQPGDLETIATPTDFLGVNFYSRAVLRSNRIPEEQNAPRTVHVRPDKTDMDWEVCPQALTRLLTHLHTEYDPGPIYITENGCAYATAPSADGRVHDAQRVDYLRTHLEACSDAIRQGVRLAGYFAWSLLDNFEWGYGYTKRFGLVWVDYATQQRIPKDSAHLYRDVVAQNGLDVEQAA</t>
  </si>
  <si>
    <t>MTTTESHTVQAPTGSSFPPGFAWGAATAAYQIEGAVAEGGRTPSIWDTFSHTPGKVLDGDTGDTAVDHYHRFREDVRLMAELGLTSYRFSLSWPRIQPTGRGPAVERGLDFYRALVDELLDHGITPVATLYHWDLPQHLEDLGGWPARDTAARFADYAALAAEALGDRVGIWTTLNEPWCSAFLGYGSGVHAPGRTDPADALRAAHHLNLGHGLAVGALRSALPSSARTAISLNLHQIRPLTTDPADREAARRIDAVGNRVFTGPILGGAYPEDLLADTAHLVDWDSLVQPGDPAEISRPIDLLGINYYTPTVVSSAENAKDLPRHDGHGASEASPWPGAEDVAFHLAPGERTAMGWPIDPSGLTDLLLDVHRAHPGLPMLVTENGAAFEDAVGPDGAVDDPERISYLHGHLAAVARAVEAGADVRGYYLWSLMDNFEWAYGYGKRFGAVHIDYRTLARTPKASARWYAEVIRRGGLPQSPEL</t>
  </si>
  <si>
    <t>MLDLISKNFEHVTLVYNGSNPLQFDFLADYPQIKSVLWCPPAGQTGFNALGDILAGKVNPSGKTSDTFLKNVRSTPTLNNIGNFPYDNVEDLAVKVNFVGSEYTSSPTFVNYVEGIYVGYKFYETAADEGLINYDDTVAFPFGYGLSYTDFSQEMGDVSYKNSKVSFDVTVTNTGDKAGKDVVEVYYNPPYTNGGIEKASKNLVAFEKTKELKPGESETVKIEFDDDTMASYDATDAKAYVLESGDYDVSLQSDSHTVIDSATVNVPKTITYDSDSNTHNGDQVAATNQFDDAEGDMTYLSRADHFANYEEAVAAPASMSMSDEAKKAFSNNDTYNPAEHDNADDEMPTTGAKNGVRLADLRGKDYDDPQWDKLLDQLTFDNMDNMIAMAGYGTAAIKNIGKVKLTDLDGPAALINNFTGVSSIAFPSAVGIANTWNKDLAAEFGKTLGKMAREMHVDGWYAPGMNIHRSPFSGRNFEYFSEDGLLSGVMAAGEIAGARSQGVYSFMKHFALNDQETNRTAMLVTWANEQSIREIYLKPFEMAVKDGGAQAVMTAYNYIGPTYAGANPALLNTVLRDEWGFRGFTLTDYFAGFGYQNADQEIRNGGDAMLATMDVTNHVTSKSATSLKAMRTAAHNILYTAVNSWQYENGEPKTELPIWQTGMWIGIAVVSVLFIGLEVVTIRRFMARRKPAVEVIASEK</t>
  </si>
  <si>
    <t>MTAPNFPEGFLWGAATAAHQIEGSPLADGAGPSIWTRFAHTPGMMLNGDTGDVACDHYHRWKEDVALMKQLGLKAYRFSVSWSRILPEGTGRVNQAGIDFYSNLVDELLANGIEPLLTLYHWDLPAALDDRGGWLNPEIADWFADYARVLYRALDGRVKKWVTLNEPWVVTDGGYLHGVLAPGHRSKYEAPIASHNLMRAHGAAVKAYREIGKHEIGLVVNIEPKYPATESTEDAAAVRRAHAYMNEQYLHPALLGHYPPELKDIFGDAWPEWPAADYDLIRQKLDFVGINYYTRSVTKAAESYPLNTGVVRQPLGTYTETGWEVFPQGLTDLLLWFKNTYGDLPLYITENGAAFFDPPAAMVDDDGNRRIKDPLRMDYLRKHLSAIHDAIRQGVDVRGYMLWSLLDNLEWSLGYSKRFGMIHVNYVTQQRTPKDSALWYSKVIASNGASLADPLPY</t>
  </si>
  <si>
    <t>MKKLCLLGLFVSLASHTVLAATTPAPLENKDAFITDLMKQMTLDEKIGQLRLISIGPEMPREMIRKEIAAGNIGGTFNSITRAENRPMQDAAMRSRLKIPMFFAYDVIHGHRTIFPIPIALASSWDMDAIGLSGRIAAKEAAADSLDITFAPMVDISRDPRWGRTSEGFGEDTYLVSRIAGVMVRAFQGTGANAADSIMASVKHFALYGAVEGGRDYNVVDMSPVKMYQDYLPPYRAAIDAGAGGVMVALNSINGVPATANTWLMNDLLRKDWGFKGLAVSDHGAIFELIKHGVARDGREAAKLAIKAGIDMSMNDTLYGKELPGLLKAGEIEQKDIDNAVREVLAAKYDMGLFKDPYLRIGKAEDDPADTYAESRLHRAEARDVARRSLVLLKNQGETLPLKKTAKIVLVGPLAKAPIDMMGSWAAAGRPAQSVTLFDGMNAAVSDKSKLVYARGANITSDKKVLDYLNFLNFDAPEVVDDPRSAQVLIDEAVKAAKDADVVVAAVGESRGMSHESSSRTDLNIPANQRDLIKALKATGKPLVLVLMNGRPLSILEEKEQADAILETWFSGTEGGNAIADVLFGDYNPSGKLPITFPRSVGQIPTYYNHLSIGRPFTPGKPGNYTSQYFDDTTGPLFPFGFGLSYTDFSLSDMALSSTTLNKTGKLDASVMVKNTGKRDGETVVQLYIQDVTGSMIRPVKELKNFQKITLKAGEQKVVHFTITEDDLKFFNAQLKYAAEPGKFNVQIGLDSQDVTQQSFELL</t>
  </si>
  <si>
    <t>MAIIEFPKDIRWGAATAAYQIEGAATKDGRGLSIWDTFSKTPGKVLNGDNGDIACDSYHRYEEDIELMKELGIDIYRFSVSWPRIFPTGTGEVNQSGLQYYHDFVDALLANGIEPMCTLYHWDLPQALQDKGGWENRETVDAFAEYSDLMFKEFDGKIKKWITINEPWCVSFLSNFIGIHAPGYQNLQLATTISHHLLLAHGKAVTKFRESGLTGEIGYAPNLEWNEPYSNKQEDIDACNRGMGWFIEWFFDPVFKGSYPQFMLDWFEKKGVTLSIQDGDMAFIHQPIDFVGINYYTGSVVRYKENHELFDNEKVDIGYEKTDFDWNIYPEGFYKALSKLKDQYGQIPIYITENGACYNDGVENGRVKDQRRIDYLKQHLTSLSRAIDSGVNIKGYLTWSLLDNFEWAEGYDKRFGIIHVDFNTLERTKKDSYYWYKQTIKNGWFDMFY</t>
  </si>
  <si>
    <t>MSSIKDLAARFPDDFLFGVATAAYQIEGATGEDGRKPSIWDAFSKMPGRVYRQHTGDIACDHYHRWESDLDLIKSLGVDAYRFSIAWPRILPDGRGKVNEKGLDFYDRLIDGMVARGLKVYPTLYHWDLPLMLAGDGGWTARSTAEAFAEYTDVVVRRLGDRMDALATINEPWCVCHLSHLYGIHAPGEKSMEAFAAALHTLNLAHGLSVQAARAARSDLPMGIVINAHSVYPAGDSEEDKAAAERAFIFNNDVYFSPIFNGSYHPDILEAIGDRMNIQDGDMETISQPLDWWGLNYYTPLRVADAPDEADYPRTRTITPAPGPELTDIGWEVYPAGLSDLLKQLHERYTLPDCYITENGACYNDEPEGGAVDDQRRIAYLDTHFGALNDAIDAGVPVKGYFLWSLMDNYEWAEGYRMRFGIVHVDYDTQVRTLKNSALWYRDLIEAHR</t>
  </si>
  <si>
    <t>MDCTYKNPNAPIEDRVKDLLSRMTLQEKIGQMTQIERSVATPADLKSFSIGSILSAGGSVPFQKALPADWADMVDKFQQAALESRLGIPLIYGIDAVHGNNSVYGATIFPHNVGLGATRDADLAQRIGAATALEVRATGIHYDFAPCVAVCRDPRWGRCFECYSEDTNIVRKMTSIITGLQGKPPADYPKGYPFVAGRNNVIACAKHFVGDGGTEKGINEGNTILSYDDLESIHMAPYLDCISQGVSTIMASYSSWNGRQLHADHFLLTEILKDKLGFKGFVISDWEALDRLTEPRGSNYRYCISTAVNAGIDMVMVPLRYKQFMDDLTFLVESGEVLMSRIDDAVERILRVKFVAGLFEYPFSDRSLLDIVGCKLHRELAREAVRKSLVLLKNGKNPENPFLPLDRTAKRILVAGSHADNLGYQCGGWTSTWFGGSGRITIGTTILDAIRESAGDKTEVIYDEYPSTNTLAGQYSFAIVVVGEPPYAETLGDNKELVIPFNGSDIISSVADKIPTLAILISGRPLVLEPQVLEKVDAFIAAWLPGTEGRGVTDVVFGDFEFEGRLPMTWFRSNDQLPMNPGQNSYDPLFPLGFGLTYNKEKKPQELQRPPP</t>
  </si>
  <si>
    <t>MKWLCSVGVAV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</si>
  <si>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SITGRPQDHRSFPASLAGGSDLAGGFPPGFLWGAATSAYQIEGAAREDGRAPSIWDRFVARPGAIFQGQTGEVAADHYHHMEEDVALMARLNLRAYRFSISWPRVLPQGTGPVNERGLAFYERLVDTLLAQGIEPLVTLYHWDLPAALEDRGGWLVRETAQAFAEYAEVVARRLGDRVRWWLTHNEPWCSSYLGYALGIHAPGMHDKQLAIHAGHHILLSHGLAAQCLRSLLPREAQIGIALDFYPVYAADERPETLAAVQQADTFRNRWFLDPLFHAEYPELLFSTLDVTPPLIQANDLAVIATPLDFLGVNYYSRMLVRGAGAGSAATTSGNPSYEVVERIPGASYTAMGWEIFPEGLEVILTRLHREYAPKALVVTENGAAFEDHWHTGEGVHDWQRIHYLQLHIEALSRVLAQQVPLKGYMVWSLLDNFEWAFGYSKRFGLVYVDYPSQRRIIKDSGQWYASFIAAQRR</t>
  </si>
  <si>
    <t>MKKTIVFLVFAFVVSLHGYTQSNDAKMKTFIDALMKKMTLDEKIGQLNLPGSGDIVTGQAGNSDIGKKIKEGKVGGLFNIKSEAKIRAVQQVAVDQSRLKIPLIFGMDVIHGYETVFPIPLGLSCTWDMGLIQKSASIAASEASADGICWTFSPMVDIARDPRWGRIAEGSGEDPYLGSQIAKAMVRGYQGNDLTKNNTIMACVKHYALYGAAEAGRDYNTTDMGHLRMFNEYLPPYKAAVDAGAGSVMASFNEVDGVPATANKFLLTDVLRKRWGFNGFVVTDYTGINEMVAHGIGDLQTVSARALMAGIDMDMVGEGFLTTLKKSLQQGKVTQQQIDFACRKILEAKYKLGLFDDPYRYCNAERAKTEIFTDANRNVARDIAAQSFVLLKNNNVLPLKKSGTIALIGPLADNKENMPGTWSVAADFSKAVSVLQGLKNVAGPGVNILYAKGSNLSDDTLFEQRAGMFGKSFQHDNRPDQEIINEALDVANKSDVIVAALGESAEMTGESSSRSDITIPAAQENLLKALVKTGKPLVLVLFTGRPLAIKWEQDTVPSILNVWFGGTEAGNAIGDVLFGDVNPSGKLTTTWPQNVGQVPLYYNHKNTGRPLPEGKWFEKFRSNYLDVSNDPVYPFGFGLSYTSFSYGDVQLSNKSLKGNQTLTASVKLTNTGTWEGKETVQLYIRDVVGSITRPVEELKGFQKIDLKAGESKTVSFKITPEDLKFYNGDLKYDWEPGEFVIMIGANSRDVKSASINWVK</t>
  </si>
  <si>
    <t>MSIFRERDPDLVMAEASATQQAGGFSAGATTGFNNATRSVNAAQPQPPRSIFATPLAAPSSSGSLTGFDWKTGSGRPLFGPPTSSATNTAPPANPPKSQNETETRTQDPTQSPEEPYHAGISCDFCGKGGIRGISAWAAHDSTHQFFPIKTQDDLAHLALVVAKLPATRPSPFAPRLNRVHPGITCDGCTRPIEGVRHKCLVCADLDSSANVLKTFIRKAHHAAAHPFFTIVTQEDETLYARTRGPAIGGVQHDSVSCDACRKVPLVGVRHRCLDCPGEFAPALCTISWSDSVDPLNLTALEPADYDLCTQCIS</t>
  </si>
  <si>
    <t>MVRSMSLLWMMVVFWWLVAADDMLYKDRNQPVAARVKDLLGRMTMEEKIGQMVQIERISATPDIMRHYFIGSLLSGGGSVPNPHATVVDWVIMVNEFQNGSLSTRLGIPMIYGIDAVHGHNNVINATIFPHNIGLGATRDTDLVRRIGAATAAEVRATGIPYAFAPCIAVCRDPRWGRCYESYSEDTDIVQSMTDIILGLQGEIPKGSRLGVPYVAGKNKVAACAKHFVADGGTTHGIDENNTVTNEHELLSIHMPPYYDSIIKGVSTVMVSYSSLNGQRMHANGDLITGYLKDKLNFKGFVISDWEGIDRITSPPHSNYTYSVLASISAGIDMVMVPNNYIEFINDLTFLVKNKFIPMDRIDDAVSRILRVKFTMGLFENPLADFSMVNEVGSQEHREIAREAVRKSLVLLKNGKTADDPMLPLPKMSSKVLVAGSHADNLGYQCGGWTIGWQGFSGNENTTGTTILNGIKSAVDPNTEISYMEDPNPEFIKSNNFSYAIVVVGEHPYTEMFGDSSNLTIADPGPNIITNVCGNVKCVVVIISGRPVVVEPYMSVIDALIAAWLPGTEGQGVADVLFGDHGFTGKLSRTWFRTVDQLPMNIGDAHYDPLFPFGFGLTTTSVTERSISGGNARRPLVLVILVSVFITLGLSHRYVA</t>
  </si>
  <si>
    <t>MTRLLKRLSARQRLAAAVAVPLTLTLGVTAGALPVQAKSPEGTTKAANKDQGNHSKPPVLGARVKDTIKVNGRTFKDLNANGTLDPYEDWRLSAEDRTANLVSLMTLDEKAGLMLIDTLNAACDTATQTRGTLGPTASDFINNQQMHRFIIRNVVTSEDKAVCGGGSGGFAASTSLTPQEAARYMNTIQELGEATRLGIPMLYKSNARNHIDPDARAGINEAAGAFTAFPKEAGIAAAALGEEARQTGQDPTTGDMSVVDDFATVMGEEWEAIGLRGMYGYMADLSTEPRWYRTHETFTEDADLNSNIMTQLVETLQGPVDDDGNSLSPDTSVALTMKHFPGGGPQELGLDAHYSFGKTQVYPGDGFGYHLQPFEAAIKAGVSSIMPYYGAPVDVTHDGVTYDQTGMAFSNQIVNDLLRGKLGFDGYVNSDTGIINDRAWGLEDKTVPERVAAAINGGTDTLSGFHDVKTITDLVDSGLVSEERVTLAATRLLKPMFSMGLFENPYVDAEAAGAVVGNAAHREVGLDLQRKSAVLLQNKDTADGGKTLPLKDGSDVYILGDFTQKTVESYGYNVTNGNVANPDERPSAAGSDYALISVTVNNTNTSSYVSNSPTSGMNPEHINPITLDGVAGLDGKSPYGAADACVAQGAPSCTDNGLRFGGSLPWESSILDFTSMAESESWKITPSLDTIKQVMAEVEDPEKVVLQVYFRQPFVLDEASGLRDAGAIVAGFGMSDTALLDILSGKVAPQGRMPFALAGTAEAIREQYSDLPGYKETTDGELFPFGFGLTY</t>
  </si>
  <si>
    <t>MKWLCSVGVAVSLAMQPALAENLFGNHPLTPEARDAFVTDLLKKMTVDK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DIVDFLNLYEEAVKIDPRSPQAMIDEAVQAAKQADVVVAVVGESQGMAHEASSRTNITIPQSQRDLITALKATGKPLVLVLMNGRPLALVKEDQQADAILETWFAGTEGGNAIADVLFGDYNPSGKLPISFPRSVGQIPVYYSHLNTGRPYNPEKPNKYTSRYFDEANGPLYPFGYGLSYTTFTVSDVTLSSPTMQRDGKVTASVEVTNTGKREGATVIQMYLQDVTASMSRPVKQLKGFEKITLKPGERKTVSFPIDIEALKFWNQQMKYDAEPGKFNVFIGVDSARVKQGSFELL</t>
  </si>
  <si>
    <t>MEILAQPGSPFMQSDFTMGVATSSFQIEGDADNREPSIWDTFCNTPGKIADGSHGLVACDHVNRLEEDLSIIDSLNVDAYRFSISWPRIIRKDGSVNQQGLDFYLALLAKLKQNNIKPYVTLYHWDLPQYLEDDGGWLNRKTAYAFAEYVDVVSKAFGDKVYSYATLNEPFCSAYLGYEVGVHAPGKVGKEFGKKAIHHLLLAHGLGMRVLRKNAPNIEAGVVLNFTPFYANSSDEKDIRATKLAHDHHNDWYIKPLMHGCYPALIDDIPAAHRPDILDGDMDIISEKIDYLGVNYYTRAKVTDDGSEDPCQLPAPEESETTAMGWEVYPQGLTDLLLQLHNDYQLPPLIITENGLASDDTLSMDGVVNDEQRIRYLTTHLQAVADAIEAGVNITGYFVWSLLDNFEWALGYEKRFGIIYVDYDTQKRTLKASALRLQQLLEERRKALNAA</t>
  </si>
  <si>
    <t>MGSSSYLLQTLGLLLLCCTVAANKVPLANAKYKDPKEPLGVRIKNLMSHMTLEEKIGQMVQVERVNATTEVMQKYFVGSVFSGGGSVPKPYISPEAWVNMVNEVQKKALSTRLGIPIIYGIDAVHGHNTVYNATIFPHNVGLGVTRDPGLVKRIGEATALEVRATGIQYVFAPCIAVCRDPRWGRCYESYSEDHKIVQQMTEIIPGLQGDLPTGQKGVPFVAGKTKVAACAKHFVGDGGTLRGMNANNTVINTNGLLGIHMPAYHDAVNKGVATVMVSYSSINGLKMHANKKLITGFLKNKLKFRGIVISDYLGVDQINTPLGANYSHSVYAATTAGLDMFMGSSNLTKLIDELTSQVKRKFIPMSRIDDAVKRILRVKFTMGLFENPIADHSLAKKLGSKEHRELAREAVRKSLVLLKNGENADKPLLPLPKKANKILVAGTHADNLGYQCGGWTITWQGLNGNNLTIGTTILAAVKKTVDPKTQVIYNQNPDTNFVKAGDFDYAIVAVGEKPYAEGFGDSTNLTISEPGPSTIGNVCASVKCVVVVVSGRPVVMQPYISNIDALVAAWLPGTEGQGVADVLFGDYGFTGKLARTWFKTVDQLPMNVGDPHYDPLYPFGFGLITKPN</t>
  </si>
  <si>
    <t>MRYEFPKDFLWGVATSAYQIEGAVDEDGRGKSIWDVFSHTPGKIHNDENGDVACDHYHRYKEDVESMAELGVKAYRFSISWCRIFPDGKKNLNEKGLDFYSKLVDELLKHEIEPFPTLYHWDLPQALQENGGWENRETVNWFEKYSYTVFKRLGDRVKNWITLNEPFCSSFLGYVTGEHAPGYRNEVKRALSVAHNLLLAHGKSVKILREEVRGGRIGIANAVNIVSPASENEDDIRSARMVDEILNGWYHEPIASGKYPDELSKMYEFVGYMPEIGEEDMKIISEPMDFWGVNYYSRVLVKSNPEKFGGFEWVGGDLEKTDMGWEVYPKGIYEAIVKVRNYKELPVYITENGMADRDELVDGRVEDRRRIRYIKDHLRWLHKAIKEGHDVRGYFVWTLMDNFEWAHGYSKRFGLLYTDYRTLERIPKSSFNWYKEVISENGFEDDEELMDGWKIENPN</t>
  </si>
  <si>
    <t>MKRSDFPKDFLFGVATAAYQIEGAWNEDGKGPSIWDVFSHTPGKILNGDTGDVACDHYHRYKEDVELMKMIGLDAYRFSISWPRVMPDGKTKNEKGMDFYQRLVDELLKNDIVPFITLYHWDLPQALYEKNGGWIDPDIPNYFEEYSAYVFEKLGDRVKHWITLNEPWCVAFLGYYMGIHAPGHKDLREALIAAHNLLLSHGRAVRVFREIVKDGFIGITNVVSKVEPASDDEKDVRASKMVDDIVNWFFHDPVARGEYPESIKELFEKFNLNPAGEDLNTISQPIDFFGVNYYTRQLIAHSPEFPGYKNVEGDLPKTEMGWEIYPKGLYDMLMELHRRYNKTLYITENGMAGPDVLVDGEVHDDYRIDYLKKHFERALKAIKDGVNLKGYFIWSLMDNFEWSYGYSKRFGIVYVDYKTQKRYLKDSAKWLMEFLKS</t>
  </si>
  <si>
    <t>RKSRSSVASLATMVGISSVRLLLLLLLLWWTCSAMGSVAKASDQYGAVKYKDPKQPAAVRVEDLLGRMTLEEKIGQMVQIERGVATAEIMRNYSIGSVLSGGGSTPLLNASAEDWVNMVNGFQKGSLASRLGIPMIYGIDAVHGHNSVYNATIFPHNIGLGATRQVENYVDYYRNTKLQSSNILNCTRDPELVRRIGSATALEVRATGIPYVFAPCIAVCRDPRWGRCYESYSEDPKIVQEMTDIIFGLQGEIPNSSLRGVPYVEGRNKVAACAKHFVGDGGTTKGINENNTVIDRNSLLSIHMPAYNDSISKGVSTIMVSYSSWNGRKMHANHDLITGYLKGTLKFKGFVISDWEGIDRLTTPWHSNYTKSIQAAILAGIDMVMVPIKYKEFIDDLTYLVKQKFIPMDRIDDAVRRILLVKFTMGIFENPLADLSLIDEVGSKAHRNLAREAVRKSLVLLKNGKSVNSTILPLPKKTRKILVAGTHADNLGYQCGGWTIAWQGFSGNNYTTGTTILDAIISAVDPSTEIVHLESPDANDLESNNFSYAIVVVGEVPYAETSGDSLTLNISDPGPTVIRNVCEAMKCVVVIVSGRPLVIEPYLTSIDGLVAAWLPGTEGQGLTDVLFGDYGFSGQLSRTWFKTVDQLPMNVGDSQYDPLFPFEFGLTTNSTTEIRSISAGFDGRPYLVIIAVAVLTGLYYTGIFFRSISAGANGRPYLLVIAVAVLTSLYCTGILLYKKAIRVISAVNIIVHTLTLLDVLSL</t>
  </si>
  <si>
    <t>MHRSPLGGRNFESFSEDPLLTGKLAAAYIRGLQSKNVSATIKHFVGNEQETHRMTINSIIEERPLREIYLKPFEIAIRESSPWAVMSSYNLVNGVHSDMNDWLLRDILRGEWKYDGLVISDWTGTNSVAESIKAGCDLEMPGPAKWRGVRAMKAISQGELSRADVERSAARVLQLVERTKGLQGPPEPPERSLDNPETAQLIRRAGAEGLTLLKNQNNLLPIRNVKKIAVIGPNAKRDVVTGGGSATLNPLYTVTPFEGIRAATDAEVTFAQGCDSTKWLPLASEHCQTSDGKQGVILEYYKGDQFEGEPFAIQHKETTDLFLWDSAPKPVLPAYSFRVKTTITPQSSGDHTFSFNSVGPGRFYVGGKLFIDNWDWTEEGEAMFEASQDVHKSIHLEANTTVDLLVESTNEVRPLSKQSTGPLSHKYGGCRIGYQEESGVNLLQEAVDIASAADVAIIVVGLDAEWESEGYDRQTLDLPKHGSQDRLISAVLAANPNCVIVNQSGTPVAMPWVEQAPAILQAWYQGQEAGNALADVLFGRHNPGGKLPTTFPKRLEDTPSYANWPGENLEVVYEEGVFIGYRHYEARAIEPLFAFGHGLSYTTFDYGQPTVEGRIAADEKMAVSVPVTNTGDVAGNETVQLYVRDVEAKLVRPQKELKAFAKVFLQPGETTVIKMVLDKHALGYYDTAISAWIAEEGSFDILIGASSVDIRCSTSFQLESSFTWVF</t>
  </si>
  <si>
    <t>MNKLCLLGLLVSLASQSALADTPAAALQDKQAFIANLLQQMTVEEKIGQLRLISIGPEMPREMIRKEIAAGRIGGTFNSITRDENRPMQDAAMRGRLKIPMFFAYDVIHGHRTIFPISLGLAASWDMDAIARVGRTSAIEAAADSIDMTFAPMVDIARDPRWGRTSEGFGEDTYLVSRISKVMVESFQGHSPANADSIMASVKHFALYGAVEGGRDYNTVDMSPNKMYNDYLPPYRAAIDAGAGGVMVALNSINGVPATSNTWLMNDLLRRDWGFKGVTVSDHGAITELVRHGVAADGREAAQLAIKAGIDMSMNDTLYGQELPGLLKSGAVKQAELDNAVREILGAKYDMGLFADPYRRIGQAKDDPADTYADARLHRDAARDVARRSLVLLENRAQTLPLKKSGTIALVGPLADAPIDMMGSWAAAGRPHQSVTVREGLRRALSDQAKVIYAKGSNVTGDKAVLDYLNFLNFDAPEIVDDPRPAAVLIDEAVKAARQSDVVVAVVGESRGMSHESSSRTTLEIPAVQRELIKALKATGKPLVLVLMNGRPLSLAWEREQADAMLETWFSGTEGGNAIADVLLGDYNPSGKLAITFPRSVGQIPMYYNHMRIGRPFTPGKPGNYTSQYFEEPNGPLYPFGYGLSYSDFSVSAPSLSATSIKQGQSLQASVRVKNTGTRDGETVVQLYLQDVAASVSRPVKELKNFQKVMLKAGEERTLRFTISPDDLKFYNNQLQWVAEPGEFNVQVGLDSQTVQQQSFKLL</t>
  </si>
  <si>
    <t>MSLAMQPALAENLFGNHPLTPEARDAFVTDLLKKMTVDEKIGQLRLISVGPDNPKEAIREMIKDGQVGAIFNTVTRQDIRQMQDQVMALSRLKIPLFFAYDVVHGQRTVFPISLGLASSFNLDAVRTVGRVSAYEAADDGLNMTWAPMVDVSRDPRWGRASEGFGEDTYLTSIMGETMVKAMQGKSPADRYSVMTSVKHFAAYGAVEGGKEYNTVDMSSQRLFNDYMPPYKAGLDAGSGAVMVALNSLNGTPATSDSWLLKDVLRDEWGFKGITVSDHGAIKELIKHGTAADPEDAVRVALKAGVDMSMADEYYSKYLPGLIKSGKVTMAELDDATRHVLNVKYDMGLFNDPYSHLGPKESDPADTNAESRLHRKEAREVARESVVLLKNRLETLPLKKSGTIAVVGPLADSQRDVMGSWSAAGVANQSVTVLAGIQNAVGDGAKILYAKGANITNDKGIVDFLNLYEEAVKIDPRSPQAMIDEAVQAAKQADVVVAVVGESQGMAHEASSRTNITIPQSQRDLITALKATGKPLVLVLMNGRPLALVKEDQQADAILETWFAGTEGGNAIADVLFGDYNPSGKLPISFPRSVGQIPVYYSHLNTGRPYNPEKPNKYTSRYFDEVNGPLYPFGYGLSYTTFTVSDVTLSSPTMQRDGKVTASVEVTNTGKREGATVIQMYLQDVTASMSRPVKQLKGFEKITLKPGESKTVSFPIDIEALKFWNQQMKYDAEPGKFNVFIGVDSARVKQGSFELL</t>
  </si>
  <si>
    <t>MPEPVTPVTFPPAFLWGAATSAYQIEGAVREDGRTPSIWDTFSHTPGRTAGGETGDIAVDHYHRFRDDVALMAELGLTAYRFSVSWSRVQPTGRGPAVQRGLDFYRRLVDELLAHGIKPALTLYHWDLPQELEDAGGWPQRDTALRFAEYAQLVGEALGDRVEQWITLNEPWCSAFLGYGSGVHAPGRTDPAASLRAAHHLNLAHGLAASALRSVMPARNEIAISLNSSVVRPLSQDPADLAAARRIDDLANGVFHGPMLHGAYPASLLEATASITDWSYVLDGDTRTINVPLDALGLNYYTPALVSAASGEAKGPRADGHGVSEHSPWPGADDVVFHQTPGERTEMGWTIDPTGLYDLLLRYSREAPGLPLYVTENGAAYDDKPDPDGRVHDPERIAYLRGHLSEVRRAIADGADVRGYYLWSLMDNFEWAYGYGKRFGAVYVDYATLERTPKSSARWYGEVARTGTLPGVESAA</t>
  </si>
  <si>
    <t>MTDAGAPFPDGFVWGAATAAYQIEGAAQEDGRGISIWDTFSRTPGKVINGDTGDVACDHYHRYPDDVALMRELNLGAYRFSIAWPRIQPTGRTAGSERGLAFYDRLVDTLLEAGIEPWATLYHWDLPQPLEDDGGWPARDTGDAFATYADLVSRRLGDRVKHWITLNEPWCSAFLGYHLGIHAPGKTDLREALQASHGLLRAHGLAVPAIRANCPDGQVGITLNLTPAYPVDPEREGDRAAAHRFDGYFNRWFLDPIAGRDYPADMVEHYGEDAPTVLPGDRDAIAAPLDFLGVNYYAPAFLAEGGGDGPLGFRQQDPPGERTAMDWLVWPDGLHDLLRRLGRDYGGTFGPFYVTENGAAYDDPAPEGDRVPDPDRIRYLAGHLDACQRAIAGGVDLRGYFAWSLLDNYEWAFGYTKRFGIVHTDYETQRRTPKDSARWYARVAAANRVLPPE</t>
  </si>
  <si>
    <t>MKFAHGGIDAKEMGSATPAPSPSSGVQVQDPDARATETEARMTDDERFSMLYSLMVRIFGTHAREPRVPADVPAIAGYVRGVARLGVPPLMLADTSLGVRATDDPHAGATAFPATLALGATFDPELARAQGAAIGREVRAFGFNVALGGGINLVREVRNGRNFEYVSEDPLVSGKLGAALVSGTQAQGVIALVKHVSLNASETNKFFLDAIIDPAAHRESDLLAFQIAIEEGAPGAVMGAYNLVNGEYACGNRRILQDIVKGAMHFKGWIMSDWRAVGHWDFALKGLDQQSGAQLDACEWFNEPLRRAYDEGRISKARIGEMVRRMLRSYYAIGIDRPRAAEAVDWTAHHGVALEIARKGIVLLKNDDETLPLARNLGRIAMIGGFAQAGVLSGSGSSQVRPRGGYAAEVPLRSHPLLGPTSMCFYGPSPLAELRARMPQAIVEFDSGAHIADAVALAAKADVVIVNAIRHEGERFDCPDMGLPFGQDELIEAVARVNSRVVVVLQTGNPIEMRWRDKVRAVVQAWFPGQAGAQAIAEILTGEVNPSGRLPVTFPVSIEQTPHPRLPGADVELGTPIRVHYHEGAEIGYRWFAQCGEQPMFSFGHGLGYTQFTYGNFSACGGETVTVGFTVTNTGARDGDDVPQVYLTEVDGEPRLRLLGFERVSLQAGASTEVSLTADPRLLARFDEASGQWHIREGVYRIVLGRSATDHVAEALVKLEERRFGT</t>
  </si>
  <si>
    <t>MISMTRQFSDDFLVGAATAAYQIEGAWNEDGKSPSIWDRFVKRRGAIADGTDGRVACDHYHRLDDDIRIMADLGLDAYRFSTAWSRVIPNGVGDVNEAGLDFYDRLVDGLLAHDIKPVLTLYHWDLPAVLADRGGWLNRDVAQYFAEYAHVMAERLGDRVKYWTTLNEPWCASFLGYGTGEHAPGIQDPGAALQAAHHLSLAHGLGVQALRSALPDSAQISVVLNLATPYPSSDAPEDAAAVHRRKVVANDVFLSPMLEGEYPDELKELTSAYSDWSFVHEGDLETICQPIDALGINYYSSVAVAQRPDGRDDAADRGCVPGTGDTMDVDKHLPVSDMGWPVTPQGLTDLLIELGHRFPGLPLMITENGMALRDQVVVENGVERVHDQERIDYLSVHLEAVGKAMDAGVPVLGYFVWSLLDNFEWALGCSKRFGLLYTDYTTQQRIWKDSAFWYRDFAMSHMAQ</t>
  </si>
  <si>
    <t>MTYAFPNSFFWGAATSSYQIEGAIAAEGRKPSVWDRFAATPGRVLNGDTGAIACDHYHRFREDVALMADLGIRHYRFSIAWPRVIPNGRGAVNEAGVDFYRRLVDCLQEQGITPYATLFHWDSPQALEDRYGSWRSREMAQDFAEYVAAVVERLGDRISHWITLNEIACFTHLGYGVGQIPPHAPGTVVATPKDVWQTSHHALLGHGLACQAIRAASPIPCTVALVDNYAVTVPLAETPEHITAAQVAFHTAWANGGILFPALTGAYSPLLLEKLGADAPDIQDGDLQTICQPLDVLGLNVYSGSYVRAADNADGFETLPFPASYPRLHMPWLWVVPDALYWGVRHVSEVLGHRQLSIWVTENGCAVEDVLTEQGEVLDCDRILYLRQHLQAAHRAVSEGYPLGGYFVWSLLDNFEWAWGYDRRFGLTYVDFDTQQRIPKASARWYAECIRQNRVV</t>
  </si>
  <si>
    <t>MRLSLRRSDFPEGFLFGVATSAFQIEGSSFGGAGPSHWDTFAATPGNVANAENGAVACDHYHRYREDLDLVRSGGFDAYRFSASWARVMPDGRTVNAEGLDFYDRLADAICERGLKPYLTLYHWDLPAALADCGGWRNRDVASWFADYAVALTGCIGDRMEAVATINEPWCVAWLSHFLGIHAPGLRDIRATARAMHHVLLAHARAVKAMRAAGQRNLGIVLNFEHANPASDAPQDVAAARLYDGFYNRWFVQALTRKSYPDDILQGFEGHMPDGFEKDLDAIGRPLDWLGVNYYTRTNVAHDPASPWPSLTNVEGPLPKTAMGWEIYPDGLYGFLNRLHRDYTGDTPIIVTENGMARDDHLLDGRVEDTERVAYFDAHLSAVRRAIADGAPVKGYFAWSLLDNYEWALGYGKRFGLVHVDYSTLARTPKASFEAFRDAFGGD</t>
  </si>
  <si>
    <t>MENTFPKDFVFGTATAAYQIEGAVNEDGRCPSIWDTFSHTPGATFAGDTGDVATDSYHRWREDLALLNDLGVDAYRFSIAMPRIMPTPNGIPNAKGLDFYERIVDTLLEYGIKPVVTLYHWDLPQYLEDAGGWLNRVTSYALGDYAAVIAKRLGDRVDTWTTLNEPWCASYLSYGAKEQAPGLGLGPGAFPAVHHLNLAHGLMVQAVRGIVGDKSKYSVTLNMPFNRGDADACHRLDLIANRAFLDPMLRGRYPDELFAITKGICDWSFIQPGDLENAHQPIDVLGVNYYSTNRVAMSDRPQFPQETGPSTCPGASDIDWLPTDGPHTDMGWNIDPQGLYDTLMRVHDRYPEVDLVITENGMACRDQLVVNEDGTKAVHDADRIDYLERHFAAAKRALDDGVPLSGYFVWSLLDNFEWYFGYAKRFGITYVDYATQERTKKDSFLWYRDFIASRG</t>
  </si>
  <si>
    <t>MRTEKEQAMWTKAEKLTAKLTLDEKIKMVHGAELFQTKGVERLGIPPLKMSDGPMGVRQEFHPAGWKPVGHSDDYVTYLPCNSALAATWNRDLAFETGSVLGEEARGRGKDVILAPGINIKRSPLCGRNFEYFSEDPYLTKELAVPFIQGVQTWDVAACVKHFAVNNQETERLWVDVEVDENALRQIYLPAFYDAVRKGHSYTIMGAYNLLKGEHCCQSEYLLKKILREEWEYDGVVISDWGAVHDTDLAANSQLDIEMSVTDNFDEYFMADPLKEKIQNGEIKEEVLDEKVTRILVLMMRLHMIGEEERKAGSYNTPEHRQKALETARESVVLLKNENHILPLDPAAGKILVIGENAECTHANGGGSAEIKSLYEITPLMGIKTLLGGNAEVRFVQGYERSEKNDMTDTNWQETSLENGGGSTAQLRESEEMSDRRAALRKEAVQLAKEYDHVIFVGGLNHEHDSEGNDRADMKLPYEQDVLIKELLLANPETVIVMMGGSPVEMRTWINDASAVVWNWYAGMEGGRALAEVLFGRISPSGKLPETFYKKHTDCSAHAIGEFPGGKSVHYKEGVFVGYRYNDTFEIEPQFCFGHGLSYTTFAYSDAKVEQKDGKMEISCKVKNTGTVFGKETVQVYLAPKDRRKNQPLQELKGFEKVALKAGEQTEVVISITGSVNEYEIRIGSSSRDIRLTM</t>
  </si>
  <si>
    <t>MAASPPGQQMATGGERPDPRQWWGLPRSSTDDDVRSPGCAAGRAPQPSMSGRRRPKMSTSRSRHSLAGLALAVPLTLVLAGGAMAAPPGHSSAGGNPPDHSNAGGRHAPEVESRVKDIITIGQRDFRDLNDNGRLDPYEDWRRSTEERVADLLPRMSTEEKAGLMQITSLRGDVDDYINNRHIRFLIIRDNPTAAELAERANSYQEVAEASDLGIPLVFTSNPRNHINEDLEFGIVEASGQFSTWPGTLGLAATNDLDLVRDFAEIAQDEWRSAGIQKIYGYQIETATEPRWRRISGTFGESPDLSAGIARELVLGFQGEELSQESVAQTVKHFPGDGAVLRGLDPHNEAGQWAVYPTPGSLEAYQLPPFQAAIDAGTSSIMSYYNVPSNAFSADQIPMDLWQSPDQQFEEVAAAYNKTILTDLLRGQMGFTGYVNSDSGVLTSRDWGVQDLTIEEKFAKAIDAGTNIFSDNNDPSGLLSAIDQGLVDPSDLDPSVALLLTEIFDLGLFEDPYTDPELAQQIADDPASQALADEAHRKSVVLLRNDEGLLPLTDEAVAATDVYVEVFNGEDSAEQTAALKELIAEEDPAINVVDDLADAEAALVWVRPSTFEYEDNSTVEIQLGDLTGIDVDRVKEIEAAVPTAVAINFTNPWVVNEIEPGAAAVVGTFNVKAEALLDVLRGRFDPVGQLPLTIPADQAAVEANASDVPGYAEDFDYAYSNAAGDDYTFGFGLGYED</t>
  </si>
  <si>
    <t>MDDKLLREKLDCLSVQEKIGQLVQLTGDFFEGDIDTVVTGPLKKLGLNPSYNVYNTGSILNVTDPEKMIRLQTKYLEHSAHQIPLLFMADIIYGYRTIFPIPLAQACSWNFEQIERAAAIAARECYEEGLHVTFSPMVDIVRDPRWGRVMESPGEDTLLARKYAESTVAGIQGRNARSGAIPADKIAACVKHFAAYGAPVAGREYNAVDMSEHTLREYYLPGYQAAIEAGAKLVMTAFNTLNGVPATGNEWLNRDVLRREMNFDGVLISDYAAIEELIMHGYAEDEAAAARLALLAGVDVDMKTAVYANQLEQVISGNEHLLELLNEAVYRVLKLKNDLGLFEDPFRGLQETVRRGSSSILSDEHKEAALSLAEESVVLLKNEHELLPLSPQTKIAVIGPYAEENSTLGIWAIKGDEADTVNLKTGLLKHADPARLSVCRGAYMVPLDEREALGKYADKLPAETAGEEELLQEAIRNANEADVIVLALGESIYQSGEGGSRTNPALPEPQLKLFRELSGLGKPLAVIVYSGRPLILTEVAETADALIQAWYPGTMGGEALANLLYGQANPSGKLAMTFPRSVGQIPVYYNELNTGRPNLPENGSYRFASRYIDEANEPLYPFGYGKSYTTFTYSLLSVSRKEMRRNESIEISVAVSNTGMYDGKETVQLYIRDKFASVARPVKVLKDFQKIFLRSGETGTVQFTIREEMLKFYGSNMECKSEPGEFEVYIGASSQDISLSFSFVLSGGGT</t>
  </si>
  <si>
    <t>MKRSDFPANFIWGTATSAYQIEGAVSEDGRGPSIWDTFSHTPGKTRGGDHGDVACDHYHRYPEDIALMKELGVNAYRFSVAWPRILPEGRGRVNPRGLDFYNRLVDALLEQGITPWATLYHWDLPQPLEDQGGWPSRETAYAFAEYADLVTRHLGDRVKHWITLNEPWCSAYLGYHAGIHAPGQQNFKHSIWASHHLLLAHGLAVPVIRRNVPGAQVGITLNLSPGYPASPDPADVAAARRFDGFQNRWYLDPLYGFGYPADMLALYGEAPPVQGDDLATIAVPTDFLGINYYSRAVVRNSSLEPYRFQYVRVGEERTEMDWEVYPEGIYDLLIRLAREYRPKAIYITENGAAYPDAIADDGEIHDLERTRYFQRHLALCLEALRHGAPLKGYFAWSLLDNFEWAEGYAKRFGLVYVDFPSQRRRIKASGYWFRDFLREAVVRP</t>
  </si>
  <si>
    <t>MAYQFPDDFIWGCATAAYQIEGAFDEDGKGPSIWDIFSHTPGKIIDGSNGDIACDHYHRYKEDVELMKNLNLKGYRFSISWPRILPEGKGTVNRKGIDFYKRLVDALHSAGIIPFATMYHWDLPQALEDRGGWGNLDTSKYFADYGYILFKELGNTVPFWITLNEPAVFTYLGYGMGIHAPGKRDFPLAVKATYSALLAHGLAVEAFRSLGIKGQIGITLNLTPMHPASDREEDILSARRMDLMWNRWFLDPILKGSFPQEFIDLLSESRIFLDVDSEHMKKIGSKIDFLGVNYYTRNIIAYEPNVPLVHARSIEPGTNKTEMGWEIYPEGLYELLSSLKRDYGDVTIYITENGAAFKDTLVDEKVEDPEREDYLRKHFYQAYRAINDGVNLKGYFVWSLMDNFEWAFGYTKRFGIVYVDYPTQRRIIKRSGYYYREVIENNAISI</t>
  </si>
  <si>
    <t>MQRSDLSEKFLWGAATASYQIEGAVKEDGRGPSIWDTFSHIPGKTANGETGDIACDHYHLYKNDFELLKRLGVNTYRFSLAWSRIMPQGYGAVNEAGIDFYNRVIDCLLEKGIEPAVTLYHWDLPQGLQDFGGWANRDIVERFAEYAELAYKRFGDRVHHWFTHNEPWVASFAGNLQGRHAPGIKNIAVATAVSHHLLLSHARAVEVLRNSPHGKDAHVGAVLNLYPCVPASDSEDDAACARLADSFQNRWFLDPLYKASYPSDMYEKFESVYAAPPVQQNDLSYITAQKTDFLGVNYYFRKVIRKARADELSGPDVLHPVLPYVETKPAGAPYTAIGWEVWPEGLKDLLIRIRDDCGNPPVQITENGAAFEDAKMTADPVYGETVADDDRVDFIKNHIQNISEAIDAGCRVHAYYVWSLLDNYEWARGYSNKFGLFKVDYKTQQRYWKKSGIWYKNFLEN</t>
  </si>
  <si>
    <t>MNRFIKTFSILLAATFIGVSGMQAQKSPQDMNRFIDALMKRMTVDEKIGQLNLPVTGDITTGQAKSSDIAGRIKRGEVGGLFNLKGVEKIRDVQKLAVENSRLGIPLLFGMDVIHGYETIFPIPLGLSCTWDMKAIEESARIAAIEASADGISWTFSPMVDISRDPRWGRVSEGSGEDPFLGSLIARAMIQGYQGEKLADQLKRNDEIMACVKHFALYGAAEGGRDYNTVDMSRQRMYNEYFPPFEAAIEAGVGSVMASFNEVDGIPATANKWLMSDVLRGQWGFNGFVVTDYTGISEMTDHGIGDLQTVSARAINAGVDMDMVSDGFVGTLKKSIQEGKVSMMTLNTACRRILEAKYKLGLFDDPYKYCDPKRPARDIFTRAHRDAARRIASESFVLLKNDNQTLPLKPTGTIAVIGPLADTRSNMPGTWSVAAVLDRSPSLIEGLREMVGRMDEMPLNQPNEPWYIPLMENGANINLLYAKGSNLISDAAYEERATMFGRSLNRDNRTDAELLKEALETANKADVIIAALGESSEMSGESSSRTDLNLPDVQQTLLKELVATGKPVVLVLFTGRPLILNWEQDNVPAILNVWFGGSEAAYAIGDVLFGRVNPSGKLTMSFPQNVGQIPLYYAHKNTGRPLHDGKWFEKFRSNYLDVTNEPLYPFGFGLSYTTFAYSDISLSQSSMDMQGMITASVDVSNTGLLPGGEVVQLYIRDLVGSTTRPVKELKGFERIYLQPGQTRTVTFKIAPEMLKFYDYDLQYVIEPGDFQVMIGSNSRDVKTAAFTVTSK</t>
  </si>
  <si>
    <t>MSTRRSRRRQGLAAAAVAVPLSLALAGGAFAAPPDHSSAGGNPPAHSQAGGRNAPDVEARVKPIIKKGQREFRDLNANGTIDTYEDWTKPTDKRVADLVSRMTLEEKAGLMLIDTLNAECDQATQTRGVPGPNAAKFIDDQYMHRFIFRNTVTSADKAVCGKPGSGFGATTSVTPSEAATFMNTIQEMSEGTRLGIPVLYKSNARNHIDPDARAGINESAGAMSAFPKEAGIAAAALGEEARTTGADPTTGDMSVVEDFAEVMGDEWSSIGLRGMYGYMADLSTEPRWYRTHETFTEDADLNANIMKTLVGTLQGPIDAHGVSLSPDSDVALTMKHFPGGGPQELGLDPHYSFGKTQVYPGGAFGEHLKPFEAAIDAGVSAIMPYYGAPIDLTYDGVTYDNTGMAFSNQIVNDLLRDKLGFQGYVNSDTGIITDRAWGLETNTVPERVAAAINSGTDTLSGFNDVQTIIDLVESDKVSEERVTLAAERLLTPMFQMGLFENPYVDPAVADATVGSAEHREVGLDVQRKSAVLLQNNTTEDGDTALPLTKGSTVYILGDFNEAAVAAEGFTVINGNKLVDGKRPSAADADYAIINVTAKNTNTNTFDSRAAAADPGTPVNPIVMPGTAALDGQHKFGAEDVCVSYDTGAPCTDNGLRFGGSVPWESSILDFSGMEQSQSWQVVPALSDVQQVMNEVGAENTVLHVYFRQPFVLDEASGLRDAGAIVAGFGISDTALMDVLSGDFTPQGKMPFALAGTRAAVEQQYSDLPGYKETDDGELFPFGFGLTYED</t>
  </si>
  <si>
    <t>MHFSKLAALAAATGLASAQEAGPRRSPEWEAAYAKAEAALPRLSQSEKIGIVSGVGWGNGPCVGNTSPASSINYPQLCLQDGPLGVRYAESVTAFTPGIQAASTWDVELIRQRGAYKAAEARGVGVHVMLGPACGALGKIPAAGRNWEGFGPDPYLMGVATHATIEGMQSAGVQATAKHYIVNEQEVSRETISSNVDDRTMHELYLWPFAEAVKANVASVMCSYNKVNGTWACENDAVMNKLLKQELGFPGYVMTDWAASTGTASGANSGLDMMMPGSDFNGGTVLWGPQLQSAVDNGQVAQSRVDDAVRRILAAWYLLGQDQGYPAVNFAANVQGNHKENVRAVARDGIVLLKNDGAVLPLKAPGKIAVIGSSSVNNPQGINACVDRGCNVGSLGMGWGSGTVEYPYVVAPLDAIKERAAQDGTEVAASSTDDTTQGAAAAGGADAAFVFITSDSGEGYITVDGNQGDRNNLDPWHNGNELVRAVAAANQNVVVVVHSTGPIILESILAQPGVKAVVWAGLPSQENGNALVDILWGATNPNGKLPYTIGKAAGDYGTAVSRGSEDNFSEGLYIDYRHFDQANIEPRFEFGFGLSYTNYTYSGISVTSTASSGPAVGDVVPGGRADLFEEVATVTATVTNSGAVDGAEVAQLYVTLPSGAPAAPPKQLRGFQKLRLAAGESGTATFILRRKDLSYWDTRSQNWIVPAGTFGVKVAASSRDIRLEDTLVVS</t>
  </si>
  <si>
    <t>MSIEGLVDIENPIPNRALFPIQLGHEFKYAYEFRNVLIDTVIKVGFEIKFLKSAKSRIRVKYKGDNCEWLIYATGIQDTDKVQVRTFRDEHTCPRLDSRGNKMAVSEWVSNRISQVNGGTIEDKVDFAYGFFEKQVPIDVVFQKDEMIYIIGVTKGKGYEARVSFTVARAGHNGYHHRSEMNKKVYKLDKAGQESHSALTDFDKTEKDITPIGEFPHYGIVKENYLLIKGCCVCPTKGVATLRQSLLKQTSRLATENINLIQVWRWPFPDHTGEAEIMVPFNYTEFIDILTFQVKKNIIPMGRIDEVVRRILRVKFIMGFFEHPLADLSLVNQFGSKEHKDLTKEAMRKSLVLLKNGKYANKPLWPLAKNAPKILVTGSHADNLGNQCGGWTIQWQGQSGNDLKIGTTILQGIKDTVAPTTQVVYNETPDAEYEEEKQYKTISRAARDGIPLAREGKSRILKLISKANAGI</t>
  </si>
  <si>
    <t>MNTKKVITIGLFALLTIGNMNAQKKPYLDKNKTIEQRIDLLLPLMTLEEKVGQMNQYNGFWDVTGPAPKGGTAELKYEHLRKGLVGSMLTVRGVKEVRAVQKIAVEETRLGIPLIIGFDVIHGYKTLSPIPLAEAASWDLEAIKKSAAIAADEASASGINWTFGPNVDVSNDARWGRVMEGAGEDPYLGSKIGYARVKGFQGETIADLAKVNTIAACAKHFAAYGYVEAGLEYNIVDISNSKLYNSVLPPFKATVDAGVRTFMNSFNTLNGVPATGNVFLQRDILKGKWKFDGFVISDYASIREMIAHGYAKDEGDATLKAVVAGSDMDMESYLYVTKLADLVKEGKVKEALLDDAVRRILRVKFELGLFDDPYRYCDEKREKAVVGNKANNEGVLDMAKKSIVLLKNDKNLLPLKKSGQKIALIGALANDKNSPLGSWRIASDDNTSVSVLEGMQQYKDNKLTFEKGADLVVGKTSFLNEVVLNTNDRSGFEAAIKAAKEADVVVMVLGEHGFQSGEGRSRTHLDLPGVQQELLEEIYKVNANIVLVLNNGRPLTIPWAAEHIPAIVEAWHLGTQTGNAVAQVLYGDYNPSGKLPMSFPRNVGQVPIYYNKYSTGRPTDSDKNVFWSHYSDVEKTPQFPFGFGLSYTKFDYKNLKVNKTSFAKGETVEVSVELTNSGNYDGKEVVQLYIHDEFASIIRPIKELKGFELVELKKGETKTISFTLTDNELGFYDNEGNYLIEPGTFKIMVGGSSDKGLESGFELK</t>
  </si>
  <si>
    <t>MTDLNALPADFTWGVATAAYQIEGAVTEDGRAPSIWDTFSHTPGKVDGGDTGDIACDHYHRTGEDIGLIQQVGADAYRFSIAWPRVVPGGDGPVNKAGLDFYDRLVDGLLEAGITPFATLYHWDLPQVLQDRGGWTVRETSEHFAAYASHVVERLGDRVKDWATLNEPLCSAWIGHLEGRMAPGLTDLTAAVRASYHLHLGHGLAVQAVRAASSDARVGIVNNLSPIEPATTSEADLAAARRADGHINRWWLDPVLGRGYPQDMVELYGVELPVRPGDLETIAAPLDWLGLNYYFRQIVTADPTGPAPGFTQVPATGGRHTYMDWEVYADGLEQLLLRLTEEYGVERVYVTENGSAYRDTVAADGSVHDPERVRYLEEHLAACARAIAKGAPLAGYFAWSLLDNFEWAYGYDKRFGLVHVDYATQRRTVKSSGRRYAELIREHANRHTGLVA</t>
  </si>
  <si>
    <t>AAGEDGRTPSIWDTFSRTPGKVRNGDTGDIAADHYHRVDEDVELMRRLGVTDYRFSIGWPRVQPTGRGPAVRKGLDFYRRLVDRLLDAGIRPVATLYHWDLPQELEDAGGWPQRDTAYRFAEYAGIMAEALGDRVATWTTLNEPWCAAFLGYGNGVHAPGRTSAVASLRAAHHLNLAHGLAARTLRGALPGSAEVSLTLNLHAVRPCSQAPEDLDAARRIDAVANRIFLDPVFHGRLPEDLVRDTAPVTDWSFVRDGDLATAAAPIDSLGINYYSPSVVGAGSSESPSPWAGAERHVRFEPAPGPRTAMDWPVDATGLHELLIRLRDELPGVPLVITENGAAYDDYADPSGRVKDPERVSYLHQHLAAVHRALADGADVRGYFLWSLLDNFEWAYGYSKRFGIVHVDFATQRRTLKDSARWYAEVIARGGLAAE</t>
  </si>
  <si>
    <t>MTLPMFPPGFLWGASASAFQTEGAVDADGKGPSGWDAFAALPGRIKDGTDTTRGTGFHARYREDVALLAGLGADAFRFSVSWPRVVPGGSGAVNADGLDFYDRLVDELCAHGITPAPTLYHWDTPLPLEEAGGWLDRDTAYRFAEYAGIVAERLADRVPMWITVNEPAEVTLLGYALGEHAPGRTLLLDALPAAHHQLLAHGLAVRALRAAGADNIGAALSHAPVWTAGDTDADRLGAELYDTLTNWLFADPVLTGRYPDENLATLMPGPVADDLKVISTPLDWYGVNYYNPTLVGAPGPEALHTFSGFEIPAELPFGIKEIEGYEKTGFGWPVVPEGLTEIVTALRARYGDRLPPLYITENGCALEEPHADDRRIAYLESHLTALRAAMDAGVDVRGYFTWSLTDNVEWTEGASQRFGLVHIDYETLTRTPKRSYAWYRDLIRAQKAQQPHPVAEGAYAAPRE</t>
  </si>
  <si>
    <t>MTLNHLPADFVWGASTASYQVEGATREGGRGPSIWDTFTARPGAIRDGHTGEAACDHYHRYEQDLDLMAEAGLTGYRFSIAWPRIQPSGSGAANTKGLDFYDRLVDGLLARGIEPVPTLFHWDLPQALEDEGGWLNRDTAHRFAEYAAITADRLGDRVRTWITLNEPFIHMVWGYGLGTHAPGRTLFLDCLPVAHHQLLGHGLALRELRGRGLRVMLSNNCTPVWPASDTRADHAAAQAYDNLHNRLFTDPLLEGTYPDLTAFGADTALDAWIQDGDLDLISAPLDALGINYYNPTRVQAPAAPDGLPFEEAPIEGYRRTAFDWPVVPDGLRELLVTLKHRYPTALPPLYITENGCSAEDVLTPDGKILDPDRIDYVETHLQAVDTAVAQGVDVRGYFIWTLLDNFEWAEGYHQRFGLVHVDHETQVRTPKASFAWYRDLIRAQRG</t>
  </si>
  <si>
    <t>MEQAAPEAAVSFPPGFVWGAATAAYQIEGAAAEDGRGRSIWDTFSHTPGKVHAGDTGDVACDHYHRYEQDVATMAGLGLGVYRFSISWPRIRPDGIGPVNPAGLDFYDRLTDTLIDRDIDPVATLYHWDLPQSLEDAGGWATRDTAYRFAEYAAAVHARLGDRISTWITLNEPWCAAFLGYAAGVHAPGRQDPAASFAAAYHLMLGHGLATEALRAGGANRVGITLNPAVVRPADPASAADTAATQLIDGLHNRVFLDPLFGREYPADVLEVARRFGTADWLRDTDAGVIATPIDLLGINYYAPTVVAARGDSPAAGAYPGSEGVAFPPVPGPVTSMGWPIEPASLTTLLTRLAADYPTVPIWITENGAAFDDHLDVATGRVADADRIRYLDGHLRAVHAAISGGADVRGYLVWSFLDNFEWAEGYRKRFGIVYVDYPTQARVPKDSARWYQQVIARHGLPATP</t>
  </si>
  <si>
    <t>MIDGSPDYRDFGLEFPSDFVFGSATASYQIEGAAHEDGRGPSIWDTFSHTAGKIVNGDTGDSACDHYHRVESDLDLMAELGLESYRFSIAWPRIQAEGTGAPNEKGLAFYGRLVDGLLERGIRPIATLYHWDLPQALEDRGGWTNRDTAYRFADYAHHVGEALGDRVSMWTTLNEPWCSAYLGYGSGAHAPGRMNGADALTAVHHLNLAHGLGLVALRDVARNDPQYSATLNLHVVRGEEEPRSEESRAEAIRRIDALANRAFTGPMLRGEYPADLIEDTAGVTDWAFVQPGDTALIQQPIDVLGVNYYSTVTVRMWDGVSPRVNADGHKDMGGSPWPGSEHVEFLPQAGPYTDMGWNIAPDGLEDLLVDLHEQFPGLPLMVTENGAAFPDEVVDGRVRDVERIDYLRRHFTAAHRAMQRGVDLRGYQVWSLLDNFEWGYGYTKRFGIVHVDYETQQRTLKDSAHWYRELISSRRIPQ</t>
  </si>
  <si>
    <t>MFLDPDLIRRIGSATAREVRATGIPYTFAPCVAVCRDPRWGRCYESYSEDPKIVKMMTEIISGLQGELPNNSYFSHPYIEGKNKVAACAKHYVGDGGTMKGINENDTIVTPRVLFGIHMPPYYISIIKGVSTIMVSYSSVNGVKMHANERLVTRFLKKRLHFEGFVISDWQGLDRITSPPHANYTYSIQAAILAGIDMVMVPYNYPEFIDGLTDLVNKNVIPMSRIDDAVSRILRVKFTLGLFENPMADNSLADMLGAQENRDIAREAVRKSLVLLKNGKPTYAGGVLPLIKEQPKILVVGTHADNLGYQCGGWTIEWQGLSGNDLTIARGVQQNRDPTNPPKPVRSGSTTVRPDAGDGRRRISASRTRKRRVGWRVFSPKPEETRSNRDLSISRRSFLDSERSQPFPARSQLDPWNLHRIWRDLTRSGKISPNLMRFRQIRRKSSENPAKISLKFRRFRRTTILQGIQETVDPSTKVEFIENPDPATVRFSSFSYAIVVVGEKPYAETNGDNMDLTLPDPGPSIINNTCSNIKCVVVVISGRPLVLEPYLESMDGLVAAWLPGTEGKGVAEVLFGDYGFTGKLARTWFRRVDQLPMNIGDPNYDPLFPFGYGLTTEPTVQT</t>
  </si>
  <si>
    <t>MKVLSFIVAAALLGLTGASSNSSQGLLKSDGVALGDWESAYQKASTFVAGLTIDQKLALITGSSVNSTNGSFSGLIFLDGDMGLQNFYYVSAFSLSSALAMTWDRDAIYAQGKAVGSEFYNKGIQVVAGPTSQPLGRTPWSGRNVEGFGPDPYLNGLATGLTTKAYIDAGVIPGAKHFLLYEQETNRTGGGGGGGGPGGGGMPSGGMGPGSSNTSSMGAKPTGSMGRRAASSSSELDSGSAPYSSNVDDKTLHETYLWPFYDAVKHGLGAVMCAMTKVNGTLSCQNSGLLMKHLKTELGFPGLVWPDTNGQSSALESALGGEDYGSSSIWSTSTMETLLSNGSLSEARLDDMAIRNLMGYYYVNLDNGLQPEEQSEDAYVDVRRNHSKLIRENGAKSMALLKNKNALPLKKPRVMSVFGAHAGPVLGGPNTAMDIEGSGPTYQGHLATGTGSAQASLPYLVPPYVALTNRIIEDGTMMRWVLNDTYTSSSTSGLITEGTDSTAVDPSYADYATNSDACLVFLNALSGEGADRTELYNDDQDTMVNTVADNCNNTIVIINTVGPRLMDQWIEHDNVTAVLYGSLLGQESGNSIVDVLYGDVNPSGRLIHTIAKNESDYNVKICYTAQCNFTEGVYLDYRYFDAYNITPRYPFGHGLSYTTFSYSDLNIEKPSTLSKYPTGKQTVGGNSDLWDIVGSVSVKVANTGSLDGAEVPQLYLGFPTAAQQPVRQLRGFERVEIASGKQSEVTFKLRRRDISYWDVRAQQWLVASGDYKVYVGASSRDLKLNGTFAVQISS</t>
  </si>
  <si>
    <t>MARSTSLQAPAPSSLRARSTPRPRRSPPARAASARPPAATRGASPSSSASTPSTATPSPPTPRRPAAQGGGLGAASLHAPSCEQATILPHNIGLGAADDESLTAAAGAATATEVAAAGLNWAFGPCVASPRDSRWGRTYEGFGADEQLVSRHAAAAVTGLQAPADERADLTRPFLPAGARLVGRGRARGRVAACAKHFAADGATLSGADEGDADLDAVGLAEHLLPYRAAVQAGVLSVMVSYSSVRGTKMHANKELLSGFLKEHLGFGGLVVSDLGGVDQLRGGSLTRFAAAINAGVDMVMLPGTWTAGGAASVSWQTFLDDVERAVLSGEVPRARVDDAAARVLAVKAAIGLVSPFGDPAPEVEADSERGFGSRGPWAHATGGGEGGGEGGESARMAGGVGAVVAAWLPGSEGGGAIADLLFGVAPFRGKLPLPWVGAYPAGHGTITVAPPQPPRPPPPPPSPLPPPFDFWSAWGVAEQGASIAFGTATALVSGTAGPAVDLLAGGYAAEQFRPSLPPLPPPSTPPLAARGLDISLAVAPPLAGLLGVAAAARWLLARRNKPAAESQRAVLV</t>
  </si>
  <si>
    <t>MKRLVFPENFAWGAASASYQIEGAVRQDGRGESIWDRYCSVPGNIANGDTGDVACDHYNRFREDVALMKEMGLKAYRFSVAWPRVIPGGAGAVNTKGLDFYSRLTDELLAAGIEPYPTLYHWDLPQAMQDIGGWANPDMPGYFLEYAKAVMDCLGGRVKHWMTLNEPYCAAFLGNYEGRQAPGLRDFSTALRVAYYQYVGHGLAVRYFRESGLPGEIGIALNLMGRLPLSDCPADRDAAKRADGYLNRWFLDPIIRGTYPEDLVQWYTSKGVVLPPFKDEDLKLMSQKLDFIGLNYYNDFYVKDAPQVWPTGFKIENPRFVPVNDRDWPITEQGFTDMLLRMKNEYGIDRILITENGTATNEVENVDHAVEDPQRVDYLKRHIAAMHNAMEAGVNVTGYMQWSFSDNFEWGFGYNSRFGLVYVDFKTQKRIIKQSGKWYSGLIKNNALEL</t>
  </si>
  <si>
    <t>MRLHFLSYLMLILLAAACRQATPPASDTTFAPLSHYDTQARALLAQMTLEEKIGQMIQAEQAFLQEPADIQTYYLGSILSGGNSDPAAGNSLQAWTEVYDSLQAIALRTRLGIPLLYGIDAVHGHSNVEGAVIFPHNIGLGCTRDPKLVEEVHRITAIEMRATGIHWNFAPCIAVARDERWGRTYESFSENPELVAELGAAAVRGLQHGGLRNPLAVLATAKHFAGDGGTTFGTGGPQGALLDQGDTRLDEATFRQLHVRPYLDAIRAGVGAIMVSYNSWNGVKMTGHRYMLTEVLKNELGFEGIVISDYNAIDQVHPDYKTAIELSINAGIDMAMVPTRYREFFRLLKELVEEGRVPMERIDDAVLRILRVKYAMGLMDGERAVFADRSLWAQFGSAEHRALAREAVRKSLVLLKNENRTLPLAKNLPRIHVAGLHADNLGYQCGGWTIDWQGGSGRITEGTTILEAIRKAVAPGTQVTYTEDGSGAQGASVAIAVIGERPYAEFLGDRSDLSLDPDDVAVVRRLKAAGVPVVVVLISGRPMIINDVLELADAFVAAWLPGTEGDGVADVLFGDYAPTGKLSFSWPRSMHQIPINVGDEPYEPLFPYGYGLTY</t>
  </si>
  <si>
    <t>TKEDGRGPSIWDAFAQRKGTIRDGSTGEPACDHYRRWREDLALMKELGIGAYRFSIAWPRVLPEGKGRVNPKGLAFYDRLVDGLLEAGITPFITLYHWDLPLALEQRGGWRSRETAYAFAQYAELVARSLGDRVPFFATLNEPWCSAFLGHFTGEHAPGLRNLEAALRSAHHLLLAHGLAVKALRASGARQVGIVLNFTHIEGEDREAVARADAYHNRFFLDPLLGLGYPQGIFLAEHPMPIQPGDMEIIAAPIDFLGVNYYTRARVAPGEGLYPVRYLPPKEATTSMGWEVYPEGLYLLLRRLSQTTPWPLYVTENGAAYPDRWRGEEVVEDPERVAYLQAHLEATLKARREGGDIRGYFVWSLLDNFEWAQGYTQRFGLFYVDYPSQRRIPKRSALWYQKRIAEITADP</t>
  </si>
  <si>
    <t>MSEILKFPEGFYWGVATSAYQIEGAWNEDGKGESIWDRFCHTPGHILGGDTGDIACDHYHRWPEDVALMKSLGIKAYRFSVSWPRILPKGRGIVNQKGVDFYSRLVDGLLEAGIEPFLTLYHWDLPQALQDEGGWPNRTIVAAFSEYTEALAKNLGDRVRYWLTLNEPYVAAFLGYLEGQHAPGHKNLEEALQAAHHQLLAHAEAVEIIRDLVPGAKVGIVLNLSPVHPASQDLADRRLAWLIDAHLNRWFLDPLSGRGYPFEVFRRLSELKDLLPETLPRFLSLVKLDFVEDRDLDKIAVPLDFIGVNYYTRILARSPKASVPPQYTPSTEVTDMGWEVYPHGIFEILARVHFDYRFPAYFITENGAAYPDVVTSSGTVPDKPRIRYLKEHLRELHRAISIGIPVLGYFVWSLLDNFEWAYGYSKRFGIVYVDYKTLRRIPKESAHWYAKVIANNEIEVE</t>
  </si>
  <si>
    <t>MNAGADSGFARVCARMRRVLCRMYRQEESAMTMTFPKGFQFGTATAAYQIEGAVDEDGRTPSIWDVFSHTPGRVLNGDTGDKADDFYHRWQDDLKLVRDLGVNAYRFSIGVPRVIPTPDGKPNEKGLDFYERIVDQLLEYGIDPIVTLYHWDLPQYLNEDPYRDGWLNRETAFRMAEYAGIVAKRLGDRVHTYTTLNEPWCSAHLSYGGTEHAPGLGAGPLAFRAAHHLNLAHGLMCEAVRAEAGAKPDLSVTLNLQVNRGDADAVHRVDLIANRVFLDPMLRGYYPDELFAITKGICDWDFVHDGDLKLINQPIDVLGLNYYSTNLLAMSDRPQFPQSTEASVAPGASDIDWLPTDGPHTQMGWNIDPDALYNTLVRLNDDYDHIPLVVTENGMACPDEVEVGPDGVKMVHDDDRIDYLRRHLEAVHRAIEEGANVIGYFVWSLMDNFEWAFGYDRRFGLTYVDYDTEERIRKDSYNWYRNFIAEHSAK</t>
  </si>
  <si>
    <t>MKNILLLLISSSLLVGLVSCEDAHARSSDEGTSVIEVDSIGIKVNALLARMTLEEKIGQMNQYNGFWDVTGPAPSEGDAANKYEHLKKGMVGSMLNVRGVKEVREVQKIAVEETRLGIPLIIGFDVIHGYKTISPIPLAEAASWDLEAIKLSAQVAAEEAAASGINWTFAPMVDISRDARWGRVMEGAGEDPYLASLIAVARVQGFQGDDLSLANTIAACAKHFVGYGFPVAGKDYNTVDVGTSTLYNVLLPPFKAAEEAGVRTFMNAFNELNGIPATGSAFLQRDILKGEWDFDGFMVTDWGSINEMIAHRYAKNRRQAAEFAINAGADMDMESYAYVNELVSLVQEGRVDESLIDDAVKRILRVKYELGLFDDPYKYLDETVEKEVIGSQRIMDAALDMAIKSIVLLKNENNLLPLKKNGQKIALIGALANDKTSPLGSWRIAADDETAVTVLEGMQAYKGNTLTYEKGADVVTGETLFPKELTLNVSDKSGFSSAVTAAKNADVVVMVLGEHGLNSGEGRSRSEIGLTGVQQELLETVYKANKNIVLVLNNGRPLTIEWADEHIPAIVEGWHLGTQSGHAIAQVLYGDYNPSGKLPMTFPKNVGQVPIYYNHKSTGRPLDPGQGEVFWSHYTDVSNAPLYPFGYGLSYTTFGYSDLKVDVVSNDKVTVSVKLTNTGDVKGKEVAQLYLRDEFASVTRPVRELKGFELVELNPKESKIIEFTLTHAELGFYDNNGKYIVEPGTFSVFVGGSSDATLTSKFDLK</t>
  </si>
  <si>
    <t>MNLPADFLFGAATSAYQIEGAPAADGRLPSIWDDFCRVPGAVAGGDTGDVACDHYHRWREDVALMRRLGLDAYRFSVAWPRVIPRGTGEVNGPGLDFYDRLVDALLAAGIRPFVTLYHWDLPSALQERGGWPSRDTAAHFADYAAVVAARLGDRVTDWTTINEPLCTAWIGHLEGRFAPGVRDLRQAVHASHHLLLAHGLGAAAIRANASASPSIGLVNNLSPIQAASDRPEDVQAAIRADGHVNRWWLDPAHGRGYPADMIEVYGVEPPVRDGDLETIAAPVEYVGLNYYFRQIVADDPDGPAPYARQVPVPGAQTTAMGWEVHADGLAELLLWLSEDYTAPRIYVTESGSAWDDKVGADGSINDQDRIAYLEDHLAAVARAAEAGAPVQGYFVWSLLDNFEWADGLDKRFGLVHVDYATQQRTVKASGHRYAEIIRAHRGAP</t>
  </si>
  <si>
    <t>MAAVAAVAAVAGPLVAVPAAPSAAETTPVYLNAKMPVERRVADLLGRMTLEEKIGQMTQAERAAVTDDPTKVATQRLGSLLSGGGSVPADNTPAGWVRMVNTFQEQALQTRLKIPLIYGIDAVHGHGNVHGATIFPHNVGLGATRDPRLVERIGRATAEEVRATGIPWNFSPCLCVSRDERWGRSYESFGEDPALVSRMSTIAEGLQGGRLGRDGRVLATVKHFAGDGGTRYDASVAEANEGKPWWEQKYTIDQGVTVTSRADFYRLHVAPYLPALKAHRVGSVMPSFSSVDWTEDGVGNPIKMHANRELLTDLLKGRLGFKGFVISDWEGIHQIPDPGEPDNTGLTAYKVRTAVNAGIDMFMQPNNAPQFQQLLLAEVQAGRVPQARVDDAVRRILTAKFQLGLFERPYATLDDVDQVGSAAHRALGREAVAKSQVLLKNTGGALPLDSDASVYVAGRNADDIGNQAGGWTMTWQGESGDIIPGTTILEGIREVAPKAKITYSQDASAPVEGADVGVVVVGETPYAEGYGDVGGPECGWCSTPQQEQKSLTLQPADQAVVDKVCAAVDKCVVLVVSGRPQIVADPHGRIDALVASWLPGSEGAGVADVLFGRRPFTGRLPVSWPATADQVPINVGDADYRPQYPFGWGLRTGTRHGDAAARALDKAQAAVIAGRAPADWARLIADADHALLTGDRDRALKLLAQVSR</t>
  </si>
  <si>
    <t>MPFPARFRWGVATAAYQIEGAAAEDGRGDSVWDVFCREPGRVRDGHTGDVACDHYHRWPEDVALMAGLGVDAYRFSIAWPRVQPDGRGAAEPRGLDFYDRLVDALLERGITPFPTLFHWDLPQALEDRGGWMNREVAHRFAEYAALVAGRLADRVEHWITLNEPVVVTAFGYALGIHAPGRTLLLDAMPTAHHQLLGHGLAVTALREQGARQVGLTNHYSPAWAADETSEADRRAAAAFDVFMNRLYTESVLRGRYPDLSVLGDLDPASFVRDGDLAVIGAPVDFLGVNYYNPTRVKAPGPGDPLPFEIAPIEEYPTTGMGWPIVPDAFLGLLRTLRETYPDALPPIYVTENGCTFGDSIHDEERIDFLARHIDAVHRAVDEGVDVRGYFVWSLLDNFEWAEGYHARFGLVHVDYDTQRRTPKDSYAWYRDHIARSRGQVTG</t>
  </si>
  <si>
    <t>MKWLCSVGIAVSLALQPALADDLFGNHPLTPEARDAFVTELLKKMTVDEKIGQLRLISVGPDNPKEAIREMIKDGQVGAIFNTVTRQDIRAMQDQVMELSRLKIPLFFAYDVLHGQRTVFPISLGLASSFNLDAVKTVGRVSAYEAADDGLNMTWAPMVDVSRDPRWGRASEGFGEDTYLTSIMGKTMVEAMQGKSPADRYSVMTSVKHFAAYGAVEGGKEYNTVDMSPQRLFNDYMPPYKAGLDAGSGAVMVALNSLNGTPATSDSWLLKDVLRDQWGFKGITVSDHGAIKELIKHGTAADPEDAVRVALKSGINMSMSDEYYSKYLPGLIKSGKVTMEELDDAARHVLNVKYDMGLFNDPYSHLGPKESDPVDTNAESRLHRKEAREVARESLVLLKNRLETLPLKKTATIAVVGPLADSKRDVMGSWSAAGVADQSVTVLTGIKNAVGENGKVLYAKGANVTSDKGIIDFLNQYEEAVKVDPRSPQEMIDEAVQTAKQSDVVVAVVGEAQGMAHEASSRTDITIPQSQRDLIAALKATGKPLVLVLMNGRPLALVKEDQQADAILETWFAGTEGGNAIADVLFGDYNPSGKLPMSFPRSVGQIPVYYSHLNTGRPYNADKPNKYTSRYFDEANGALYPFGYGLSYTTFTVSDVKLSAPTMKRDGKVTASVQVTNTGKREGATVVQMYLQDVTASMSRPVKQLKGFEKITLKPGEIQTVSFPIDIEALKFWNQQMKYDAEPGKFNVFIGTDSARVKKGEFELL</t>
  </si>
  <si>
    <t>MTAPETRPLTATRSFPADFLWGAATAAYQIEGAAAEDGRTPSIWDTFSHTPGKVFEGHTGDVAVDHYHRFREDVGIMAELGLNAYRFSVSWSRVQPTGRGPAVQQGLDFYRRLVDELLAAGIEPALTLYHWDLPQELEDAGGWPERATAERFAEYAGIVADAVGDRVKRWTTLNEPWCSAFLGYGSGVHAPGRTEPVASLRAAHHLNLGHGLAVQALRAALPADRQIAVSLNLHEIRPLTSSPEDLDAARRIDAVGNRIWLGPMLEGAYPEDLFADTAHLTDWSFVRDGDTATAHQPLDLLAINYYTPTVVSTVPEGAEKPQDDGHGNSDHSPWPGADAVAFHRAPGEPTAMGWAVDPSALYDLLTRVSAAYPELPLVISENGAAYEDVVGPDGAVHDPERAAYVHAHLEAVHRAMADGVDVRGYFLWSLLDNFEWSYGYAKRFGAVRVDYDTLERTPKSSARWYARVARSGELHAPDGH</t>
  </si>
  <si>
    <t>MANDASAVIDASRPAAHGDPHTDPFTPPADSSLWRQDFLLGAATASYQIEGAVNEDGRLPSIWDTFSATPGKVLAGDTGAVACDHYHRWEQDVDLLAGLGLEAYRLSTAWPRVMDENGTPNRKGLDFYKRLLERLKEKNITTFVTLYHWDLPQHLEDRGGWLNRETAYRFVDYADLMSRELHGLVDAWATLNEPWCSAYLGYGNGHHAPGLSNLRFAAQAMHHLLLAHGLAIPVLRANDPRSHKGIVANVGRGTPNSDSAADRRAAELFEVQHNAWILDPLFKGEYPQDLFELWPGSEPLVLEGDMQTINTPLDFLGINYYFRTNVASDGGHGFKEVPLEGVERTQMGWEVCPDGLRDLLTGFRDTYANLPPIYITENGMASDDKVIDGRVEDTQRISFLKRHLAAVDQAIKAGVDVRGYFLWSLMDNFEWAFGYERRFGIVHVDYQTQKRTVKRSAELVSKFLQDRNAQAQ</t>
  </si>
  <si>
    <t>MSAYRFNEDFVWGVATSSYQIEGAAHEDGRGPSIWDTFCNVPGKVVNGENGDVACDHYHLVEEDLDLMAELGVNAYRFSIAWPRVQPTGRGAFNDKGLAFYERLVDGLLERDIQPFATLYHWDLPLSLQHTQNGWESRDTAYRFADYARKIGSVLGDRVASIATHNEPWCTAWLGNATGYFAPGNADLKKAAHVAHHLLLSHGLALQALRADGVKAPLGIVLNQSPAHGATDAPEDQAAASLEYAKFVRWYMDPLFKGEYPAEALEWYGANGPQDVIRSGDFDVIGTPMDFLGVNYYTRIFASASGEKRPPGALGFTDMDWEVYPQGLTELLTRINADYKLPPIYITENGCAAKDVLDNGHVHDAERVRFYDLHLAALSDAVKQGVDVAGYFAWSLMDNFEWASGYDKRFGMVYVDYASQERTLKDSALWYRDVIAQHAGVAAVR</t>
  </si>
  <si>
    <t>MSTYRFNEDFVWGVATSSYQIEGAAHEDGRGPSIWDAFCNVPGKVVNGENGDVACDHYHLVEEDLDLMAELGVKAYRFSIAWPRVQPTGRGAFNDKGLAFYERLVDGLLERDIQPFATLYHWDLPLSLQHTQNGWESRDTAYRFADYARKIGSVLGDRIASIATHNEPWCTAWLGNATGYFAPGNADLKKAAHVAHHLLLSHGLALQALRADGVKAPLGIVLNQSPAHGATDAPEDQAAASLEYAKFVRWYMDPLFKGEYPAEALQWYGANGPQDVIRSGDFDVIGTPMDFLGVNYYTRIFASASGEKRPPGALGFTDMDWEVYPQGLTELLTRINADYKLPPIYITENGCAAKDVLDNGRVHDAERVRFYDLHLAALSDAVKQGVDVAGYFAWSLMDNFEWASGYDKRFGMVYVDYASQERTLKDSALWYRDVIAQHAGVAAVR</t>
  </si>
  <si>
    <t>MVEAKKLAKRFPGDFLFGVATASFQIEGATKADGRKPSIWDAFSNMPGRVYQGHNGDIACDHYNRLEDDLDLIKSLGVGAYRFSIAWPRIIPEGTGPVNEKGLDFYDRLVDGLKARNIKAFATLYHWDLPLALMGDGGWTARSTAYAYQRYAKTVIARLGDRLDAVATFNEPWCSVWLSHLWGIHAPGERNMDAALRALHFTNLAHGLGVATVREEQPKLPVGIVINPMHVYAGSDSAEDKAAADRAFDFHNGVFFGPVFKGEYPESFLSALGNRMPAIEDGDMATISQKTDWWGVNYYTPMRVSNDPVEGAEYPATVSAKPVSDVKTDIGWEVFPQALGDLIRTVNARYQLPDCYITENGACYNMGVENGAVDDQPRLDYIADHLSVTADLIAEGYPMKGYFAWSLMDNFEWAEGYRMRFGIVHVDYETQVRTIKKSGHWYKELAGKFPKGNHKAE</t>
  </si>
  <si>
    <t>MSTGTGRRFPDGFLWGSATASYQIEGAAKEGGRGPSIWDTFSHTPGKTLNGDTGDVADDHYHRWQEDLGHIADLGLGAYRFSTAWPRVQPGGSGPVNREGLDFYSRLVDGLLERGVKPVLTLYHWDLPQDLEDAGGWANRDTAYRFAEYAEFMARELGDRVDTWTTLNEPWCSAYLGYASGAHAPGRADGAAALAAVHHLNLAHGLGVQAVRSVLPSAKASITLNLHVIRPVDPSSPDDLDAVRRVDALANRAFTGPLLSGAYPADLFDDTAHVTDWSFVRSGDEQIAHQPIDVLGVNYYSTALARRWDGASPRSEDDGHDDALGSPWVGADDVEFVRPEGPYTAMGWNIDPSGMTELLLRLRDEYPGQPMMITENGAAFADTVSPDGAVHDPLRIDYIARHLEAVGVAIDQGADVRGYFAWSLLDNFEWSYGYDRRFGLIRVDYDTLQRTWKDSAHWYQGVVAQNALPED</t>
  </si>
  <si>
    <t>MMKKNAFVLALLVITFCAFNAPEKPFKLPYKNAALPVEKRVADLLSRMTVSEKIRQLDMYWGHQVANMRGHEAESVSDSAAINIGTEGIGSVHDLYPLTAAVTNQIQRYALEKTRLGIPVLFIEEGLHGYESLGSTTFPTPMALAGAWDTTLVHKAGHIIATEVRAHGVNMILGPVLCLSRDPRWGRVEETYGEDPFLSAANGVAMVKGMQGRKLSDPDAVVAEPKHFAVHGIPEAGSNMAPVNMGEREARSSFLYVFEKAVKEGGAMGMMAAYSEIDGIPCVDNRWLLKNVLRGEWGFKGFVLSDLGAIKMSLNSHQIAATPADALAQTFTAGLDMQFYDFSHQQFMEGMLSALKSKQLSVADLNRAVSNILRVKFMLGLFDHPYIDETLLKKVNHTEASRSVALKLAQEGISLLKNDNSLLPLGPGVHSVAVVGSLAASTYLGGYANKEGKGVAIIDALKQRASNSLDIKYEAGYSADTSTVSQSENLQKAINTVNNADVAIVVLGEDINEVGEGKDRASLDLNQQQTRLIEAVYKTGKPTVVVLFNGRPLCINWVSKKIPAIVESWFLGEMGGLAIADVLLGKVNPSGKLPMTFPRSVGQLPYYYNHKPTSRHVYVDEDTSALFPFGHGLSYTTFQYSGLNISPARIPLNGSVNVSVNIKNTGKAEGTEVVQLYLRDVIASVTTPVKSLKGFKRINLKPGESGTIKFKIDNKELMLWNRQMKQVVEPGEFKVMIGSSSEDIRTRGSFRVGL</t>
  </si>
  <si>
    <t>MTTQQTQPQIDAPAVVFPADFVWGAATSAYQIEGSTGADGRGTSIWDTFIKQPGRVLNGDDASVAIDHYNRYREDVKVMADLGLTAYRFSLSWPRIMPDGAGEVNQAGLDFYRRLTDELLEHGIDPWVTLYHWDLPQALEDLGGWPSRDTSKRFADFTACVHQALGDRVRNWSTVNEPWCAAFLGYASGEHAPGRRDPQAAVRAAHHLNLAHGLAVQALRAQGAGAQIGGSVNLYAITPAEDTPEDLDAARRIDGLQNRFFLDALLKGSYPEDVLEDLSKVAEIDFIQDGDMEIISTPFDTLMINYYSRFTVSGKPGGPASAAAAPTGAGSPWPGSEDVSFVNGGRPVTSMGWEIDDLGLLEVLERLHREYPAIPLVISENGAAFEDVVEEDGQVNDLERLAYIDAHLRTCHTAIEEGIPLKGYFAWSLMDNFEWAWGYGKRFGIVYVDYPTQRRTPKASAAWYADTIRRGGLRAPAE</t>
  </si>
  <si>
    <t>MTDTSEQSTFDLQPKDFGEDFIWGVSTAAYQIEGAHQKHGKGKSIWDEFVTKKGTIFQDQHGQIACDFYNKYRDDILLMKSMNIDHFRFSLSWSRILPDGTGKVNQNGVAFYNDVINFCLKCGITPWVTLYHWDLPQKLEELGGWTNRQILDWFEDYVKICANNFGDRVKHWMVLNEPMVFTGAGYFLGVHAPGKKGLKNFIPAIHHAVLCQALGGKLLRKMVPDSTIGTTFSCSQITARSGSKKDLKAADKADALLNRLFIEPSLGLGYPDESIPVLRKIKKYERPEDAQNSIFEFDFIGIQNYTREVVRHSYTVPYLRAKIVKAPERNVQTTLMDWEVYPPSIYEMLKKFNGYKGVKKILITENGAAFEDLLEEGKIDDLERTSYLQNYLKQVYKASSEGVKVSGYFVWTFTDNFEWAEGYYPRFGLVHIDFETLKRTIKASGKWYRSFLGKKVSSKNIEAKKTDVPIG</t>
  </si>
  <si>
    <t>MPKGFPKEFFWGTATAAYQVEGADAEDGKGPSIWTSFSRQPGRIADGHTGDIACDHYHRFEEDLALMKELGVNAYRFSISWPRVLPEGRGPVNTPGMDFYQRWVDRLLENQITPFVTLYHGDLPLALQERIGGWAGEDIDRYFGDYAALMFRTLGDRVTYWITLNEPMRFSFIAYGKGEYTPGEQNLKTAFLVAHHLLRAHAQATARLRELLPNGKVGLINAASWIEAASESGEDIQTAFIANQLLHDWFFLPVLTGKYPEEAAQFVRGLGLLPVFDPQEMSRIAKAPDFWGINYYTRRRVKMDMSRPIFFAYAPPERETTESGLEIYPQGLTAFLKIAQKEYGSIPIFVTANGMADKDVLSNGVVADERRIAYLKSHIEAVQRAIAEGVDVRGYFVWSLLDGFEWTQGYDKRYGLIYVDYEKSLTRIKKDSYYYYKNYLAL</t>
  </si>
  <si>
    <t>MARLRTFPKNFKWGVSTSSYQIEGGVHADGRGESIWDVFSHTPGKVLNNDTGDEAADSYHRWPEDLALIKMLGVSDYRFSIAWPRIQPAGRGTINEAGMAYYERIVDDLLQAGIEPMITLFHWDLPSALPGAWLNRDTCAAFADYADVVTRRLGDRVKMWTTINEPFCASFISYYSGDHAPGERNIAHALIAGHYVQLAHGMAVPVIRANVPDAVVSLVVNPTMTYPATPSEADRNANRFHDGVINRWLMDAQYGKGYPSDMIADFQRLGIWQEVEPVIQPGDMETIAAPTDLLGVNYYSPHRVAADAEHPEQPELGHMVVGSGAEVTDFGWEIYPQALPELLRWVMDTYAPQRLLIAENGASYHDGPGADGRVHDARRVSYLRRHLNAVADAIESGLPVEGYFCWSLLDNFEWAAGYSQRFGLVHVDFATKKRTPKDSAYFFQQVIAANAVEE</t>
  </si>
  <si>
    <t>MDLAAFPPSFAWGTATSAYQIEGAVAEDGRAPSIWDTFCRVPGAIDHGDTGDTACDHYHRWPEDLALMKELGTDAYRMSIAWPRVLPGGDGPVNGAGLDFYDRLVDGLLDAGITPNVTLYHWDLPQALQDRGGWTSRETAEHLAAYASVAAERLGDRVSRWATLNEPLCSAWIGHLEGRMAPGLTDLTAAVRASYHLLLGHGLATAAIRAAAPGARVGLVTNHSTVEPASSRPEDLAAARRMDGHSNRWWLDPVYGKGFPADMRELYGVELPERPGDPAAIAAPLDWHGLNYYFPVTVADDPRGPVPYAREVRLPDVPRTGMDWQIEAAGLESLLLRLTEEYGVRELYVTENGSAFPDTTAPDGAVHDPDRTRYLEQHLAACASAVRKGAPLAGYYAWSLLDNFEWAYGYDKRFGLVHVDYATQRRTLKTSGRRYAELIRAHRDLRG</t>
  </si>
  <si>
    <t>MGRAVTPSRSFPDTFVWGSATAAYQIEGAASEGGRGPSIWDTFSHTPGRTLNGDTGDVAVDHYHRWRDDLAHMRAIGLRAYRFSVSWSRVQPGGSGKFNAEGLAFYSALVDALVEARIQPVVTLYHWDLPQELEDEGGWANRETAVRFGAYAERMARELGNRVTVWTTFNEPWCSAYLGYASGVHAPGRTDDAAALAAVHHLNLAHGLAARAIRGVLGDDARLSITLNLHVVRPDDPTSAADLDAVRRIDAVGNRAFLGPLLDGAYPDDLLADTAHVSDWSFVHDGDLATIRVPIDVLGVNYYSTNRVRHHAGEGERVQADGHGDSAASPWVGADDVDFLTQPGPYTAMGWNIDPNGMTELLVGLRERYPDQPLMVTENGAAFTDEVTPDGRVHDPQRVAYLHDHLAAVGSAIDAGADVRGYFVWSLLDNFEWGYGYERRFGIIHVDYGTQVRTWKDSAYWYRELLRTGSVPPVELARELA</t>
  </si>
  <si>
    <t>MRFIALLGMMVMLSSCVDQYSDSSVTEPMSQAVFVSFDAQVDELLARMTVDEKIGQMTQPDQEFLEDVDHIRDYMFGSLLSGGGSDPETNSLEDWRALYERYQAKALETRLAIPLLYGVDAVHGHSNVIGAVVFPHNIGLGATRNAELVEEISRITAKEVKATGMNWDFAPCVAVPRDDRWGRTYEGFAEEPMLVAELGAAAVRGLQGDDLSDPTRVLACAKHLAGDGGTVIGTGVTLWDGSTYPFDRGDVPLSEEELRRIHMEGYVTAVKAGVGTIMPSYSSWNGVKCSGSRRLLTEIIKEELGFEGFLISDFKAIDELPGDYKSDIETSINAGMDMVMVPDRYQLFFDTLKELVEEGGVPMERIDDAVRRILRVKFAAGLFDEDWSPTADRALEASVGSDEHRAVARQAVRESLVLLKNEGGLLPLAKDVGRIHVVGVGADNIGMQSGGWTIDWQGGMGAITPGTTILEAIRSAVSDGTEVTYSADGSGAEGADVVIAVVGERPYAEMYGDDLDLELSSDDDAVVSSAAKAGVPVVTLLISGRPMIADWVMDASEAFMAIWLPGSEGDGIADVLFGDHAPTGKLSFTWPRSVDQHPINVGDENYDPLFEFGYGLTW</t>
  </si>
  <si>
    <t>MSSQLTQPFPADFVWGAATAAYQIEGAVNEDGRGESVWDRFCATPGKVRAGDSGAVACDFYHRYREDVALMRELGLDAFRFSIAWPRVLPDGRGRVNAAGLDFYDRLVDELLGSGIAPYVTLFHWDTPQAIEDAGGWPSRATVDAFCEYVEAVSQRLGDRVGRWITHNEPWVVSWVGHGWGHHAPGRESEADALATAHHLLLSHGRAVEILRRNSPGSQVGITLNLDTPYPASDSPEDAAAARWVDGMHNRWFLDPLFRGEYPEDMAEAWAALVPEVRDGDLATISRAIDFLGVNNYTSPLVAADTNGGRSRIVRRNDVDRTDMGWEVVPEGLHDLLLRLHRDYRPGALYVTENGAAYPDVRGHDGHVRDAERQSYLEAYLAGAARAVAQGVPLRGYFAWSLLDNFEWAWGYWKRFGLVYVDYPTLERVPKGSFYWYRDFIAAQRARAAEEAA</t>
  </si>
  <si>
    <t>MKMTRRALLASASLICAIPALASPAPLYKRSGQPIPERVRDLLQRMTLDEKVAQLCCLWMNKRMLVDVGTFAFSPERAAKAIPHGIGQIGRPSDLAGSARYLTNSFREPEDMVNFINAVQKYAVENTRLGIPVLFHEETAHGLAVKGATSFPIPPALGSTWDPELVEACFTLTARQARLRGVTVALSPVLDLVRDPRWGRSEELFGEDPHHVGVMGAAAVKGLQGPARPIAPDRLFATLKHFVHGMPQNGLNIGPSDMSERLLREAYLPPFMAAVKQANAAIIMPSYNEVGGVPSHANADLLQKTGRGLLGFKGAYFSDYGGVAELASLHGMAEDPDGATILALNAGVDADLPEGSNYLRLAKLVKDGRVPLANVDAAVARVLAMKFEAGLFENPYVDPERAAAVLDDPAAIPLARKAAQKAIILLKNDGVLPLDASKTLRIALVGPNSVTPLLGGYSGWPKQTVGVMEGMRAAAGPNVTIEQSDGVWINVPVPHGVRPEVQTIRKIPQAENEARIAAAVEVARRSDVVVLVVGDNEQITRETVTMVNPGDRSSLGLYGDQDALVDAMLACGKPVIAVLLNGRPLATTKLAQSAHALIEGWYLGEQGGHAVADVLFGKVNPGGKLAVSIPRSMGELPAFYNRHPSADHVPYVEGKRRALYPFGYGLSYTTFELSVPRLSKTRIGADERFAVEVDVSNTGKREGDEVVQVYIRDIVSSVPRPVLELKAFRRVTLAPSGTATVRFELGPEALGFWDKAMKWSVEPGAFMISTGNSSDNLKSAKLLVV</t>
  </si>
  <si>
    <t>MTDTSRAFPAGFLFGAATAAYQIEGAAFEDGRRASIWDEFSRLPGAVINGDNGDVACDHYHRYQGDVAIMKDLGLDTYRFSVSWSRVRPDGGPLNPKGLDFYKRLVDELRDADILPWLTLYHWDLPQALEARGGWTVRETADRFTEYALDVHDALGDRVANWTSLNEPWCSSFLSYTAGIHAPGRYSVTDGVLAAHHLLLGHGQAVRELRARDASLSLGITLNLTVAEPANPQDAADLDAARRIDGQFNRWFLDPIFRGSYPADTVEDIRAVDAGAIDALDAATRDGDLATIAQPLDALGVNYYHGEFVGGRPDPNPPAPGDAPTDRRAESPFPSHEGIHWHERGLPRTSMNWEVQPAGLTELLQRVSTEYAAPAGTALYVTENGAAYDDELVTEDGERRVHDADRVAFLRGHLGAVADAAAAGVDVRGYFYWSLLDNYEWAWGYEKRFGIIRVDYDTQERTLKDSALEYRRVIAARAIDVPVLR</t>
  </si>
  <si>
    <t>MALPPLPAFPTGFTWGVATSAYQVEGAVDTDGRGPSIWDTFAHEPGQIADGSTGDVTCDHYHRYPEDVALMSGLGIDAYRFSVAWSRIQPDGTGPANPAGLAFYDRLVDSLLAAGIDPVATLFHWDLPQALEDGGGWMDRDTAYRFADYSALVAAALGDRVKLWITLNEPVVHMTYGYAMGVHAPGRMMLFDAFPVTHHQLLGHGLAVAAVRAHSGSPVAIANNYSPVRACGDTAADRAAVAAYDALHNRLFTDPLLGLGYPTEIDFDLSAVHDGDLDVIAAPIDGIGVNYYNPTGIRAPDEGHPLPFEMVQLDDYATTGFGWPVVPDGLRDALVTLTTRYGAALPPLYVTESGCSYPDVVGPDGDCADPDRVAYLDSHLRAVRAAIDEGADVRGYFVWSLLDNFEWAEGFSQRFGLVHVDFDTRIRTPKTSYAWYRDAIRQAHR</t>
  </si>
  <si>
    <t>MIERRFTDGFLWGTATAAYQIEGAVNEDGRGPSIWDTFSHTPGKTFEGHTGDVACDHYHRWPEDVHLMQQLGAPAYRFSIAWPRILPQGTGQVNERGLDFYDRLVDALLQAGITPFVTLYHWDLPQALQDRGGWAARESVEAFAAYADIVARRLGDRVKHWITHNEPWVVAVVGHFLGLHAPGIQDARIALQVSHHLLLSHGRAVPAIRAASPDAQVGITLNLSPVHPATDSEDDRLAAQRYDGFLNRWFLDPLFGRGYPQDMLATYGELAPTAQTGDLDAIAVPIDFLGVNYYTPAFVRYDASVLNPLKAILVPPEELQAAGYELTEMGWAIVPDGLYELLIRLQRDFAPSTIYITENGAAFADQLEDGAVRDPKRIAFLRDHFAAAHRALQDGVPLRGYFVWSLMDNFEWAHGYSKRFGLIYIDYETL</t>
  </si>
  <si>
    <t>MAKITIFLVGVWLLGSWSYLSKPEYPTYKDPKQSIDTRVNDLMSRMTLEEKVGQMLQTERLVATPDSVKKYFIGSLMSGGGSLPAPQASAQTWIHMVNSFQRGALSTRLGIPMLYGIDAVHGHNIVYKATIFPHNIGLGATRDPDLVKRIGVATALELRATGIPYTFAPCIAVCRDPRWGRCYESYSEDPKLVQEMAQIISGLQGEIPDNLPKGVPYMGGKDKVLACAKHFLGDGGTTNGTDEGNTVISWDDLMRIHLPGYPVSISQGVGTIMISYSSLNGVKMHSNRDLITGLLKNTLNFKGFVISDFEGIDRMTTPYRINYTQYVGIAVNAGIDMFMVPSNYTAFLDGVTELVKNKVIPMSRIDDAVKRILWVKFMMGLFENPLADYSFVKYLGIQEHRELAKEAVRKSLVLLKNSESAGKPLLPLPKRVPKILVAGSHADNLGYQCGGWTVEWLGLNGNDELKGTTILSAIKNTVDPETEVIYKLNPDVEYIKSNEFSYAIVVVGEHPYAEWHGDSGNLTIPYPGPETITNVCGVIKCVVVVISGRPVVIEPYLASIDALVAAWLPGSEGQGVADVLFGDYGFTGKLPRTWFRTVDQLPMNVGHPNYNPLFPFGFGLTTNSTKAIYSA</t>
  </si>
  <si>
    <t>MGRSYIPIVGILLLFFCLVSVSQAEYLKYKDPKQPLNVRIRDLLKRMTLEEKIGQMTQIERLNATADVMKKYFIGSVLSGGGSVPAPKASPEAWVQMVNEMQKGSLSTRLGIPMIYGIDAVHGHNNVYNATIFPHNVGLGVTRQVFICSNEDPVLVKRIGEATALEVRATGVPYVFAPCIAVCRDPRWGRCYESYSEDPRIVRTMTEIIPGLQGDIPGNSRKGVPYVAGKNKVAACAKHYLGDGGTNKGINENNTLISYNGLLSIHMPAYYDSIVKGVSTVMVSYSSWNGIKMHANKDLVTGYLKNKLRFRGFVISDWQGIDRITSPPHANYSYSVQAGISAGIDMIMVPYSYTEFIDILTSQVKNGIIPMSRIDDAVSRILRVKFTMGLFENPYADQSLVNQLGSKEHRELAREAVRKSLVLLKNGKSAGNPILPIPKKTGKILVAGSHADNLGYQCGGWTIQWQGLGGNDLTVGTTILDAVKQTVDADTEVVYNENPDENFVKSSKFSYAIVVVGEPPYAETFGDSLNLTIAQPGPSTIHNVCGSIKCVVVLITGRPVVIQPYLSDIDALVAAWLPGTEGQGVADLLFGDYGFTGKLARTWFKTVDQLPMNVGDKHYDPLFPFGFGLTTQPTKY</t>
  </si>
  <si>
    <t>MNKLYLLGLLASLLYLPALADSPRVALQDKQIFIANLMQQMTLEEKIGQLRLISIGGEEMPKERLIEEIAAGHVGGTFNSVTRTENRPLQDAAVNSSRLKIPLFFAYDIVHGHRTIFPISLAQASSWDMQAIAKSARISAIEASADGIDMTFAPMVDISRDPRWGRTSEGLGEDPYLVSRIAKVMVKAYQGDSLQAPDSLMASVKHFALYGAVEGGRDYNIVDMSPVRMYQAYLPPYRAAIDAGAGGVMIALNSINGTPATANTWLLQDLLRKDWGFKGITISDHGAIGELLKHGVARNGREAAKLAIKAGVDMSMHDELYRQELPKLIASGEVKQQEIDNAVRDVLGAKYDMGLFEDPYRRIGSAADDPADTNAESRLHRAEARDMARRSLVLLKNENQTLPLKKHGTIALIGPLADAPIDILGSWAAAGLPRQSVSLLKGLREALGDQAQLIHARGANITNDQRIVDYLNVISFWEPEVVQDKRSPAAMIAEAVEAAEQADVIVAAVGESRSMSHEAVSRTSLDIPASQRALLAALKATGKPLVLVLMNGRPLALQGEQEQADAILETWFSGTEGGHAIADVLFGDYNPSGKLPISFPRSPGQIPTYYNHPRIGRPFNPEKPDHYTSQYFEEPNGPLYPFGYGLSYTEFSLSGLTLSSRTLQRNATLDASVTLKNTGQRDGETVVQLYIQDITASLIRPVKELKNFQKVMLKAGEEKIIHFTITEDDLKFYNIHLEQVAEPGEFNVQIGLDSETVQEQRFELL</t>
  </si>
  <si>
    <t>MSDTRNSLRKGPRMFLWGTATASYQIEGAATEDGKGPSIWDTFSHQEGRIADGQTGDVACDHYHRWPEDIALLADLGAGAYRFSISWPRVMPTGRGPVNPAGLDFYDRLVDALCTAGVVPVATVYHWDLPQALEDEGGWLNRDTAGRLADYAGVLAERLADRVGLWITLNEPFVHMAWGYAMGLHAPGHALLTGALPAAHHQLLGHGLAVRALRAGGAGQVMITNNCTPVWPASGSPADLAAAEAYDILHNRLFTDPVLLAEYPDLTAYGVSAPDFVRDGDLRTIAAPLDGLGVNYYNPTRIAAPAEPGTLPFENAEITGYPVTGFGWPVVPDGLRELLTGLRARYGAALPPVYVTENGCSYPDEPDASGRVRDTARIDYLDAHIRAVDAAVAEGVDVRGYFVWSLLDNFEWAHGYTQRFGLVHVDFATGRRTPKESFHWLKRHIASR</t>
  </si>
  <si>
    <t>MSLYPAGFVWGVATSAYQIEGAVTEDGRGPSIWDAFCARPGAIADGSSGEPACDHYHRWPEDLDLIAGLGAGAYRFSVAWPRVLPEGRGAVNRRGLDFYRRLADALHERGITPFVTLYHWDLPQALEETGGWRSRDTALWFADYAALVQEAMDGAVPYWITLNEPYCSAIVGYAEGRHAPGAREGHGALAAAHHLLLGHGLAAERLRAGAREGERIGVTLNMSPTLPGGPEPEDAAAARRMDLMVNRQFTEPLLAGRYAEDLAEVYGAISDFSFQHEGDLKVISAPLDFLGVNYYYRLHAVAAPYAEPDPARRTAFDLGARTVAPPNPRTSGLGWVVEPQGLYDTLTGLAARYPGLPPVFVTENGYGDHGELDDRGRVAYLDDHLAATRRAIADGVDVRGYFCWSLIDNFEWARGYDARFGLVHVDYTTQARTPKASYRWFAEHIRASS</t>
  </si>
  <si>
    <t>MDLRHGARLPRRRVALLAVALAMLAPGLQPAGASAAAGAADCAGVPWMDTSKSPDQRARALLAASSLDQKLRWLDEQSANDPTRTTFTTSAPRELPPGEFEPVTFTMPPQVPCTPTIQYTDAPSAIAGAGAGVTAYPANVSLSSSWDRSLAFEKGAAIGHEAWRKQRNVLLGPGLAGGRDPRSGRTSEYLGEDPVLAGLLAGAYSKGVGADDAEPVQAQLKHFVANEQEIDRNNSSSNVDGRTLREIYTLPFEIAIDRGDVGSVMCSFNQVNHDWACGSDELLNRILREEIGFRGWVVTDFGARHYLTEDPPSLKAGLDQELNAWRYWTPMAIKEQIARGRLSEADVDRAAFRIVRAHIASGLFDVPRLSAPDADVSTPQSEALARKLAERGAVLLKNDGVLPLTGSAKKIAVIGPTAANTPAAGDIDASSVCLHTAPNIPCTASAPLDAITARAQAGGATVTYADGADLETAKATAAAADVAVVFGYYREGEFADRPNISLDGGGDALIGTVASANPNTVVVLQTGGPVLMPWLDSVKGVLEVWYAGEQMGPAIASLLWGDTAPSGKLTHSFPRSEADLPTAGDPRRYPGTFSDGSVVRAPGNTEPRQVDYTEGLKVGYRWYEAQGIEPLFPFGHGLTYTTFRYDKLRVTPGVTNGAREIRIGFRLTNTGRRTGTETAQAYVELPASANEPSKRLLGWKRVTLAPGESRNVQITISAADLADLHLLEYWNPATGKWTTARGSYEISVGTSFDTALKDRFTIR</t>
  </si>
  <si>
    <t>MTTTVTNRGTAPSYLTEGRVDFPGGFVWGAATASYQIEGAVKEDGRGLSIWDTFSGTPGKVVGGDTGEVACDHYHRYAEDVELMRELGLHAYRFSVAWPRIQAEGAGPVNPAGLDFYDRLVDTLLAGGIAPYVTLYHWDLPQALEDRGGWTARETAYRFAEYAAAVHARLGDRVRSWTTLNEPWVSAFLGYGNGVHAPGRTDPGEAMRAAHHLLLAHGLGAQALRAAGAEEIMLVINSSPVVTPAQVTDPYAAASEADAAAVERIHALLTRQFLDPALRGAYPEEVLAVAERHAGLGHIHDGDLALINQRIDLVGINYYNPCVVEAGPGRPADAAWPGSEDVRFCPTDVPATAMGWPIVPTGLSRLLLRLSADYPEVGLFVTENGAAFDDVVTDGRVHDAERVAYYDGHLRAVHAAIEAGADVRGYLAWSLLDNFEWAEGYRRRFGLVYVDYATQARILKDSALWYADAIRRNGLAD</t>
  </si>
  <si>
    <t>MNARLSSPPRAALMLSVALAGIAAASCTPGSQIGSTAQNAGPARAGGAGAFAPYDAQARRLLAQMTLAEKIGQMTQADHEFIKDPADVQRYFLGSVLSGGSSDPASGNNPRDWEGMYTNYQRIAVGTRLKIPLLYGVDAVHGHNNVLGAVVFPHNIGLGATRNPQLVQRIGQITADEVRATGPNWAFAPCICVPRDERWGRTYEGFSEDPQLVSTLGEAAVRGLQGRSLNDPLTVLASSKHFAGDGATSMGTGGPDKRFLDQGDARMDEATLRRIHIFPYKAAVDAGVGSIMPSYNSWNGVKVSGIRYLLTDVLKGELGFGGFLISDYRAVDQIDPDYKTAIEKSINAGMDMVMVPDRYPEFIRLLTELVNENRVPMSRIDDAVVRILRVKIAMGLMDPSWTPQPDAAARSRFGSAEHRAVARQAVRESMVLLKNDRGALPIRSGLRRIHVAGRSADNLGFQTGGWTVDWQGKSGEVMPGGTTVLAAIRKAAGSGTQVTFAQNGTGAAGADLGVVVIGEPPYAEGQGDRADLSLDPADAASVAAMKAAGIPVVVVLISGRPMILGPVLEQADALVAAWLPGTEGDGVADVLFGAYKPTGKLSYSWPASMAQIPINVGDADYRPLFPFGFGLTY</t>
  </si>
  <si>
    <t>MINPGISRRAALMGAGAIAAWASSPARALMAKTGDAPLPGAVESLIAKMSVEEKAGQCTLMAAAWAGGAANALNPITATATFDEQLADVRKGRLTGVFNGNGARMAQQMQQAAMNESRLKIPLLFAADVIHGFRTVFPVPLAEAASFNPDVAERSARVAAVEASAAGIDWTFAPMVDIARDQRWGRGVEGAGEDVLLGELMAIARVRGFQGSGLDAADAVASCAKHFAAYGAAEGGLDYNTVDISERTLREVYFPPFEAAFKAGCPTVMAAFNEISGVPATANPWLLDEVLRKEWGFDGLVVSDYTGDMELIGHGFAADEREATRLAFMAGVDMSMQSGFYIHHLPDLVAKGEVPMARLDEAVRRVLHLKVQLGLFDDPFRRINPEREKTRVLTSANLQVSREVARESIVMLKNEGDLLPLPRSGKKIALIGPFAQGKHDLIGPWNVYGSDQQAVDLLTGVRAAVADPSLITAVDGSAIEKPIPGGIEAAVAAANAADIVVLAVGEGQDMSGEAKSRTDISVPAPQRALAEAVAATGKPVVVLLRNGRALALEGALYDAPAILVTWFLGSQSGPATADILFGEEGPSARLPVSFPYATGQQPYYYAHKSTGRPNPEGPLIPYKAHYQGVPNKALFPFGHGLTYGKIKYSGLDMGSAKLSRGGSLTVSATITNSGKYAAREVVQLYVHDMAASITRPVRELKSFQKIALAPGESRKVTFILQRDDLTFIGTRMEPTVEPGAFQLWIAPSAEADGLTGMFNLV</t>
  </si>
  <si>
    <t>MSISLPANSKMLTSDFIFGVATASFQIEGATAVDNRLPSIWDTFCAIPGKVKGADNGDMACDHYHLWEQDIQLIKGLGVDAYRLSIAWPRVMDEKGEANQAGLDFYRNLLKQLKAEGLTVFVTLYHWDLPQHLEDKGGWLNRETAYQFKRYADLVTKELAEWVDSWATFNEPFCAAILGYELGIHAPGLSKPEYGRQAAHHILLAHGLALPVIRKNAPTSQVGIVLNMNRSYAASEKAEDQFACLMRETLDNQFFIEPLMKGQYPQLLKTVAPQYLPTVLPGDMDIISQPIDFLGMNFYTCNHNAYDADNLFKNVKNSQPVEYTDIGWEIAPHAFTELLVTLHQQYTLPPLYITENGAACADQIIDGEINDEQRIRYLNGHLNAVHQAMESGVDIRGYFAWSLMDNFEWAEGYSKRFGLTYVDYQTQKRTIKHSGYAYRDFLNRRKR</t>
  </si>
  <si>
    <t>MNRILDGVTPTSSTSDLASSLSFPSNFLWGTATASFQVEGAAEADGRSPSIWDTFCRTPGAVAHGHTGDVGSDQYHRYAEDVGLMKELGIGAYRFSLAWPRILPDGIGKVNPKGFEYYHRLLDALHAAGIRPAVTLYHWDLPQVLEDRGGWTNRDIVGWFGEYAEAVYKELGDKVDFWMTLNEPFCTAILGYLTGHHAPGITDRAKAYAAVHHLHLAHGAAVDAYRATGQGGEIGIVLNLSTPRPATRRPEDVEAADRAADMPTRMFLDPIMGRGYPERHLAAYPAAPVPMRDGDVEKISRKIDFIGVNYYTEHVVAFDPDSPEKFRSVPQCEPVTDMGWPIVPKGFHRHLRWIAENTNGLPLYVTENGCAMPDELDDTGTRCHDPRRIDYLRSHLGACARAIADGVPLKGYFVWSFIDNFEWAFGYTRRFGIVYCDYLDARRVPKDSFYFFRDVVSGAEA</t>
  </si>
  <si>
    <t>MKKYTLLAALAFSALTVTATPKENTSQGNPQEMDKFITELMGKMTLHEKIGQLNLPVTGNIVTGQAKSSDVAGKIRNGEVGGLFNLKGVKNIREVQKLAVENSRLGIPLLFGMDVIHGYETVFPIPLALSCSWDMEAIEKSARIAAIESSADGICWTFSPMVDICRDARWGRVSEGNGEDPFLGSAIAQAMIRGYQGKDMSANNEIMACVKHFALYGAGEAGRDYNTVDMSRNRMFNEYFPPYKAAVEAGVGSAMTSFNEIDGVPATANHWLLTDVLRNQWGFDGFVVTDYTAISEMIDHGIGDLQEVSARALTAGTDMDMVADGFIGTLEKSLKEGKVTEADIDKACRRILEAKYKLGLFANPYKYCDVKRAEKEVFTPEHRSIARQIATETFVLLKNQDNLLPLQRKGNIALIGPLANTRANMPGTWSVAATADKYSTLLEGFKNSVGSKANILYAQGSNLMYDADYQTRATMFGRELPRGNDQELLDEALKVAAQADVIVAALGESSEMSGESSSRSELEMPDAQRHLLEALLKTGKPVVLVLFSGRPVVLTWENENVPAILNVWFGGSEAADAIADVVFGDVCPSGKLTTTFPQNVGQLPMAYNHKNTGRPLKEGKWFEKFRSNYLDVSNDPLYPFGYGLSYTTFQYSDITLSSKQLNADGKLTASVTVTNTGNYDADEIVQLYIRDLVGSITRPVKELKGFERIHLKKGESKQVTFTITPELLKFYNYDIQYVYEPGEFHVMIGPNSRDVKTTSFELK</t>
  </si>
  <si>
    <t>MAKFPRDFVWGTATSSYQIEGAVNEDGRTPSIWDTFSKTEGKTYKGHTGDVACDHYHRYKEDVEILKEIGVKAYRFSIAWPRIFPEEGKYNPKGMDFYKKLIDELQKRDIVPAATIYHWDLPQWAYDKGGGWLNRESIKWYVEYATKLFEELGDAIPLWITHNEPWCSSILSYGIGEHAPGHKNYREALIAAHHILLSHGEAVKAFREMNIKGSKIGITLNLTPAYPASEKEEDKLAAQYADGFANRWFLDPIFKGNYPEDMMELYSKIIGEFDFIKEGDLETISVPIDFLGVNYYTRSIVKYDEDSMLKAENVPGPGKRTEMGWEISPESLYDLLKRLDREYTKLPMYITENGAAFKDEVTEDGRVHDDERIEYIKEHLKAAAKFIGEGGNLKGYFVWSLMDNFEWAHGYSKRFGIVYVDYTTQKRILKDSALWYKEVILDDGIED</t>
  </si>
  <si>
    <t>MKGSIFAAAALVGSAMADGVHRRHDAFHQRREASSSVWSSAVTAAPEETCGCTTKVITYYGDATLVPVETVAPPSSTSTSTPLPESTSTLTSTVHSTSTSTLTVTVSASSSSAPVPSSTAVASTPAVELPTPGVSTFSTTGVYTIPATTITVHDTTTVCGATSTDVPSGTHTYGGVTTIVETATTVTCPYATVKPSGSTVTSVIETTTYVCPTAGTYTVVPPTTTSVPTSTVLVYPTPHTVVPGTYTQDESVVTVTRTDYTYVCPAPTDALASTTAPAVPTTVAATTTAAPVVSTSSASASSTTSAVSEPSNVPTVLGEGQYGMTYSPYTAGGECKTKQEVLKDLKVIKNKGFNLIRVYSTDCSGLEFIGDACKELSLSIIMGVYIDGSGITGAQEQVTEISKWAEWDMVKLIVVGNEAIQSGYIDAATLTTFIQSASSSFKAAGYTGLITTTEPINVWQQYGASTLCSAVDVVGANIHPFFNADVTAEKAGEFTKGEFEVLEKICGGKDVINLETGWPNAGSSNGAAVPGTAEQATAIKSIAAAVGSKSIFFSYSDDTWKNPGEFNVEQHWGCAGVF</t>
  </si>
  <si>
    <t>MANNKNHILPTFPPLLIIMFFFFFFFFLSSLPIHLVESRAPFACDPRNGVTRNLKFCRANLPIHVRVRDLISRLTLQEKIRLLVNNAAAVPRLGIQGYEWWSEALHGVSNVGPGVKFGGAFPGATSFPQVITTAASFNQSLWEQIGRVVSDEARAMYNGGLAGLTYWSPNVNVFRDPRWGRGQETPGEDPVLAGKYAASYVRGLQSSTGLKLKVAACCKHYTAYDLDNWNGVDRYHFNARVSKQDLEDTYDVPFKACVVEGKVASVMCSYNQVNGKPTCADPILLKNTIRGQWGLNGYIVSDCDSVGVLYDNQHYTSTPEEAAAATIKAGLDLDCGPFLAIHTENAVKKGLLVEEDVNLALANTITVQMRLGMFDGEPSAHPYGNLGPRDVCTPAHQELALEAARQGIVLLENRGQALPLSSSRHHTIAVIGPNSDVTVTMIGNYAGIACKYTSPLQGISRYAKTLHQNGCGDVACHSNQQFGAAEAAARQADATVLVMGLDQSIEAEFRDRVGLLLPGHQQELVSRVARASRGPTILVLMSGGPIDVSFAKNDPRVGAILWAGYPGQAGGAAIADVLFGTTNPGGKLPMTWYPQGYLAKVPMTNMGMRPDPATGYPGRTYRFYKGNVVFPFGHGMSYTSFSHSLTQAPKEVSLPITNLYALNTTISSKAIRVSHINCQTSLGIDINVKNTGTMDGTHTLLVFSSPPSGEKESSNKQLIGFEKVDLVAGSQIQVKIDIHVCKHLSAVDRFGIRRIPIGDHHIYIGDLKHSISLQANMEEAKH</t>
  </si>
  <si>
    <t>MAFTADFRWGVATAAYQIEGAVTEDGRGASVWDTFCHESGRIAGGHTGDVACDHYHRWPEDLALMADLGVDAYRFSIAWPRVQPGGRGPANPKGLDFYERLVDGLLERGITPFVTLFHWDLPQALEDAGGWLSRDTAHRFADYAALVAGRLGDRVEHWITLNEPVVVTAYGYAFGVYAPGRTLLLDALPTAHHQLLGHGLAVAALREHGRRQKIGLANHYSPAWAQDESSPADRRAAQIFDLFMNRLFTDPVLHGTLPDLSALGGPDPASYVRDGDLAAIAAPIDFLGVNYYQPTRLQAPPAGGPLPFEIVPITGHPVTGMGWPVVPDALLSLLRDLRRTHGDALPPILITENGCSYDDAPGPDGTVDDPERIDFLRAHLQAVETALAEGIDVRGYFVWSLMDNFEWSEGYGPRFGLVHIDYDTQRRTPKTSFAWYRDHIARARRTS</t>
  </si>
  <si>
    <t>MADQIHRREFPEGFKWGVATSAYQIEGAWDEDGKGQSIWDTYAHTPGKIRDGSTGDIANDHYHRYKEDVALMKEMGANAYRFSICWPRIFPEGTGTPNPKGLDFYNRLVGELLAAGIEPFPTLYHWDLPQALQDKGGWQNRDTPVAFAHYAGYVAEQLSDQVRHFFTTNEIQSFADGGHRGVDTHVAGGELHLEAAPGLRLPPGELNQVRHHAVLGHGLAVHAIHAMGKPGTQCGPAEVISIAVPLIESDEHIKAAEVATRELNAPFLTVILEGRYTDAYLEKAGKDAPRFTPEDLATISEPVDFVGINVYKPNIYVLASDTTPGYRAIPYSASHPKMFSDWHMLGPEALYWGPKMVQSLWGAPAIYITENGCAAADELAADGNVYDTDRIMFLRNSLTQLQRATAEGVPVKGYFLWSMMDNFEWMNGYGDRFGIVYVDFDTQQRIPKMSASFFREVSMHNAVA</t>
  </si>
  <si>
    <t>MEVKFPKDFLWGTATSSYQIEGAVNEDGRTPSIWDTFSKTEGKTYNGHTGDVACDHYHRYKEDVEILKEIGVKAYRFSIAWPRIFPEEGKYNSKGMDFYKRLVDELLKKDIMPTATIYHWDLPQWAYDKGGGWLNRDSVKWYVEYATKLFEELGDVIPLWITHNEPWCASILSYGIGEHAPGHKNYREALIAAHHILLSHGEAVKAFREMNIKGSKIGITLNLTPAYPASEKEEDKLAAQYADGFANRWFLDPIFKGNYPEDMMELYSKIIGEFDFIKEGDLKTISVPIDFLGVNYYTRSIVKYNEDSMLKAENVPGPGKRTEMGWEISPESLYDLLKRLDREYTKLPMYITENGAAFKDEVTEDGRVHDDERIEYIKEHLKAAAKFIGERGNLKGYFVWSLMDNFEWAHGYSKRFGIVYVDYETQKRILKDSALWYKEVIQKNSMS</t>
  </si>
  <si>
    <t>MFLWGAATSSYQIEGAVREDGRGPSIWDTFAHQPGRIRDGHTADVACDHYHRWPEDVALLAEAGFNAYRFSIAWPRIQPTGRDPVNPAGLGFYDRLVDALCERNITPVATLFHWDLPQALEDEGGWLNRDTAARFADYAARVAERLADRVGIWITLNEPFVHMVYGYALGVHAPGRTLMLDALPVAHHQLLGHGLAVPALRANGAAKVMITNNCTPVWPASDSPEDRAAAEAYDILHNRLFNDPVLLGSYPDLSAYGGLNCVRDGDLEIIAQPLDGLGINYYTPTRVSGPGSDGLPFRLEEITGYPRTAFGWPVVPDGLRELLESLAQRYGAALPPVYITENGCSYDGIDDRERIDYLAGHIAAMRRAEGVDVRGYFVWSLLDNFEWAEGYHQRFGLVHVDFATGARTPKASYHWMRDLIRGGAGNGPEREGGSEH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</si>
  <si>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</si>
  <si>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MKQGLFPEDFVWGVATSSYQVEGSLGADGRGESIWDTFSRMPGKVKYGHNGEPGAYQYRRYEEDVKLMAELGITSYRFSIAWPRVFPYSMKERNPKGFDYYDRLIDGLLAHGIEPFVTLYHWDLPQYLEDEGGWPSRETAFYFADYARACFDALGDRVKMWATLNEPLCSSVLGYALGWHAPGKEDWNLAMSALHHLYLGHGLAVRAFRDGGYEGRIGMVQVVSVGRPATRREEDLLALEKYREESAKLFLDPLYGRGYPERLVREAGDSFPLQEGDLDIIATPMDFLGLNYYSERAIKADPENPRGFSEAPDHYPKTAMGWAIVPQGLYRLFRWVYDHYTPSEMYVSENGAAFQDVLTPDEDACHDPERIAYLRDHLASAARIVKEGIPLKGYYLWSFIDNFEWAYGYTKRFGIVYCDYLDGRRIPKDSYYYYREVIAGNEVFEV</t>
  </si>
  <si>
    <t>MSFPKGFLWGAATASYQIEGAWNEDGKGESIWDRFSHQKGNILYGHTGDVACDHYHRFEEDVSLMKELGLKAYRFSIAWARIFPDGYGTVNQKGLEFYDRLINKLVENGIEPVVTIYHWDLPQKLQDIGGWANKEIVNHYFEYAMLLINRYKDKVKKWITFNEPYCIAFLGHWHGVHAPGIKDFKVAMDVVHNIMLSHFKVVKAVKENNIDVEVGITLNLTPVYLQTERLGYKVSEIEREMVNLSSQLDNELFLDPVLKGSYPQKLLNYLVQKDLLDSQKAEKMQQEVKENFIFPDFLGINYYTRAVRLYDENSSWIFPIRWEHPAGEYTEMGWEVFPQGLFDLLMWIKENYPQILIYITENGAAYNDKVEDGRVHDQKRVEYLKHHFEAARKAIENGVDLRGYFVWSLMDNFEWAMGYTKRFGIIYVDYETQKRIKKDSFYFYQQYIKENS</t>
  </si>
  <si>
    <t>MTLDRRAVLTAALAGFLTLPLPRRAFAAGEVARVDDLIARMTIEEKAGQMTCLADSFRPYNPPNPQVGIQNEKDLAAEIRKGRVGCLFNGIGVAGARRAQDIALRQSRLGIPLLFAGDVIHGLKTIFPVTLAESASFDPALAERTARAMAVEATAAGLHLTFAPMVDVARDQRWGRVVEGAGEDVTLGSLFAAARVRGFQGRDLRRDDSLLACPKHFAAYGAVAGGLEYGSVDISEETLRETHLPPFGSAFAAGALTTMAAFSEINGIPATADRDLLTDLLRGEMKFRGFVFSDYTADEELVAHGFAEDERDATRLAILAGVDMSMQSGLYIRHIPDLVKSGAVPMETVDVAVRRILYVKTAIGLFENPYRSLNEEAEKARIFTSAHRALAREAATRSIVLLQNSGVLPLDPARGQTIALIGPFAEDRMNVYGPWAFYGDKGKGVDIATGLRAAMPDPARLLIAPGSGILTPIDGGVAKAVETAKAADIVILALGESQDMSGEAQSRTAIEIPVVQQALADAVAATGKPVIVLLRHGRALALHDGVANAQAILATWFLGSESGHAIADIIFGKKNPSAKLPVSFPWESGQEPFFYDRKSTGRPVIDNRTEYRSRYATTDNSARYPFGHGLSYSEFALEGLKLSDTALRWDRAIEITARLTNKGARKGSEVVQLYIRDRVASRTRPIRELKRIQRVTLAPGESKTLRFSLSRADLQFVGAGSRIIAEPGAFDLWVGQSSVGGLKGTFTLYAEG</t>
  </si>
  <si>
    <t>MKLRNIILMTASIAMTACSKQAVPTAIPEDAKIEQQVEELLSEMDLDAKIGQMTELAIDVLGETINGEFQLDEAKLHKAIAEYKVGSFLNAPGPVAQSPEKWNEIIGRIQELSMAEIGIPCIYGLDQNHGTTYTLGGTLFPQNINMGAAFNPDLTYEAARVTAYETRASNCPWTYSPTVDMARDPRWPRVWENYGEDCLVNAIMGSTAVRGFQGDDPNHIPADRIATSVKHYMGYSMPRTGKDRTPAYISVSELREKCFAPFKACVEAGALTIMVNSGSINGKPVHADRELLTQWLKEDLGWDGMLITDWADINNLYTREHVAANKKEAIEMAINAGIDMAMEPYDLNYCTLLKELVQEKKVPMSRIDDAVRRVLRLKFRLGLFDHPNTLLKDYPLFGSKEHALIALHAAEESEVLLKNKDNILPLPQGKKLLVTGPNANSMRCLNGGWSYSWQGHLTDRFADKYNTIYEAICNKFGADHVRLEQGVTYKPEGAYMEENEPEIEKAVAAARNVDIIIACIGENSYCETPGNLSELAISANQSKLVKALATTGKPIILILNEGRPRIINDLEPLADAVIDILLPGNYGGDALANILAGDVNPSAKMPYTYPRHEAALTTYDYRVSEEMDKMEGAYDYNAVVSVQWPFGYGLSYTTFEYSNFQTDKSSFTAGDDLHFSIDVTNTGKYAGKEVVMLFSSDLVASLTPENRRLRAFKKVELQPGETQTVTLSIKSSDLAFVNSDGQWVLEQGDFRMQCGNQVLTITYK</t>
  </si>
  <si>
    <t>MKYQYLLLGVLYGLLLSSCSLSAEEGDKEMDRYIANLMGKMTLHEKLGQLNLPSGGDLVTGNVNSAELTKMVRNQEIGGFFNVKGIRKIVDLQRIAIDSTRLGIPLLVGADVIHGYETIFPIPLALSCSWDTLAVERMARISAVEASADGICWTFSPMVDICRDSRWGRIAEGSGEDPYLGSLLAKAYVRGYQGNNMQGKNEILSCVKHFALYGASESGKDYNVVDMSRQRMYNEYLAPYKAAVEAGVGSVMSSFNLVDGIPATANKWLLTDLLRNEWGFCGLLVTDYNSIAEISSHGVAPLKEASVRALQAGTDMDMVSCGFLNTLEESLKEGKVTEEQINAACRRVLEAKYKLGLFSDPYKYCDTLRVEKELYTTAHRAVARKIAAETFVLLKNEDHLLPLERKGKIALIGPMADARNNMCGMWSMTCTPSRHGTLLEGIRSAAGDKAEILYARGSNIYHDAELEKGGAGIRPLERGNELQLLDEALHTAARADVIVAALGECAEMSGESASRTELGVPDAQQDLLKALVKTGKPVVLLLFTGRPLVLNWEDANVHSILNVWFGGSETGDAIADVLFGKVTPGGKLTTTFPRSVGQLPLYYNHLNTGRPDPDSHSFNRYSSNYLDMSNEPLYPFGYGLSYTNFSYGNLQLSSDVLSKNGELTVSVTVTNDGDFDGYEIVQMYLHDIYAEISRPVKELKGFERIFLKKGESREVKFVITEDDLRFYNSGLQYVYEPGEFDVMVGANSRDVQTERFRAD</t>
  </si>
  <si>
    <t>MDKLPVETPVTKETDVPSRRRASRRRFLASTLTTTAALAAGSVTSAATPQTPSRKPRTSQKPAGTTFPAGFQWGAATAAYQIEGAMDADGKGQSIWDMFVRKPNAIWRGHTGDVACDHYRRYKEDVSLMKKLGLRAYRFSLAWARILPEGTGTVNVRGLDFYDRLVDELLAAGITPFCTLYHWDLPLALHQRGGWTNRDSANWFAEYTTVAARRLGDRITYWMTLNEPQVFITLGYQVGRHAPGLVLPLKDVLQAGHHALLAHGKGVQALRAHVKQARIGFAPATPIAYPATEQPEDIAAARAFNFGIQGYGFLFNASVGLPLKNPFNNAWWMDPVFLGEYPAEGLALYKADAPQVADGDMAIISTPVDFCGVNIYFGFKIQSDGRGGPRVVIPTPATPLTAFDWPVTPEALRWGPKFFHERYKRPIYITENGLALRDWVALDGKVHDPQRIDFTTRYLRELRRAVGEGVPVQGYFHWSILDNFEWAEGYKQRFGLVYVDYDTQVRTPKDSFAWYAQVIATNGAALG</t>
  </si>
  <si>
    <t>MIKFPKEFVWGVATSSYQIEGAVNEDGRTPSIWDTFSKTEGKTYNGHTGDVACDHYHRYKEDVEIMKEIGVKAYRFSIAWPRIFPEEGKYNPKGMDFYKRLVDELLKRDITPAATIYHWDLPKWAYDKRGGWLNRDSVKWYVEYATKLFEELGDAIPLWITHNEPWCASILSYGIGEHAPGHKNYREALIAAHHILLSHGEAVKAFREMNIKGSKIGITLNLTPVYPASEKEEDKLAAQYADGFSNRWFLDPIFKGNYPEDMMELYSKIIGEFDFIKEGDLETISVPIDFLGVNYYTRGIVKYDEESMLKAENVPGPGKRTEMGWEISPESLYDLLKRLDREYTKLPMYITENGAAFKDEVTEDGRVRDDERIEYIKEHLKAAAKFIEEGGNLKGYFVWSLMDNFEWVHGYSKRFGIVYVDYETQKRILKDSALWYKEVILSNSIEY</t>
  </si>
  <si>
    <t>MIKFPKEFVWGVATSSYQIEGAVNEDGRTPSIWDTFSKTEGKTYNGHTGDVACDHYHRYKEDVEIMKEIGVKAYRFSIAWPRIFPEEGKYNPKGMDFYKRLVDELLKRDITPAATIYHWDLPKWAYDKRGGWLNRDSVKWYVEYATKLFEELGDAIPLWITHNEPWCASILSYGIGEHAPGHKNYREALIAAHHILLSHGEAVKAFREMNIKGSKIGITLNLTPVYPASEKEEDKLAAQYADGFSNRWFLDPIFKGNYPEDMMELYSKIIGEFDFIREGDLKTISVPIDFLGVNYYTRGIVKYDEESMLKAENVPGPGKRTEMGWEISPESLYDLLKRLDREYTKLPMYITENGAAFKDEVTEDGRVRDDERIEYIKEHLKAAAKFIEEGGNLKGYFVWSLMDNFEWAHGYSKRFGIVYVDFNTQKRILKDSALWYKEVIEKSAIEE</t>
  </si>
  <si>
    <t>MRFLPSTLLLAAAALAADKGRPSLKNAVYKNPKASVEDRVADLLSRMTIEEKASQLLQGDIRNWMNETTNALNQTGLEWSTRYRGSAFYVGVPVPNEWLTKHIKAAQDYIQKETYLGIPAFVQTEGLHGFLAHNATIFSSPIGLGCSWNPSLVEEMAAAIAKEARALGVNQLFAPVADLARELRHGRVEEMYSEDGLLAGEFARAYVKGAQSAGVSAMVKHFAAFGVTEQGLNTGPVHGGERELRTTYLPPYQRAIIDGGVYSIMTAYHSYDGIPAVSDPHLLTDILRDEWGYGYFTMTDAGASDRLCADFKMCASDPIDKEAIVKYILPAGGDVEMGGGSYSFEKIPELVSSGKIEEELVDTAVARVLRAKFELGLFENPFPGLPSEEANKVIHAPEHVALAKKLDEESIVLLENHNNVLPLSKDASVAVIGPMAHGFMNYGDYVVVNSSTRGITPLDGIKAASRGKVTYAKGCERWSNSQDGFPEAVAAAEAADVAVVVVGTWSRDQNELWQGLNATTGEHVDVDSLDLVGAQEALVRAIVETGKPTVVVFSSGKPVTAPWISEHAAALVQQFYPSEQGGAALASILFGDVNPSGRLSVSFPRSVGDLPVYYDYLNSGRGASPDAGVAYENGTLVFGHQYVLGDPRPLYEFGYGLSYSKFEYGDVTVDKTIVTAQDTVTVTVTVKNVSSREGQEVVQVYVKDLIASVVVPNIRLRGFQKLKLRPGESKRVSIKVNVQDLGVWDARMRYVVEPGDFLFLVGASSNDFRGNVTVTVK</t>
  </si>
  <si>
    <t>MYARGVAIGKEFRGKGTNVYLGPTVGPLGRKPLGGRNWEGFGADPVLQAKAAALTIQGVQEQGIIATVKHYIGNEQEMYRMYNLFQPGYSSNIDDRTLHELYLWPFAEAVHAGVGAVMTAYNAVNGSACSQNSYLINGILKDELGFQGMVMSDWLSQISGVGSALAGLDMNMPGDTNIPLLGLSLWQYELTRSVLNGSVPLDRLNDMATRIVAAWYKMGQDKDHPRPNFSSNTHDKDGPLYPAALFSPTGQVNWFVNVQDDHYLLARQVAQDAITLLKNDGGVLPLSNASKISVFGTDAQVNPAGPNACASRACNIGTLGMGWGSGVADYPYFDDPISAIKRRVPSVKFYNTDSFPAIDTPSSDEIAVVFVTSDSGENSFTVENNHGDRDSSKLAAWHGGDQLVQQAAAKFSNVVVVIHTVGPLILESWIDLPSVKAVLFAHLPGQEAGESLTNVLFGDVSPSGHLPYSITKAATDYPDSIANLKGFALGQVQDTYSEGLYIDYRSLNKQAIKPRFAFGHGLSYTTFALTNATIRAVTPLSLVPPARPAKGATPSYPSTIPPASEAYYPPGFSPIWRYLYSWLQPSEADAAYAIGAAGTPKYAYPDGYSTVQRPGPAAGGGDGGNAALWDVAWEVTVTVRNAGASFAGKASVQAYVQYPPDAPYDVPVVQLRDFEKTAALRPGESETVTLRLTRKDVSVWDVELQNWVVPGVRGGGGMGRYTVWIGEASDRLFLACYTDMLVCEEGLSPPV</t>
  </si>
  <si>
    <t>MGGRTLEATLTDSAVVPPAPQTSTPAPQTSTPAPVPTTTAGPITVPTPIAQTCPTPGTYSFPATTVVVTETTTVCGASVTTVPSGTHTLGGVTTVVETATTVVCPYATTETQPNGVVTSVLKTTTYVCPSAGTYTIAPITTHVPSVTTVVVPVVTTYCPGTYTAPAVVTTVTETDVVVYCPFTSSEAPAPTTVPASTSAQASPAPAQSSSAPSLGGGNGKLWAITYTPYTASGDCKSASEVLSDVADIAKAGFTTLRVYSTDCDTLPNVGAAARAHGLRMIVGIFIGEVGCDNASPDVADQIAALKEWKQWDLVDLCVVANEALANGFCTVSQLTDLITHVKSELASVGYTGPFTTTDVVASWINNDVSSICAVIDYVATNAHAYFNAQTLPAAAGTFVAGQLAIVEKVCGKSGFVLETGWPTAGNCNGVACAGESEQRTAIEAIKNELGEKVVFFSFRDDPWKQPGACNCEQHWGCASVFGA</t>
  </si>
  <si>
    <t>EQGVIATIKHLVGNEQEMFRMYNPLQQGYSANIGEAPPLYRRVRDSATDRVDDRTLHELYLWPFADGVREGVGSVMTAYNAVNGSACSQNSYLINGILKDELGFQGFVMSDWLSHMSGVGSALAGLDFNAPGDQQVPLTGYSYWMYDLTRAVLNGSVPVDRINDMATRVLATWYQMGQDEGFPSTNWATGTRNRVGDFYPGAWPFSPSGVVNEFVKVQDDHHLVARQVAQEAITLLKNNGSLLPITTSAPIKIFGTHAQTNPDGPNACADRACNKGLLGIGWGSGTVDYEYLDDPLTAFKKRAGNVVYYNSDSFPSVPAPTADDVAFVFITSDSGENQYTVEGNNGDRSSSGLNAWHNGNKLVKDAAAKYQSVVVVIHTVGPILVDEWIDLPSVKSVLVAHLPGQEAGESLANIVFGNASPSGHLPYSMTKKESDLPASVTQLVGGSLGQPQDTFSEGLYIDYRYLHKNNIKPRFAFGHGLSYTDFSFSEATISSVTPLTASPPARPAKQGILEYSAPIPDWTEGVAPAGFNKIFRYIYSWCTESEAKDAVAASKTKTYPYPAGYSTTQKPGRPAGGAQGGNPALFDVVFTVSVKVTNTGTEHSGKASAQAYVQFPDGGPETPVIQLRDFEKTKNLAPGESATVTLELTRRDVSVWDVVSQNWVVPNPTGRYKIWVGEASDKLFLACYTDSGDCEEGLESPV</t>
  </si>
  <si>
    <t>MIKFPKDFLWGTATSSYQIEGAVNEDGRTPSIWDTFSKTEGKTYNGHTGDVACDHYHRYKEDVEILKEIGVKAYRFSIAWPRIFPEEGKYNPKGMDFYKRLIDELLKKDIMPTATIYHWDLPQWAYDKGGGWLNRESIKWYVEYATKLFEELGDVIPLWITHNEPWCASILSYGIGEHAPGHKNYREALIAAHHILLSHGEAVKAFREMNIKGSKIGITLNLTPAYPASEKEEDKLAAQYADGFSNRWFLDPIFKGNYPEDMMELYSKIIGEFDFIKEGDLETISVPIDFLGVNYYTRSIVKYDEDSMLKAENVPGPGKRTEMGWEISPESLYDLLKRLDREYTKLPMYITENGAAFKDEVTEDGRVHDDERIEYIKEHLKAAAKFIGEGGNLKGYFVWSLMDNFEWAHGYSKRFGIVYVDYETQKRILKDSALWYKEVIQKNSIE</t>
  </si>
  <si>
    <t>MKKVFRKTSLLLATALMGVTGMQAQKAPQDMDRFIDALMKKMTVEEKIGQLNLPVSGEIVTGQAQNSDVAKKIEQGWVGGLLNLKGVEKIRDVQKLAIEKSRLGIPLIFGMDVVHGYETIFPIPLGLSCSWDMDAIRKSARIAATEASADGISWTFSPMVDISRDPRWGRVSEGNGEDPFLGGAIAKAMVSGYQGVDLNNQLKRNDEIMACVKHFALYGAGEAGRDYNTVDMSRNRMFNEYLYPYQAAVEAGVGSVMASFNEIDGVPATANKWLMTDVLRKQWGFDGFVVTDFTGISEMVAHGIGDLQTVSARALNAGVDMDMVSEGFIGTIKKSIAEGKIDMETLDKACRRILEAKYKLGLFDNPYKYCDLKRPKRDIFTKEHRDVARKIASESFVLLKNQPAKNGQVPVLPLAKKGTVAVIGPLANTRSNMPGTWSVAARLNNYPSVYEGLKEMMAGKVNITYAKGSNLSSDAAYEERATMFGRSLNRDNRTDKEMLEEALKVAANADVIVAALGESSEMSGESSSRTDLNIPDVQRTLLEALLKTGKPVVLTLFTGRPLTLTWEQENVPAILNVWFGGSEAAYAIGDVLFGDVNPSGKLTMTFPKNVGQIPLFYNHKNTGRPLKEGKWFEKFRSNYLDVDNDPLYPFGYGLSYTTFQYGDITLSAPAMDQDGSVTAVVTVTNTGKRDGAEVVQLYIRDLVGSITRPVKELKGFEKIFLKAGESKTVSFKITPELLHFYDYDLNYVAEPGDFDVMIGGNSQHVKTARLSLK</t>
  </si>
  <si>
    <t>MTGINRRQLGMGFGAAALGAALGGRGAAAQMPAAGVSTGGAADALSFPGDFLWGCATAAYQIEGGVREDGRGETNWDVFSHTPGKTIDGGTGDVACDSYRRYADDIALLKALGAKAYRFSVAWSRIFPSGRGKPNQKGLDYYNRLIDGLLAAGIEPHMTLFHWDLPTGLQDGWQSRDTAYAFAEYAGYMAGKVSDRVKHIMTVNELRCFTDLSYMTGGKAPGLKLPMDQVNQVRHHGVLAHGLGVQAIRAAAKAGTQVGLADNATIFVPAIETSEHIEATKKAMREENAMFLTAIMEGRYTDSYLAAQGKDAPKVKDGDMKAIGSALDFVSLNIYTPNYVRAADTSSGYEILPHLPNSPRMASPWLYVGPEALYWGVRTVSELWKPKKLYISENGCSADDPVAQDGKVYDADRVMYLRNYLTHLQRAAREGYPIAGYFLWSLMDNFEWEDGYTKLFGIHHVDFKTQKRTPKLSADWYRELIRTNRLV</t>
  </si>
  <si>
    <t>MERNDFPKDFIFGVATASYQIEGAYNEDGKVPSIWDVFSHTPGKIKNNENGDVACDHYHRYEEDIKIMKDIGVDAYRFSISWPRVMKNTKEKNEKGIDFYNKLIDKLLENNIIPFITIYHWDLPLFLYEKGGWLNDDIALYFQDYSSILFQNFGDRVKHWITLNEPWCSSFLGYFYGIHAPGHKNLQEAIKAAHNLLRAHGYSVEAFRDLVKDGKIGITNVTTKVEPADETEEDFYVALLVDELTNGWFYDPIIFGRYPENARAILQRNGIDIFENDMDIISKKIDFFGINYYTRQLVKYAPEEPFMFKTIEGELEKTEMGWEIYPEGLYDMLLKIYNRYKTPLYITENGMAGPDKIENGKVHDTYRINYLKSHFENALKAIKDGVDLKGYFIWTLMDNFEWAEGYSKRFGIVYTDYTTQKRYLKDSAIWLKKFLEGEINL</t>
  </si>
  <si>
    <t>MIDSKALASRFPGDFLFGVATASFQIEGASKADGRKPSIWDAFSNMPGRVFGRHNGDMACDHYNRWESDLDLIKDMGVTGYRFSIAWPRVLPDGTGPVNEKGLDFYDNLVDGLKARGIKAYATLYHWDLPLALMGEGGWTARSTAQAFQRYTKVVMERLGDRLDAVATFNEPWCSVWLSHLYGIHAPGERSMDAALHALHYTNLAHGLSVQAIRDAAPKVPVGLVLNAHETLAGSDSAADTAAAERAHQFHNGVFFDPVFKGEYPADFLSALGHRMPKIEEGDLAIINQKLDWWGLNYYTPMRVADDPTPGAEFPATVNAAPVSDVRTDIGWEVYAPALKSLVERLYARYDLPVCYITENGACYNMEVEGGEVEDQPRLDYYAEHLDKVADLIAGGYPMQGYFAWSLMDNFEWAEGYRMRFGLVHVDYDTQVRTIKKSGKWYRDLASDFPKGNFKAD</t>
  </si>
  <si>
    <t>MGGAFLFGVATSAYQIEGHTRADGRGLSIWDVFSARPGAVADGATGEPACDHYRRYREDIALLRWLGVGAYRFSVAWPRVLPEGRGKVNPKGLAFYERLVDALLEAGITPFLTLYHWDLPWALEAQGGWRNRETAYAFAEYARTVARALADRVPFFATLNEPWCSAFLGHLTGEHAPGMRSLEAALKAAHHLLLGHGLAVEALRAEGVKQVGIVLNFTPVEGEDEEVLDRADRYHNRFFLDPLLGLGYPESPFRSALEPPVQPGDLEIIAQPLDFLGVNYYTVARVAPGEGVYPVRYLPPEGEVTGLGWAVRPDGLHGLLKHLGTLVPWPLYVTENGAAYEEVWQGEEILEDPLRVAYLKAHLEAALRARVEGVDLQGYFVWSLLDNFEWAHGYRPRFGLFYVDYPTQKRIPKRSAFWYRSLLRQGAFPPP</t>
  </si>
  <si>
    <t>MRHLSLKLQLFLMLLMFVSVSVQAQKSPLDMDRFIDDLMKKMTLEEKIGQLNLPVTGEITTGQAKSSNVAKRIRAGEVGGLFNLKGVERIRDVQKQAIEESRLGIPLLFGMDVIHGYETVFPIPLGLSCTWDMKAIEESARIAAIEASADGICWTFSPMVDVSRDARWGRVSEGNGEDPFLGAAIARAMVRGYQGKDMSRNNEIMACVKHFALYGAPEAGRDYNTVDMSHQRMFNEYMLPYRAAVEEGVGSVMASFNEVDGVPATGNKWLMTDVLRKQWGFGGFVVTDYTGITEMTDHGMGDTQAVAALALNAGVDMDMVSDAFTSTLKKSLEEGKVSVKAVDAACRRILEAKYKLGLFDNPYKYCDVTRPKKEVFTKEHRAIARKTASESFVLLKNEGNVLPLAKKGTIAVVGPLADSRSNMPGTWSVAAVMNKYPSLIEGLKDVVGGKARILTAKGSNLMSDAEYEERATMFGRTLHRDNRTDKELLDEALAVAAKSDVIVAALGESSEMSGESSCRTDLEMPDTQRVLLQELLKTGKPVVLVLFTGRPLVLNWEQENVPAILNVWFGGSEAALAIGDVLFGNVNPSGKLTMTFPKNVGQIPLFYNHKNTGRPLAEGKWFQKFRSNYLDVDNEPLYPFGYGLSYTTFSYSDITLDQSSMNINGEITATVTVTNTGKRDGAEVVQLYIRDLVGSVTRPVKELKGFEKIFLKAGEARQVSFKITSDMLKFYNYNLDFVCEPGDFEVMIGTDSRNVNKALFTLH</t>
  </si>
  <si>
    <t>MSDFNKDFLFGVATASYQVEGAYNEDGRSMSIWDTFCRQDGKVYKGHNGDVACDHYHLYKDDVKMMKDLGIEAYRFSIAWPRIFPEKGHYNPKGIDFYKRLTDELLKNDIKPFVTIYHWDLPQWADDLGGWLNREVVDWFGEYVSKLFNELGGYIKNWITLNEPWCSSFLSYFIGEHAPGHKDLGEAVLVSHNLLLAHGKAVEIFRDINSSDSEIGITLNLNEVFPATDSPEDKAAARIADGFQNRWFLDPIFKGEYPKDMLELFGKYAKTDFITDGDLKRISQKLDFLGVNYYTRAVVKKGNDGILNAEQIDVDNEKTEMGWEVYPESLYNILMRLKNEYTFDLPLYITENGAAYKDVISDDGHVHDEKRIEFLKKHFKQAKRFIDDGGNLKGYFVWSLMDNFEWAHGYSKRFGIVYVDYETEKRILKDSALWYKNLISTRTI</t>
  </si>
  <si>
    <t>MTSASFPPAFLWGAATSAYQIEGAVREDGRTPSIWDTFSHTPGMTAGGEHGDIAVDHYHRYREDVALMAELGLSAYRFSVSWSRVQPTGRGPAVQVGLDFYRRLVDELLAHGIKPAVTLYHWDLPQELEDAGGWPERDTAYRFAEYAQIVGEALGDRVEQWITLNEPWCSAFLGYGSGVHAPGRTEPAASLRAAHHLNLAHGLGTSALRSVMPARNSVALSLNSSVVRPLSQDPADLAAARKIDDLANGVFHGPILHGAYPETLFAATELVTDWSYVLDGDLAAINQPLDALGLNYYTPTLVSAAEPDVAGPRADGHGQSTHSPWPGADDVAFHQTPGDRTEMGWTIDPTGLHELIMRYTREAPGLPLYITENGAAYDDKPDPDGRVHDPERIAYLHGHLSAVRRAITDGADVRGYYLWSLMDNFEWAYGYGKRFGAVYVDYSTLARTPKSSAYWYGKAARTGTLPEVEQEL</t>
  </si>
  <si>
    <t>MGEDYIKYKDPEQPVGVRVKDLLGRMTLQEKIGQMIQIDRTVATIQIMKDYYIGSVLSGGGSTPLPKATAADWVNMVNDYQNGSMSTRLGIPMIYGIDAVHGHNNVFNATIFPHNIGLGAARDPELMRRIGDATALEVRATGIPYVFAPCIAVCRDPRWGRCYESYSEDPKIVQEMTDIIIGLQGEIPNGSRKGIPYIAGKKKVAACAKHFVGDGGTTKGVNENNTVTDKHELLSIHMPAYDDSIIKGVATVMASYSSWNGRKMHADHDLVTGFLKGTLKFKGFVISDWQGIDRLTSPPHANYTYSVETSILAGVDMVMVPYNFTEFINDLTYLVKNNFIPTDRIDDAVERILSVKFTMGLFENPYTDFSLINEVGSQEHRNLAREAVRKSLVLLKNGKTANNPLLPLPKKVSRILVAGGHADNLGYQCGGWTITWQGFSGNDATSGTTILGAIKSAVDPGTEVIYFENPDSKYATSSRFDYAIVVVGEHPYAESAGDSPTLTVADPGPDVINNVCQSVKCVVIVISGRPLVLEPFLPSIDALVAAWLPGTEGQGITDLLFGDYGFTGKLPRTWFRTVDQLPMNVGDPHYDPLFPFGFGLTTSKSTIARSVSAGAADERPYVLGIMVSVIIGLYIQCFVLT</t>
  </si>
  <si>
    <t>MTTAHHETDHTRMNDFPRFPPGFVFGAATAAYQIEGAAREDGRGPSIWDTYSHTPGRVANGDTGDVACDHYHRYPEDVALLRDLGVGSYRFSVAWPRIVPDGSGPVNPKGLDFYSRLVDELLAAGVEPAVTLYHWDLPQALEDRGGWRVRETAERFAEYAAVVADRLGDRVPRWITLNEPWCSAFLGYSVGRHAPGAQEGRGALAAAHHLLVAHGLAVQALRAAGVREAGITLNLDHHLPATDSDADRAAVVRADTLHNLVWTEPILAGRYPDTEQETWGELITGLDVRRDGDLELIAQPLDFLGVNYYRPIVVADAPHRESDPALRVATDNRYTEVPMPGVRRTAMGWPVAPGTLTDLLVDLGQQYGDALPPVHITENGSAEDDEAGPDGAVHDTDRVTYLRDHLTALRAAIDAGVDVRGYYVWSLLDNFEWAFGYAKRFGIVRVDYATQRRVPKDSYHWYRRLIAAQRA</t>
  </si>
  <si>
    <t>MSKELRFPEGFMWGTATAAYQVEGATSEDGRGDSIWDAFCRTPNKVINNDTGDKAVDHYHRYKEDVQLMKKMGLHAYRFSIAWPRILPGGIGNVNEEGVAFYNNLINELLANNITPIVTLYHWDLPLPLQIEYDGWLGGKFIQEAFTQYARVCFQRFGDRVKNWLTLNEPWCSAFLGYGTGSHAPGRKCKPQTEAYLAGHNLLLAHARAVEAYRNEFQAAQMGVIGITLNCDWREPKPTDDSVQKARNKEAAERSLLFHLGWFADPVYAGDYPQVMKDRCGLRLPEFTDDEKTLLKGSSDFFGLNHYGLNYAEPSDEYEANVPPPDDSTGGYGPDEGTKLTSDDSWKRTDMGWNAAGWGFQKLLLWIQKRYTIPHGIVVTENGCAWPDRTKEEAQNDDFRVDFYKDYLAGLHNALAQGADVRGYFAWSFVDNFEWAEGYAKRFGMHWVDYETMERTPKKSAHWFGSVVRHNGFRAPM</t>
  </si>
  <si>
    <t>MMKASYLDPKQPVEKKVENLLAQMTIEEKIAQLSGIWVYEILDDMMKFSYEKANRLMTHGIGQITRLGGASNLSPQETVKIANQIQKYLVENTRLGIPALIHEESCSGYMAKGATIFPQTIGVASIWNPKLVEKMASVIREQMKAVGARQALAPLLDVTRDPRWGRTEETFGEDPYLVMHMGVSYIRGLQTENLKEGVIATGKHFVGYGNSEGGMNWAPAHIPMRELYEIFLYPFEAAVKEANLGSVMPGYHELDGIPCHKSKQLLTDILRKDWGFDGIVVSDYFAINQLYEYHRLASNKKEAAKLALEAGVDVELPSTDCYGLPIKELIEQGDIDIDFVNDAVRRILKAKFLLGLFENPYVDEKRVVEIFDTQEQRQLAYKIAQESIVLLKNESNLLPLKKDLQSIAVIGPNADNIRNMIGDYAYPCHIESLLEMREKDNVFNTPLPEGLEAKDIYVPIVSVLQGIKEKVSPKTKVIYAKGCDVISDDTAGFNKAIEIAKQADVAIVVVGDRAGLTDGCTSGESRDRADLNLPGVQEQLVKAIYETGTPVVVVLINGRPMSISWLAEKIPAIIEAWLPGEEGGRAIADVIFGDYNPGGKLPISIPCSVGQLPVYYYHKPSGGRTNWKGDYVESSTKPLYPFGYGLSYTEFLYSNLSISHPKVSTQGGIIEISADVKNIGKVKGDEVVQLYIHREFLSVTRPVKELKGFKRITLGVGEQKTVIFQLSSEQLGFYNEEMEYVVEPGRVEVMIGSSSEDIRLFGSFEIVGEVKKTDKKFMTQVRVENKL</t>
  </si>
  <si>
    <t>MVTGTPGPCVGNISPIPRLNFSGLCLQDGPLAIRQAIDASVFPAGLTVAASWDRSLARERGFYMASEFRGKGSHVALGPVVGPLGRSPFGGRNWEGFSPDSYLSGVLVEDTVEGMQSTGLQTCVKHFILNEQETQRNPSISENGVTIEAVSSNVDDKTMHETYLWPFANALRAGSSSVMCSYNRINGSYGCQNSKTLNGLLKEELGFQGYVMSDWLATHTGVAAIEAGLDMDMPGGIDFTTGTPTYFGANITMAVNNGTLALERLDDMILRIMTPYYYLGQDSGYPHIDPYTPNLNFFPESAYLYNYTYGPETNVRSAASTQLIRELGAAGTVLLKNTNNTLPLQQPMQIAVFGNDAADLTTGQYYSDDYDIGTLPVGGGSGTGRFYQIVPPLDAIKSRGQSYGAHVQYITDNKFISQTGLSSLAPVPIDVCIIFLKSWATEGFDRTTLIPGWNSTTVVESVTSVCNNTVVVLHGASPNTIPWRNNANVTAILVAHMPGEETGNSIVDILWGDVNPSGKLPYTIANNETDYQHNIENSTTLQETNDPIAWQANFVEGNLIDYKEFDAENKSVAFPFGFGLSYTTFNVSNLKTNIVVANASRTPDPNAPIYPGGNVELWATLVTVEVTVSNTGEKGGAAVPQLYLSYPDEAGMPVRSLRGFEKIFLNPGESTSVSFDLARRDLSYWNVNSQQWRIPTGSITVGVGFNSRDLSLQSTFSV</t>
  </si>
  <si>
    <t>MTEN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</si>
  <si>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AWSFMDNFEWALGYGKRFGIVHVDYESQTRTVKDSGWWYSRVMRNGGIFGQE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</si>
  <si>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YHLLKRLGREVPWPLYVTENGAAYPDLWTGEAVVEDPERVAYLEAHVEAALRAREEGVDLRGYFVWSLMDNFEWAFGYTRRFGLYYVDFPSQRRIPKRSALWYRERIARAQT</t>
  </si>
  <si>
    <t>MELYRDPSQPVEVRVKDLLSRMTLEEKIAQLGSVWGYELIDERGKFKREKAKDLLKNGIGQITRPGGSTNLEPQEAAELVNEIQRFLVEETRLGIPAMIHEECLTGYMGLGGTNFPQAIAMASTWDPDLIEKMTAAIREDMRKLGAHQGLAPVLDVARDPRWGRTEETFGESPYLVARMGVSYVKGLQGENIKEGVVATVKHFAGYSASEGGKNWAPTNIPEREFREVFLFPFEAAVKEARVLSVMNSYSEIDGVPCAANRRLLTDILRKDWGFEGIVVSDYFAVNMLGEYHRIAKDKSESARLALEAGIDVELPKTDCYQHLKDLVEKGIVPESLIDEAVSRVLKLKFMLGLFENPYVDVEKAKIESHRDLALEIARKSIILLKNDGTLPLQKNKKVALIGPNAGEVRNLLGDYMYLAHIRALLDNIDDVFGNPQIPRENYERLKKSIEEHMKSIPSVLDAFKEEGIDFEYAKGCEVTGEDRSGFKEAIEVAKRSDVAIVVVGDRSGLTLDCTTGESRDMANLKLPGVQEELVLEIAKTGKPVVLVLITGRPYSLKNLVDRVNAILQVWLPGEAGGRAIVDVIYGKVNPSGKLPISFPRSAGQIPVFHYVKPSGGRSHWHGDYVDESTKPLFPFGHGLSYTRFEYSNLRIEPKEVPSAGEVVIKVDVENVGDMDGDEVVQLYIGREFASVTRPVKELKGFKRVSLKAKEKKTVVFRLHTDVLAYYDRDMKLVVEPGEFRVMVGSSSEDIRLTGSFSVTGSKREVVGKRKFFTEVYEE</t>
  </si>
  <si>
    <t>MGSLHKTTFVLLMFCLAALGSADHLKYKDPKQPIGVRIKDLLGRMTLAEKIGQMTQIERENATAEAMSKYFIGSVLSGGGSVPSPQASAAAWQSMVNEMQKGALSTRLGIPMIYGIDAVHGHNNVYKATIFPHNVGLGATRDPDLIKRIGEATALEVRATGIPYAFAPCIAVCRDPRWGRCYESYSEDPKVVQSMTTLISGLQGDVPAGSEGRPYVGGRKKVAACAKHYVGDGGTVMGLNENNPIIDAHGLMTIHMPAYYNSIIRGVSTVMTSYSSWDGKKMHANHYLVTDSLKNKLKFRGFVISDWQGIDRITSPPGVNYSYSVEAGVGAGIDMIMGPYAYTQFIDDLTYQVKNNIIPMSRIDDAVYRILRVKFTMGLFESPYADPSLVGELGKQEHRDLAREAVRKSLVLLKNGKSASAPLLPLPKKAGKILVAGSHADDLGLQCGGWTITWQGQTGNDKTAGTTILSAIKSTVDPSTEVVFSENPDSAAVDSGKYDYAIVVVGEPPYAETFGDNLNLTIPAPGPSVIETVCKSVKCVVVLISGRPLVVEPYIGAMDAFVAAWLPGSEGQGVTDALFGDYGFSGKLARTWFKSVDQLPMNVGDKHYDPLFPFGFGLTTEANK</t>
  </si>
  <si>
    <t>MGKFSIPKLGFLLLCCLAALTEATYVKYKDPKQPLGVRIKDLMRRMTLAEKIGQMTQIERTVATPDAMKNYFIGSVLSGGGSVPAQKATPETWIEMVNTMQKASLSTRLGIPMIYGIDAVHGHNNVYKATIFPHNIGLGVTRDPNLVKRIGEATALEVRATGIPYVFAPCIAVCRDPRWGRCYESYSEDHKIVQMMTEIITGLQGGLPVHSKKGVPFVAGKNKVAACAKHYVGDGGTTKGINENNTVISWNGLLGIHMPAYFNSIAKGVATIMTSYSSWNGKKMHANHDLVTDFLKNKLKFRGFVISDWQGLDRITSPPHANYSYSVEAGVGAGIDMVMVPYNFTEFIDDLTYQVKNNIIPMSRIDDAVKRILRVKFVMGLFENPMADNSLVNQLGSQEHRELAREAVRKSLVLLKNGESADKPLLPLPKKATKILVAGTHADNLGYQCGGWTITWQGLGGNDLTTGTTILQAVKNTVDSSTQVVYSENPDAGFVKSGEFSYAIVVVGEPPYAETYGDSLNLTISEPGPMTIYNVCGSVKCVVVVISGRPVVVQPFVSSVDALVAAWLPGTEGQGVSDVLFGDYGFTGKLARTWFKTVDQLPMNVGDPHYDPLFPFGFGLTTKPTHQN</t>
  </si>
  <si>
    <t>MSADFSRRHFAKLAGLAALGAATGVGAAESETPASAGRGAPFPKDFLWGTATSSYQIEGAVNEDGRGKSIWDVFSHTPGKIEDGSTGDRANEHYHRYREDVALIKALGVRAYRFSIAWPRVFPDGTGQPNPKGLDFYNRLVDELLASGIEPYATLYHWDLPQALQDRVGGWQSSDTSKAFADYAAYVAARLTDRVKNVFTVNEVGRFVNFGYGWGIDAPGLKLPAVQLNQARHHVALAHGLAVQAIRASGRAGTRVGAAENIAACVPAIATAENIRAAEIATRELNAGFLGVVLEGRYTDGFLAYAGADAPKFTAEELKIIGAPTDFVGLNIYAPQFYVTASDRAPGFHVLPFPTSFPHMNSEWLRVGPEVIYWAPRLAAKIWNIETIYISENGTSSEDRIAADGQVYDLDRIMFLRNYLTQMQRAVAEGVPIRGYFLWSLMDNFEWIFGYGKRFGLYRVDFETQARVAKLSAAFYRDVVARNAIGV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</si>
  <si>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</si>
  <si>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MTENAEKFLWGVATSAYQIEGATQEDGRGPSIWDTFARRPGAIRDGSTGEPACDHYHRYEEDIALMQSLGVGVYRFSVAWPRILPEGRGRINPKGLAFYDRLVDRLLAAGITPFLTLYHWDLPQALEDRGGWRSRETAFAFAEYAEAVARTLADRVPFFATLNEPWCSAFLGHWTGEHAPGLRNLEAALRAAHHLLLGHGLAVEALRAAGAKRVGIVLNFAPAYGEDPEAVDVADRYHNRYFLDPILGRGYPESPFQDPPPTPILSRDLELVARPLDFLGVNYYAPVRVAPGTGPLPVRYLPPEGPVTAMGWEVYPEGLYHLLKRLGREVPWPLYITENGAAYPDLWTGEAVVEDPERVAYLEAHVEAALRAREEGVDLRGYFVWSLMDNFEWAFGYTRRFGLYYVDFPSQRRIPKRSALWYRERIARAQL</t>
  </si>
  <si>
    <t>MKQEKVQELVSQMTLDEKIAQCLQLSPFLFKGTNKNAELTGPLLQEMKLTDAHTENAGSVLGSSSALDMIGIQEAYLKTNRLGIPLVFMADVIHGYKTVFPIPLALGCSFDRETVRVMAEVSALEATADGHHVTFSPMLDLVRDPRWGRVMESTGEDPFLNSELGKAMVDGYQGDASKLNENLEQMAACVKHFAAYGAAEAGLEYNTVNMSTRELYQNYLPAYNAAIQAGAKLVMTAFNVVDGIPATMNKWLNRDVLRGEMEFDGVLISDWGAVAEVINHGTARNPKEAAQFSMEAGVDLEMMTTCYIHELKGLIEEGKLSENLLDEAVLRMLNLKNDLGLFEDPYRGLKNNDRTKDILTDESRGKARAAGVESAVLLENKSRLLPLAKEAKIALVGPLATSPDILGGWNVYGEEKDGINVETGLREVFETVEVVSTEYTELSEEDKVAVKAAVQNMDVVVLALGEKNEWGGEAGSLATIRLPEAQYQLAKFVQTLGKPVVITLFNGRPLEVKELAESSDALLELWFPGTEAGRVTADLLSGASNPSGKLSMSFPQTTGQIPVYYNHLRTGRPQTPENKGERYVSHYLDIPNEPFYPFGYGKSYSEFELKTSSLPKELNLGESLHVEVTIKNISDIAGKEVIQVYLQDVTASISRPVKELKAFEKVALQAGEEKTVTFELTSEAFSFYNHQLEKVQEPGLHRVFVGTSSEDVDVFEVEVGGYV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</si>
  <si>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</si>
  <si>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MKIRKFLAFASLALLPLCSMQAKTHTADEGKMNQFIDDLMAKMTLQEKIGQLNLSVTGTIVTGQAKSSDIAGKITRGEVGGLFNLKGVKNIRDMQKIAVEQSRLKIPLLFGMDVIHGYETVFPIPFSLSCSWDMQAIKRSAQIAAHEASADGLNWTFSPMLDICVDPRWGRMSEGSGEDPYLGSQVARAMVEGYQGTDLSAPNTVMACIKHFALYGGSEAGRDYNTVDMSRWRMFNYYMPPYKAAVDAGAMSVMTSFNTFEGIPSTANRWLLIDVLRGMWGFKGMVVTDYTAIAEMMDHGLGDLKTVSALALNAGTDMDMMSDGYRGTLAKSIAEGKVSEAAVNAACRRVLEAKWKLGLFADPYRYCNEKRAKKEIFTPAHRAEARNIAAETFVLLKNNGKILPLQKKGRIALVGPLGNSKRNMSGTWSLVARFDENKTLLQAMKEAVGDKAEVLYARGSNFMHDTKLEANAGIYERDKRSDKEILDEAIAVSRNADVIVAAVGESSEMSGECCSRSSLDMPDAQRDMLAALKKLGKPIVLLNFSGRPTVMTWENDNFDAILNVWFGGCETADAICDVLFGDKCPSGKLTATMPKSVGQIPLYYNHLNTGRPLEEGKWFSKFRSNYLDIDNDPLFPFGYGLSYVTFSYGKPRLSSDTLTMGGSLTLTVDVTNTGDRDADEVVQLYVRDLVGSLSRPVKELKGFKRINLKKGETKTVSFTVTPDDLMFYNQQLEYKCEPGDFNIMVGPNSRDVQTLKFSLK</t>
  </si>
  <si>
    <t>MTLPTEETRPADETGPAQADRLAERTRPAASPGGAPALRFPAGFLWGAATAAYQIEGAVAEDGRTPSIWDTFSHTPGATAGGDTGDVACDHYHRYRDDVALMSELGLGSYRFSVSWSRVQPAGRGPADRRGLDFYRSLTDELLAAGITPALTLYHWDLPQELEDAGGWPARDTAYRFAEYAGLVADALDDRVELWTTLNEPWCSAFLGYGSGVHAPGRTDPVDALRAAHHLNLGHGLAVQALRAALPGSAQVTVSLNPAAVRPRTAGPADQDAARRIDALATRVFTGPMLRGAYDEDLLADTAAVTDWSFVQDGDTALAQQPLDGICLNYYTPNVVSAAPEGTEPERQDGHGASAHSPWPGADRVAFHRQPGEQTAMGWSIDPSGLTELLLRFHREAPGVPLYVTENGAAYPDSPDEDGRFHDPERIAYLRSHLAAVHEALRAGADVRGYFVWSLLDNFEWAWGYDKRFGLVHVDYATQRRTPKSSAGWYGQVARTGLLPQE</t>
  </si>
  <si>
    <t>MLKSWFIPAVYAALCRGAHSTVLADKWDERADAIMATFTEEDIIGQMTQLHINMVLTDDLQVDEDKVREYGKLRVGSYMSSPFTAGPRNGTYTWTVDEWRERITKIQDISMEENGGHPIVYGVDSVHGANWVEGAVLFGQQINGGASFNPDLVYEMGRVTGRDSEAAGMPWVFGPILGISRNPLWARTFETFGEDPYLNSVLGDAIIRGLQSNNHTAACMKHWIAYTKTPSGHDKDAAQVTDYDLLNYFLPPFKAAAEAGAISAMENYISVNGIPTIANGKLMNALLRDDLGYDGMMVSDYAEIEQQTDFHRTARTYAEAVRLSLTRTSLDMSMVPDDISFVNDTKALLAQSPQYLQRLKTSARRVVKMKLKMGLYDTPMPGEQNLALVGNDDDVAAALELARESIVLLQNNDSTLPLPEGAQIFLTGFAADSIGRQCGGWTTTWQGYTDQDGHLPHGITVKSGIEQIVGDYRVNYFNGLNQNGSYSESDISVAKEMASKVEYTIAVIGEDPYAEKPGDIENLALPAGQVEYIKELASTGTKVIVVLFEGRPRLLGEIPQNVHAVVNGLLPCELGGQAMAEILYGKVNPSGRMPITYPKRPANVEMTYNHPVSSMCQDSLEGGAFYCENQWDFGTGLSYTNFTYSAVRLSRNVVQSSSESVDVSVYVTNSGSMAGKETVMLFLIQPYRSLNVPEMKQLKKFSKISLEPGQTQTVNFALTADDWSVYYPQMGHGLKRVAEDCDYVVAIKPETDCDVYNETAVVNPLCATFTLSTGDYPFGSLEEPW</t>
  </si>
  <si>
    <t>MGKVVIEHIQQEGIAACFKHFISYSDPTSGLDQGSSELSSYEILNYFMPPFKAAVEADVWSGMGTFIALNKEPLAANELMHKGLLRGDLGFKGLMVTDFEEINLLMSKHHVVKTTLAAMELSMNTTSYDISMVPYDDSFIRNGKQLVAQNRLPEARLRESAIRIMKLKLKLNLFDVPVPGADVVSQLGDEASQLAALGIAQESMVLLKNQDNVLPLTPEKAASIFLTGSSADSIGLMCGGWSLLWQGTSLSQVFPLGATVRKAMETTLGGPEKFSYYHGFDTDGQLVNNDGKAGDLEAAKALAAKAEYAVVVLGERAYAEFKGNDDKQPLPPGFLTYVQALKSTGTKIILVLVEGRPRLLNGMAELAHAIIFAGLPCEFGGQAIVDVLLGKVNPSGKMAMTYPKTGTSINLATPYYKRTTSYCVKDGATFDCPAEWQFGDGLSYTSFTYSNVSISTTSLTYSATESNGYTISVTVQNTGLIHGQETVLLFGIPPATRVTAETKLLKRYTKLSLAAGEAKVVTFSLSHQDLGYYSNDIGNGLKKDAPSGTYTFFVKHDTDCTATSNPLCMALNWDNPTQASFSPTSTSNAVASVDNPAAASTPSSPVPVSPVPVSLIVGLASGVGCALVLMGIAYMVRRKKQQRRRGGPPSVFDDDVVVMESKEQRHDVVLVGGV</t>
  </si>
  <si>
    <t>MRYARMDVEALIQQLTLEEKVQLTAGVGWWHTTAIERLSIPPIRLSDGPNGVRGTHFFDSTPSSCLPCGTALGATWNTDLIHRLGRLLSDEAHAKGAHVLLGPTVNIQRGPLGGRGFESFSEDPILSGILAGHYVHGVQKNGVSATMKHFACNDMESARMAVDVQVTERALREVYLLPFMIAVEMASPRVFMTAYNKVNGTHAPDNHHLLQDILRDEWKWDGLVVSDWFGTYSTTEAINAGQDLEMPGPTRWRGETLVHAVTSNKVKRSTLDERVRNILKLVKHSIENTSIPPNAPETQLQSEENTRLLREAAAESVVLLKNDKGVLPLDPAKTVAVIGPNADISTYCGGGSASLRAYHTVSPLEGIRGIAKDVFFTKGLYGHRSLPQIGKLLKTVGEQRQRQGFTLRIYNDPPPSSGPDTRKVLETRILDDSNIWFVDYEHPALEQIWYADIEGVLTPEKTGEWDFGLCVHGTGELFIDGELVVSNVVDQRPGSSFLGCGTVEKRGSKMLEGGKSYNVVVRWGCDKTSDLKVSGVVDFGQGGMRLGGCPRLEPRQALQDAVELAKSVDQVVLCVGTSGEWESEGQDRASMSLPPGSDDLISAVLQVNPNTVVLIQSGTPVSMPWVDQASTIAQAWFGGNEAGNGIADVLFGAMNPVSHLQSSRSALLTVLVRQTANHHAKTRVRQPQCLELPIRRWTRSVQRRRACRLSLV</t>
  </si>
  <si>
    <t>MKKIIGVIACGLFFNAAAASSQVTDKEKVQMEKRIEKLIRKMTLEEKVGLLHGNSKFYVAGVERLGIPEWSLSDGPHGVRAEINRHDWAYAGWTNDSASYFPTGTAFAAAWNPELAYRRGEVLGEEARWRKKDVLLGPGVNIIRSPLCGRNFEYMSEDPYMNSVLAVAYIKGLQSRDVACSVKHFAVNNQETNRTTVDVECSERALREIYLPAFKAAVQEGGALTVMAAYNKFRGEFCAENNYLVCKILRNEWGFDGVYVTDWGAAHSTIPSMEAGLDLEMGTLIDKYEDWYYANPLIEAVKSGKIPMSLVDEKVGDVLRVMIKTNVLDPKKRFGPGSMNTKEHQQATYDAAAEAIVLLKNQNNLLPLDFSSIKSLAVIGDNATRKHSNGGLSSEIKAVYEVTPLEALRAKWGDKVDIRFAQGYEKLSTFVEGSNNGQSSGTFSSKTQESDALLKEAVEVARTSDVALLVCGLNHDYDTESFDRLNMDIPYGQVELIQEVVKANPRTIVVMIAGSPLNMAAVDICSPAIVWAWFNGMEGGNALVDVLSGKVNPSGKMPFTTPVSLDQSPAHALGNFPGRDLKVNYEEDILVGYRWFDTKGLPVVYPFGYGLSYTTFNYSNLNTDKKTYDQADTIQATFTLTNTGDREGAEVAQLYVSDPVCSVMRPVKELKGFKKVFLKPGESRRITLDIPVSSLAFYSEAQSQFVVEPGEFILQLGASASDITQRISVEVK</t>
  </si>
  <si>
    <t>MALLFSNGSTYAQLSDQEMTRRADSLIAQMTVEEKLGQLNQVAGDLSNFKRVAGILPVQFQQIREGKIGSMLMVYGADLTRKAQEAAMQSRLKIPVLFGFDVIHGYRTTFPIPLAESCAWDVELAERTARMAATEAAAAGIHWTFAPMVDIARDPRWGRVIEGAGEDPYLGSLIAAARVRGFQGADLSADNTILACVKHFVAYGAAEGGRDYNTVDVSERTLREIYFPPFKAAIDAGAATLMTSFNEISGTPATLSRFLMTDVLRGEWNFKGMVVSDWESINESRVHGAAKTNDDAAVLAINAGVDMDMEGELYVNLAKEVRAGKVSDAVLNQAVRRVLLAKFKLGLFDDPFRYCNAEREKALVLNPAHRALAREAAQKSIVLLKNDKNMLPLRKDLKTLAVIGGLAESKRDMLGEWEMVGRPEDAVSVLDGIKKQVSDKTTVIYSKGYEATRGKESLSKAGFVEAIKAAKKSDAVVVVVGETADMTGEAHSRASLDLPGVQEDLIKELHTLNKPMVVVLTNGRPLSIVWTAEKVPAIVEAWHLGIEAGNAIADVLFGDVNPSGKLTMTFPRSVGQIPIYYNHKNTGRPINPQNPNDRYKSRYIDLDNTPLYPFGYGLSYSSFEYKNLRVSQREFRGSESVTITVDVTNNSTVAGEEVVQLYVRDDVASVTRPVKELKGFKKLRIGGGETKQAVFTISAKDLMFLDRAFKPTMEAGTFTVFVGGNSAQTLDEKLEYLP</t>
  </si>
  <si>
    <t>MRVFLNYALLLSIVATWGCQSEPGMSEKTIPALALEKTTLKAEADGTTFRDLNKNGNLDPYEDINAPIEERVEDLLSQMTVEEKAGLLFMPGVGVNEDGSLEKSDKAKGPGARYPAAIENIDNGKLNHFNVWTIPEDPKMMAVWYNNLQAYAEKSRLGIPVTIASDPRHHFSNTIFSMAADGFTQFCETPGLAAIGNDSLVEAFANIVREEYLAVGLRVALHPQIDLATEPRWSRISGTFGEDAALSARMVTAYIKGLQGESLNERSIACMTKHFPGGGPQKEGLDPHFAIQKGQIYPGENFDYHLIPFEAAFKMNTASIMPYYGIPTGQTDEDVAMAYNKAIITDLLRNKYQYDGVVCTDWGLLTDVPMGPDVIWPARAWGAEHLSEAERVQKIIDAGCDQFGGENCPELVLQLVEAGKLSEERIDESARRLLRQKFQLGLFDNPFVDETQVGERIGKPDYRKLGDVSQQMAMTLLKNEAGTLPLQPNVHKVYIEGMDSSVVARYATVVDSPEEADFAILRLNTPWYPADTKNPFALSFHHGDLNFQGKEQARLMELMGKVPTIVDIYLDRPAVIPDIAGASKALIADFGASDQNVCEVLFGNARPQGKLPFELPSSMEAVRNQLTDVPYDSEDPLYKFGYGLNYK</t>
  </si>
  <si>
    <t>MRNDQLESLLNEMTLQEKVGQLVQLATPFFKGASDRGHITGPMVDMNITEEDIEQAGSVLGASGAQETINIQKKHLEDNRLGIPLLFMSDIVHGFKTIFPVPLAIGGSWDLDLAEKSAEVAAKEAAISGVHVTYAPMVDLSREPRWGRVMESTGEDVFLNSEFARSFVRGFQGDLVNDPYKVASCVKHFAAYGAPEGGRDYNTVDMSEWMLREQYLPAYKAALDEGCEMVMTAFNILNGIPSTGNKHLMRKVLREEFGFDGVLISDWGAVKELIPHGVAEDEKEAALKAAEAGVDIEMMTSCYVNYLQALIEEGELKEEVLDEAVLRILQLKQKLGLFEDPYRSANPEEEKSVILSDEHRQVARDLASKSIVLLKNDKQTLPLDTSEKVALIGPFAKSTDILGPWSWGGESKDTITVETGLRQYVSSENLSIAEGCGIEKGSQELVDKAIKTAEGADTVVLALGEHSDMSGEAGSLTDIRLPQVQLDLIKEIRALGKKVITVLFNGRPLDLHGVIEHSDAIVEAWYPGTEGGNAVADILVGEVNPSARLTMSFPHSVGQVPIYYNHYNTGRPQELNDPDFRFQSQYLDAPNTPLYPFGYGLSYSTFDYSEVTLSSETISKTDTLTASVQVKNTGEVAGEEVVQLYLRDLVGEVVRPVRELKGFEKIHLEPGESKTVEFTITEEQLRYYHADMELKSDKGKFQVFIGENCTVENGKVFELK</t>
  </si>
  <si>
    <t>RDWSWIPCALRHCIGGVRLGCCEKIDPAAAVDEAIELAKSVDVPIIIAGLNADYETEAVDRHDLELPPGINDLIWRIIVNQSGCPVTMPWANQVSTLVHAWFGGQETGNAIADVLFGRYNPSGRLSVTFPRRLEDTPSFLSFGKGVRQMYYGEGVFIGHRYYEKLGNDPLCYFGTGLSYTTFEYSNLRVPEIVDLGDDGEQTFKVAVDVTTVDRDGYEIVQLYVSDVECDTIRPRKELKAFVKVWVPKGKKMKAEISLDKYAVSYWDEEEEIWLAEKGSFKAIISRSANPKDEVLQREFELGRDLYWRGV</t>
  </si>
  <si>
    <t>MPDQPARAASVPESEQRRQAHRIVSRLAPDEKAALLSGADAWHTVGLDRLDVAAVTLADGPAGLRKVADPEVGVMRFDNAARATAFPVPAALGNSFDPDVVDMVGRAIGEEAREQSVGVVLGPGINIKRSPLGGRNFEYYSEDPILSGQLGAAWVQGLQSCGVGACVKHFAANNQETRRMTADALIDEQTLHEVYLRAFEHVVRTADPWTLMCAYNRVNGSYCSENHWLLTELLRDQWGFDGLVVSDWGAVLDRVRSLAAGVDLAMPPDLARDAADIQAAIARGTLSPQGRDEACARVVELALKVSQGTTRELGRRVGAHHHVAREAAGRSIVLLRNRAVDANNHGSANPVLPLAHGAKLAVIGEFAANPRFRGGGSSQVVPMLLDIPLDEIRGRADEPVRYEAGFLLSGESDDELADRAVEAAEEAEVAVVFVGLPDDAESEGLDRTSILLPAVQTGLVQRIAAANPRTVVVLTNGGVVQLAEWSSEVPALVEASLLGEAGGSAIADMLFGEVNPSGRLAETIPLRLQDTAAYFNFPGDRNQVRYAEGLHVGYKWYNASQLEVAYPFGHGLSYTRFSYNGLHLAADESGLHARFTLRNTGARVGREIPQLYVALRTSAYRRAGFEFKASAVVQLAPGEQREVTLSVPPADLGVWDADLHRWLVEGGDYDVAVGASSRDIRLNGIVTVRGEARPRTLDRDSTVSEWLSSPLMAQFLAVQLANLATDPGAASDGAGPRDPQEFMSLAHDLRLSQLPVLAPQLHISREQIDQLIAAAGMDARPRPRRIDDSDVEGPDVSPR</t>
  </si>
  <si>
    <t>MERDIKSLIAQMTLEEKASLCSGLDNWHTKPIERLGIPSIRMSDGPHGLRKEVPNQQTSVPSTCFPTAVTTASSWDRELIKQMGQAIAQECQAEEVDIILGPAINIKRSPLCGRNFEYFSEDPYLSSQLATAYIQAVQSMGVGTSLKHYAANNQEYRRFTIDETIDERTLREIYLSNFEGAVKEGKPWTVMCSYNRVNGILASENKYLLTEILKEEWGFEGFVVSDWGAVDERVDALEAGLDLEMPSSYGIGDQKIIEAVKIGKLDEKELDQTVERLLKIIFKAVDNRNRGTTYDKQAHHKLARKIAGESMVLLKNQDNILPLKKEGTIAIIGAFAKKPRYQGGGSSHVNPTKLDNALEEIEKLVQGKAKIIYEEGYNLDNDEMNQELIDKAKETAKKSNVAIIFAGLPDRYESEGYDRKHMKMPENHNKLIEEVSKVQPNTIVVLSNGAPVEIPWIDKVKGLLESYLGGQAGGGAVADILFGEVNPSGKLAETFPKKLSHNPSYLNFPGEGNKVEYREGVFVGYRYYDKKEIEPLFPFGYGLSYTTFEYTDIIVDKKEITDKETIEVKVKVKNTGKVKGKEIVQLYIRDVESKVNRPEKELKGFEKIELAPGEEKTVTFKLDKRSFAYYNTEIRDWYVESGEFEILVGKSSKEIELKETVKVNSTVTIKKKYDRNSTIGDLMEDPEASQVLKELLEKINEIGGIFQEDEHRDQELIISMMRYLPLRGLINFGRGYFTDDMLEQLLEKLNKEER</t>
  </si>
  <si>
    <t>MERDIKSLIAQMTLEEKASLCSGLDNWHTKPIERLGIPSIKMSDGPHGLRKEVPNQRNSVPSTCFPTAVTTASSWDRELIKQMGQAIAQECQAEEVDIILGPAINIKRSPLCGRNFEYFSEDPYLSSQLATAYIQAVQSMGVGTSLKHYAANNQEYRRFTIDETIDERTLREIYLSNFEGAVKEGKPWTVMCSYNRVNGILASENKYLLTEILKEEWGFEGFVVSDWGAVDERVDALEAGLDLEMPSSYGIGDQKIIEAVKIGKLDEKELDQTVERLLKIIFKAVDNRNRGTTYDKQAHHKLARKIAGESMVLLKNQDNILPLKKEGTIAIIGAFAKKPRYQGGGSSHVNPTKLDNALEEIEKLVQGKAKIIYEEGYNLDNDEMNQELIDKAKETAKKSNVAIIFAGLPDRYESEGYDRKHMKMPENHNKLIEEVSKVQPNTIVVLSNGAPVEIPWIDKVKGLLESYLGGQAGGGAVADILFGEVNPSGKLAETFPKKLSHNPSYLNFPGEGNKVEYREGVFVGYRYYDKKEIEPLFPFGYGLSYTTFEYTDISVDKKEITDKETIEVKVKVKNTGKVKGKEIVQLYVRDVESKVNRPEKELKGFEKIELEPGEEKTVTFKLDKRSFAYYNTEIRDWYVESGEFEILVGKSSKEIELKETVKVNSTVTIKKKYDRNSLVRDLLEDAKTEKIILDVVDSILEKIKEPGKEKEDVNDVIKWIMDMPLRGLVSFSKGNFTDEMLQKLLEVLNK</t>
  </si>
  <si>
    <t>MKRNPLCGRNFEYYSEDPYLAGKMAAVLIRGIQFNGISACVKHFAVNNQEERRMVIDTIVDERTLREIYLTAFEIAVKEGKTKTVMSSYNMLTGTHTNENMHLMRDILRDEWGFDGVVVTDWGGNNDRVAGLLAGNELEMPTTDGETDKEIVEAIKSGKIQEKVLDECVDRLLDLIFTTEKVFEKPHINFDTKEHHQMAQKVAEESIILLKNEGNILPLKKDAKVAVIGDFAEEARYQGAGSSIVNPTILNHTLDCLDESSIKAIGFEPGFERYGKKNKKKIDKACELASRADVVLLYIGLDEVTEAEGLDRENMKIPKNQVELLHAIYEVNRNIVVVLSCGSAVEMPWIDRVKGLVHGYLSGQAGAKAVLNVLTGKVNPSGKLAESYPFRYEDTPSYHHFPGKEVSVEYREGPYIGYRYYDTANIPVLFPFGYGLSYTTFAYADLKVSRKGVTFNITNTGNHAGSEIAQLYVGCKSEAIFRPKKELKGFKKVYLQPGETKEVTISFNDKTFRYFNVKTNQWEIEDAEYEIMIGASSVDIRLNGNLHVEGTAAPVPYEKEKLPSYYSGKVSNVSLEEFEHLIGRKVPDPNWDRSKPLGYNDTIAQCQYAKGGF</t>
  </si>
  <si>
    <t>MTIQYKFPEGFWWGSATSATQIEGAANEGGKGKNIWDYWYEIEPNRFFDNIGPETTSNFYHQYKEDIKLMKEIGHNSFRLSISWSRLIPSGRGKVNPEAVKFYNNVINELIANGIEPFVNLYHFDMPLELQNKGGWESREVVEAYRAYAIECFQLFGDRVKKWFTFNEPIVPVEGGYLYDFHYPNIVDFKRAAQVAYHTIVANAKAIEAFRTFNFADSKIGIILNLTPSYPRSQNPYDLKASRICDLFFNRSFLDPAVLGEYPEELVEILREHGQLPAIGEEDLELIKNNTVDLLGVNYYQPRRVKAKEHLPNPYSPFMPDWFFDYYEMPGRKMNPYRGWEIYEKGIYDIMINLKENYGNIESFISENGMGVQNEERYLKDGQIQDDYRIEFIKGHLQWLHKSIQEGCNVKGYHLWTFMDNWSWSNAYKNRYGFISVDIETQKRTPKKSAYWFKSMAENNGF</t>
  </si>
  <si>
    <t>MDNKQLVGLLEQMTLEEKIAQMLQLVVSYFVGSEEDGQITGPMESLGITEETVNQVGSVLGLGGAAKVIQVQQTHLKNDRLGIPMIFMADIIHGYKTIFPITLAIGCSWDQELAEQSAAIAAKESAVSGLHVTFAPMVDLVRDPRWGRVMESTGEDPYLNSLFARSFVRGFQGDDLANDVSRVAACVKHFAAYGAGEGGREYNTVDLSERQLREYYLPAYKAALNEGCELVMTSFNTVHGSPATGNRALMRDLLRTELGFDGVLISDWGAVIELIAHGVAEDESAAAYLAVQAGVDIEMMTSCYVKHLPELVRSGKVDESLIDEAVLRILNLKNKLGLFENPLRGADPEAERKVVYCDEHRAVSRELASKSCVLLKNTGVLPLQPEQQIALIGPFAQSQDILGPWSWLGAEENIKPLNKAIQEQITSSNVLVAEGSGIDTITEQQWQEALEIARQSDVIVLALGESSPMSGEGGSRADIRLPEAQLQLIAHLRTLDKPMVAVLFNGRPLDLHGVHDQVDAVLEAWFPGSEGASAITDILYGDVNPSGRLSMSFPHAVGQIPVYYNHYNTGRPKKESEPDNRYASQYLDIPNEPLFPFGYGLSYTEFKYGEMVLSAEEMTLDCPLQITTTITNTGNRAGEEVVQLYIRDITGEVVRPMKELKAYSKVLLQPGECQEVSFTVTEEQLRYHHSDLSYTSDAGEFAVFVGSNSRDVTERRFRLLK</t>
  </si>
  <si>
    <t>MTENSAHGLSLEDKASLTSGSDFWHSQAVAGIPSILLTDGPHGVRKQPEGGDALGLGQSIPATCFPPAVGLGSSWNLDLIRRVGEALGDEAKAEQVSVLLGPGINIKRSPLCGRNFEYVSEDPFVSGRVAAALIIGIQSRGVGTSLKHFAANNQEHDRMRVSADIDERTLREIYLAGFEYAVTTAAPTTVMCSYNKINGVYASQNHWLLTEVLREQWGFDGLVVSDWGAVNDRVAAIAAGLDLEMPPSGADGQIVDAVHNGHLDESVVTTAAERVATLVDRTAGARIEGHTYDAANHHELARTAAAESAVLLENDGEILPLTPGGQTVAVIGEFACSPRYQGAGSSQVVPTTLDNALDAILAIAGSDRVTFAPGFTFDGTPDSDKVTEAVDAARRSDVAVLFLGLPSATESEGFDRSDIDLPADQIALLKAVHSANPNTVVVLSNGGVVSINPWRMYAAAILEGWLLGQAGGSAIADILFGLVNPSGHLTETIPLRLQDNPSYLHFPGSAQHVRYGEGLYVGYRYYDSVDHDVAYPFGFGRSYTTFAVTDTAITTGENSAEITVTVLNTGDRAGSTVVQVYVHDADSAVDRPTQELKGFAKVHLEAGQSTTTTITLDPRAFSYWSAKDQDWAVEAGDYDVRVGFSSRDIATTDRITLPGNIGPRPLNAMSTIAEWFAHPVGGPVLGAAMAAAAPEDSPPIAPELMAMAGSMPLGKLAAFGLGITQEQVAALVAATQRPQP</t>
  </si>
  <si>
    <t>MTTDIRHLISQLTLEEKAALCSGLDFWHTQGIERLGIPSVMMTDGPHGLRKQAESADHLGLHNSVPATCFPSAAGLASSWNRELIRRVGEALGRECQAEDVAVLLGPGTNIKRSPLNGRNFEYFSEDPYLSSEMAANHIQGVQSQGVGTSLKHFAANNQEHRRMSTDAVIDERTLREIYLASFEGAVKQSQPWSVMCSYNRVNGEYASESETLLTRILRDEWGFEGFVVSDWGAVNERVKALQAGLELEMPSSGGIGDAKIVAAVNSGELSIETLDLAVERLLGFIFKREENRQENIPFEPDEHHRLAREVARESMVLLKNEDGLLPLAPQGTLAIIGEFAKKPRYQGGGSSHVNPTRLDDAFAELQAVAGDAASFLYAQGYELGSDDVNENLLREARDTAAKSDAAVLFLGLPDRYESEGYDRSHLSLPASHIALIGAVAEVQDNIIVVLSNGSPVEMPWIGKTKAVLEGYLGGQAFGGAVADLLFGVVSPSGKLAETFPVKLSDNPSFLNFPGEGDKVEYKEGLFVGYRYYDKKEMEPLFPFGFGLSYTEFEYSDLVLDKTGINDTETVQVTVTVKNTGSRTGQEIVQLYVSDVESSVIRPLQELKGFQKVALQPGEARGVSFTLDKRAFAYYNVQLGDWHVESGAFRIGVGASSRDIRLNAFLEVASTTEIAVSFHRNTTVGDLLDNPLTAEHAKKFSSIFGLESAMEDNPDMFVAMMKYMPLRAMIGFGQGNYTEEDLAQDLRQLNALAAAK</t>
  </si>
  <si>
    <t>MTENSASDLTLEEKASLTSGADFWTTKAIDRVGIPSVMMTDGPHGLRKQSGSTDHLGLAASVPATCFPPAVGIGSSWDPDLIERVGAAIGVEAAIEDVAVVLGPGINIKRSPLCGRNFEYFSEDPIVSGVLGAASVRGIQSKGVGTSLKHFAANNQEFDRMRASSDVDPRPLREIYLRGFERVVKDASPWTVMCSYNKLNGVWTSEDPWLLTSVLRDDWGFDGLVVSDWGAVNDRVTGVAAGLDLEMPSSGGRTDAQLVAAVRAGELAESVLDTAAGRAIDLVRKAGERPAVSGPLDVDAHHALAREAAGRSIVLLKNDGALLPLADDQKVAVIGAFATEPRFQGAGSSLINPTRVDKALDALRAIGGEHITHAAGFAVEGGAVAASGRSAEDLRAEAVDIATAADVAVLFLGLPAAEESEGFDRDHIDLPAEQLAVLDAVLEVNPRVVVVLSNGGVVALPFADRVPVIVESWLLGQAGGSAVADVLYGAVNPSGKLTETVPVRLEDNPSFGNFPGEFGHVRYGEGLLVGYRWYDAKGLDVTFPFGHGLSYTTFDYAPATAEVGEGGDVMVRVDVTNSGDRDGREVVQVYVAPVTSIVQRAPRELKAFSSVALAAGETRTVELVVRREDLAYWDVRVDRWVVEGGEYTVDVAASSRDIRSTAAVDIAGDVVHQELTMNSSIGDLMSHPVAGPIVQQALGGLLGGAGGDAAGASMMPNDEAMQKMMASFPIGRLAGFPGLPVDFEQIEQLIAAANAGGSPAR</t>
  </si>
  <si>
    <t>MSDSTPDIPLDDKLALLSGATFWETHSVPSAGIRPLFLADGPYGLRHQSGQHDNLAIFASDPATCFPPGVAVGSSWDPELAARVGTAVGREAVAQGVDVVLGPGVNIKRTPLCGRNFEYYSEDPLISGVLGAAYTTALQAEGPSVSVKHFAANNQETNRQTISSDVDERTLREIYLPAFERVVREARPGSVMASYNKINGVHAWANPWLLTQVLRDEWGFDGVVVSDWSSVTDPVAAVQAGLDLAMPAEPEHIEQLRAAAESGALSMESVDAAVALVTALAARPRPERVEIDVDVHHALAQDVAEGCPVLLRNEHDVLPLPKGVDVAVIGLLATEPRFQGGGSANVNATKIDEPLAELRTLLEREGSTVTYAAGYSLIGSPDAESLADEAIAVARRADVAVVFAGLGEEQESEGFDRNTLDLPADQIHLIRRVAASAARTVVVLSHGGVVSLEGWHDDVDAILDAFVLGQGGGRAIARILSGAVNPSGRLAETIPLRLEDHPSWVNFPGEQGHVRYGEGVLVGYRYFSSSGTPVRYPFGYGLSYSSFDSSLDSVEVTGPDSASVTVSVRNTGERAGAHVVQVYVSTDAGDVRRPRRELRAFEKVTLDPGESREVRFELDRRSFAYWDVERADWSVKEGEYRVQLADDASSVRGEVAIELEGDKSASAVTLDSAIAAWLDHPSIGGETNQTLGFASVEVPAEQMAQVRSMTMRQFVRISGLPVPLEALQLLADRTH</t>
  </si>
  <si>
    <t>MTDISASDLTLEEKASLTSGADFWTTKAIERAGIPAVMMTDGPHGLRKQAGGTDHLGLASSVPATCFPPAVGIGSSWDPEIIERVGAAIGVEAAIEDVAVVLGPGINIKRSPLCGRNFEYFSEDPIVSGILGAASVRGVQSQGVGTSLKHFAANNQEFDRMRASSDVDPRPLREIYLRGFERVVKDASPWTVMCSYNKLNGVWTSEDPWLLTSVLRDDWGFDGLVVSDWGAVNDRVAGVAAGLDLEMPASGGRTDAQLVAAVRAGELDESVLDTAASRAIDLVRKAGERPAVSGPLDVDAHHALAREAAGRSIVLLKNEALRGAQRPDAGREQRAVLPLTADQKVAVIGAFATEPRFQGAGSSLINPTRVDTALDELRAIGGDTVSYAPGFAVTGGVVAASGRSADDLRAEAVEVAAAADVAVVLLGLPAAEESEGFDRDHIDLPADQLALLDAVIDVNPNTVVVLSNGGVVALPFADRVPAIVEGWLLGQAGGGAVADVLYGVVNPSGKLTETVPVRLEDNPSFGNFPGEFGHVRYGEGLLVGYRWYDAKGLEVTYPFGHGLSYTTFEYGATTASVRADGDIAVQVELTNTGDRDGREVVQVYVAPEASSVQRAPRELKAFSSVALAAGESRTVELVVRREDLAYWDVRVDRWVVEGGDYTIDVAASSRDIRSSVSVAVAGDDVQIALTMNSSVGDVLAHPVAGPIVMGALGGFMEELSGADSSAASMIPNDEAMQKMMASFPIGRLVGFPGVDVTYDQVEQLIAAANAG</t>
  </si>
  <si>
    <t>MEPYRDPSQPIEVRVRDLLSRMTLEEKVAQLGSVWGYELIDERGKFSREKAKELLKNGIGQVTRPGGSTNLEPQEAAELVNEIQRFLVEETRLGIPAMIHEECLTGYMGLGGTNFPQAIAMASTWDPDLIEKMTTAIREDMRKIGAHQGLAPVLDVARDPRWGRTEETFGESPYLVARMGVSYVKGLQGEDIKKGVVATVKHFAGYSASEGGKNWAPTNIPEREFKEVFLFPFEAAVKEANVLSVMNSYSEIDGVPCAANRKLLTDILRKDWGFEGIVVSDYFAVKVLEDYHRIARDKSEAARLALEAGIDVELPKTECYQYLKDLVEKGIISEALIDEAVARVLRLKFMLGLFENPYVEVEKAKIESHRDIALEIARKSIILLKNDGILPLSKEKKVALIGPNAGEVRNLLGDYMYLAHIRALLDNIDDVFGNPQIPRENYERLKKSIEEHMKSIPSVLDAFKEEGIEFEYAKGCEVTGEDRSGFEEAIEIAKKSDVAIVVVGDKSGLTLDCTTGESRDMANLKLPGVQEELVLEVAKTGKPVVLVLITGRPYSLKNVVDKVNAILQVWLPGEAGGRSIVDIIYGKVNPSGKLPISFPRSAGQIPVFHYVKPSGGRSHWHGDYVDESTKPLFPFGHGLSYTKFEYSNLRIEPKEVPPAGEVVIKVDVENTGDRDGDEVVQLYIGREFASVTRPVKELKGFKRVSLKAKEKKTVVFRLHMDVLAYYDRDMKLVVEPGEFRVMVGSSSEDIRLTGSFSVVGEKREVVGMRKFFTEACEE</t>
  </si>
  <si>
    <t>MSDKNILIFPKNFLWGAATSAYQVEGGITNEWSEWEKTNADRLAEEAKTYYQDWQLKKMPEILNRENYLSGQAADHYNRYKEDFVLVEKLNHNAHRLSLEWSRIQPEENKFDEKEIEHYREVLLDLKRRKIIVFLTIWHWLNPLWVRDQGGWENKKTISDFKKYVSRLAEEFGDLVDFWQPLNEPGTYIGMSYIQGSWPPQVRSFWRANKAFKNLMEAYRQSYQAIKQVKASAQVGMSHYAVYNIPYKNKLINRLLVKPIDYFRNWRFLDSIDKTNDFIGIQFYHTDHLNITWKFKFGRGRWGFLELKNPNQDVTDMNWDIYPEGLYHLIKRAAKYGKPIYVTENGLADKFDEKRTRFIKEHLIFIHRAISEGVDVRGYFHWSLLDNFEWDKGFWPRFGLVEVDYQTLERKIRNSALVYADICKNNYLEIE</t>
  </si>
  <si>
    <t>MKFPKSFLWGAAVSAYQVEGGNKFSDWWHWEIKNKKPRSGKACNFWNKFSDYFDYLEKGKMNAFRLSVEWARVNPQKDKWDSEAIARYKTIIRNLKQRKIEPVLTLWHFSLPQWLAKDGGWLNPLALEYFEKYVVKIRKTLGEEIKYWTVLNEPGVYVYKSFIEGDWPPQKKYSLFDVLRLRKILVKAHRAAYSILKTKNNFVSSAFNLSWDEPKSKLNPFNKLAKYFLEEFSDWGFLKELSSRLDFVGVNYYFHNLIDFPFQVIGPNKNAKEFSDIGWEIYPKGVYYVSKKAFQKYKKPLMITENGLADKKDLKRGKFLQDHIFWLNQSFQEGVQIIGYLHWSLMDNFEWSMGKNPRFGLLETDYKNMTPKPRKSFWLYKKLIESHTEIV</t>
  </si>
  <si>
    <t>MTSAPIADLSTAEKAALGSGADFWTTKAIGPVGSVTMTDGPHGVRRQVGATDHLGLAESVPATCFPPAVGLAQSWDADLVRRVGVALGREARAAGVDVLLGPGVNIKRDPRGGRNFEYYSEDPVLTGVLGAAWVAGLQSTGVGASVKHFAANNAEHDRMRSSSDVDARPLREIYLRAFAHIVRAARPWTVMCSYNRINGVYAAENRWLLTEVLRGEWGFDGVVVSDWGAVADRVRAVAAGLDLEMPGGGGDSDARVVAAVEAGELDPADLDRAAARMAALAERVAAGRELSAEPVDVAAHHALGREVAGRCVVLLKNDGDILPLSAGRSLAVVGEFAEAPRYQGGGSSHVNATRLDIPLAEIRALAAPGTVAYARGFTTDGTGDAAAMRAEAVETAAAAEVAVVFLGLAAGQESEGFDREDIELPAEQLRLLQEIVRVQPKTVVVLAHGGVVRLTPVAAAVPAILDGGLLGQAGGGGVADVLFGRVDPSGRLAETVPLRLQDCPAYLNFPGEHSHVRYGEGLFVGYRWYDARELAVGFPFGHGLSYTSFDYSQLSVESDESGCTVGVTVTNTGARPGREVVQVYTAMPGSVVVRPPRELKGFATVDLEPGASERVWVTIGRAELAYWDTRVDRWLVEGGDYEVLVGASSRDIRLTGTVSVAGDGVRVPITMESTLGEALADPAAAAAIGQVAAGMGAMVGGGDALGVDMMRMLESIPLGRLANFGMDTEALARALGAADGGASA</t>
  </si>
  <si>
    <t>MTSLPDPAEFTLEEKVSLTSGASFWYTEAIERVGIPSIMLTDGPHGVRKQRAGADHLGIGDSEPATCFPPAVALGCSWDPVLVERIGAALGAEAAARDVAVLLGPGVNIKRTPLCGRTFEYFSEDPVVSGVLGAAMVAGIQSRGVGASLKHFAANNQETDRMRVSADIDPRPLREIYLRAFAHVVREARPWTVMCSYNRINGVYTAQDRWLLTTVLREQWGFDGVVVSDWGAADDRPASLAAGLDLAMPGPTRAGDAAILAAVETGTVDAQRVDEAAARVLQLIERTDRRSAEPVDTDAHHALAREAAGRSIVLLRNDGDLLPLRPDTSVAVIGAFAAEPRYQGGGSSRINPTRLDNALDEIRRLANATVTYHPGDPRDDAVAAAAAADVAVVFLGLPEAAESEGYDRDDIDLPAEQLALLDAVLAANPRTVVVLSNGGVVALPFAEEVPALLEGWLLGQAGGGALADVLFGVVNPSAKLTETIPLRLQDTPAYLDFPGEHGHVRYGEGLFVGYRWYDARDLDVAFPFGHGLSYTTFDYRDASAIVDDAGDLTVEVSVTNTGAVAGREIVQVYTGLRDSAVARAPRECKAFASVPLEPGETRRVRVTIRREDLAYWDIRVDGWVVENGTYTVDVAASSRDVRASLRVDVAGDDVSLPLTRMSSIGEVMAHPVAGPALAGAMASAMPDGGGSAGIMPEGVDIARMLEGIPIGRAGVFAAAAGAEVDPAMIDALLGTAERPAD</t>
  </si>
  <si>
    <t>MRTVVFMDTHAADLPLPVKAALCSGASFWQTKTVLGLQAITLTDGPHGVRVQHAASDHLVVGASSPATCFPPAAGLAQSWDRDLVHRVAGAIADEARSLGVSVVLGPGVNIKRDPRCGRNFEYFSEDPLLSGSLGAAWVTGLQERGVGASVKHFAANNTETDRMRSDSQVDARALREIYLKSFERVVTEAQPWTVMCAYNKVNGVYASQNRWLLTDVLREEWGFDGLVVSDWGAVADRVAALAAGLDLAMPGGDSSSDDDVVAAVHAGRLDEDLVDDSATRVLRLLRRAAPAQPAAVERRAHHLLAREAATRSIVMLKNHDAALPLSGDESIAVIGHFAVEPRYQGGGSSHINAAELDIPLEEIQARARGQVAYAEGGEAAISAARTADAAVVFLGLSDQDESEGYDRTHIDLPDEQIRLLEAVCAVQPRTVAVLSHGGIVRLSGVNRCAAAILDGALLGQGGGSAIADILFGVADPSGRLAETVPARLQDAPSYLTFPGEHSQVRYGEGIFVGYRGYDARDIEVTFPFGHGLSYTEFHYSDLAATADHHGITVSVTVTNVGNRDGRDVTQVYLSFPESSLSRPPQELRAFDVVELERGAATTVTMHIPRADIAHWDDRIESWVVEGGRCSVRVGRSSRNILCRTDVQVVGDAAHPPLTADSTLGELLSDPVIGPRLAEQFQAMAPGDSLGTDVVKMISSMPLSRLKTFGAGDAVAAVEQILSDGAESPAESP</t>
  </si>
  <si>
    <t>MKLSRKIFLLSAVACSMMVAHGAAHAHAAKGPTDPADERARQVLAHMSLQDKMSLLFSVDGGGFNGSVAPPGGLGSAAYLRAPAGSGLPDLQISDAGLGIRNPAHIRKDGAAVSLPSGLSTASSWDVDMAREAGAMIGREAWQSGFNVLLGGGADLTRDPRGGRNFEYAGEDPLQTGRMVGSTIAGVQSQHVISTLKHYAMNDLETSRMTMSADIDPVAMRESDLLGFEIAMETGHPGSVMCSYNRVNDLYACENPYLLTRTMKQDWHYPGFVMSDWGATHSSARAALAGLDQESAGDHADARPYFQTLLAADVKAGRVPQSRIDDMAQRIVRSLFAQGLVDHPPVRAPLDVVTDTLVAQRDEEEGAVLLRNEGNVLPLATTARIAVIGGHADVGVISGGGSSQVDPIGGEVVKGPGKKDWPGDPVYFPSSPLRAMRAEAPAAHITYDPGTNIAAAVRAARAADVAVVYATQFTFEGMDAPNMHLDGNADALIAAVAAANPHTVVVMETGDPVLMPWNSSVAGVLEAWFPGSGGGTAIARLLFGKVAPSGHLTMTFPQAESQLAHPDIAGVNANNVFEMQFHTDQELVYDEGSDVGYRWFDRNHLKPLYPFGHGLTYTTFATDGLVAGYHHKQLTVTFNVRNTGTRPGVDVPQVYVGLPDGGARRLAGWQRVKLAPGESRQVSVQVDPRLLAHFDGRHDRWDIPSGRFRVWLGTSAVDDSQQVTVHVHGRTMAP</t>
  </si>
  <si>
    <t>MTQFDFPGTIAAETSAARAFDAAVDRVREGEHPLAAAADLWLELTPAERLWLLDGDVDFWPGMRSLATGGYHRDTPYVMGAIERVGLPGIRFSDGPRGAVREGSTAFPVAMARGATWDVELEERVGVAIGTEAREHGANYFGGVCINLPRHPAWGRVQEVYSDQPLLLGAMGAAVTRGAQRNVMACMKHFALNSMENARFEVDVKVDEATLHEVYLPHFKHVVEAGVASVMSSYNASNGEWNGQNPYLLTQVLRDDWGFEGAVITDFVWGLRDAAASLSAGLDVEAPYRQQRASTLESSLESGESSWDDVERSGVRIIGMQLTHYARRLAEEPHGTLACPEHTALAREAATRAMVLLKNDTIADDAAPVLPFDGAGLRTLAVVGRLADVEVTGDRGSSSVLTPYVVTPLQGLRAALPDADVVTADAAAGASGAAEAAQMADAAIVVVGYTAEDEGEFIDGSLATREELTALYPEPRDDQERADQEVVIRNLGAGRSVVGTEGKGGDRRQLHLRPEDVETIRAVAAANPRTVVVIVGAGAVLMHEWIDLVPSVVIGWYAGTEGGNALADVLLGARTPSGRLPYAIPASDEDLPAFDKDAKTFTYDRWYGQRLLQRRGVDALFPLGFGLSYTTVDTEALAVDAVDAASGRAAATVTVRNTGARDVHHVVQVYGSRVDGERAGERELLGFTVTHLSTHQVQDVPVALDLTPLGRWDAASRTIVVAEGPIVVEASAYWGDSAAVRAEVVL</t>
  </si>
  <si>
    <t>MSIPDVTELTLEEKASLTSGASFWYTKPVERLGVPAIMVTDGPHGLRKQREGGDHLGIGDSVPATCFPPAVGLGSSWDVDLVHRVGEALGTETSIEDVAVLLGPGINIKRSPLCGRNFEYLSEDPIVSGVLGAAIVQGIQSKGVGTSLKHFAANNQENDRMRSSSDVDPRPLREIYLRGFQRVVEDAQPWTVMCSYNRINGVYASEDPWLLTQVLRDEWGFEGLVVSDWGAVNERVPGLAAGMDLEMPSSNGVTDAQIVAAVHDGSLDESVVDVAAGRVLDLVRKATEGAGAAVGPLDVDAHHALAREAAGRSIVLLKNDGGVLPLKKDAKLAVIGEFAGKPRYQGAGSSMINPTRLDTALDEIRALAAGEVAYAQGFSNALVVSADETSALRDEAVAAASVADVAVLFLGLPARLESEGYDRDDIDLPAAQLQLVDAVLAANPHTVVVLSNGGVVALPFADRVPAILEGWLLGQAGGGATADVLFGDVNPSAKLTETIPVRLEDTPAFLDFPGEFSHTRYGEGLFVGYRWYDARRLEVAFPFGHGLSYTTFSYADAAAQVDADGDIEVTVAVTNTGDRAGREVVQIYTSLTGSSVQRAPRELKAFASVALEPGETQVVTLTVRRKDLAYWDIRADRWVVEGGDYTVDVAASSRDIRSSVLVAVAGDELTLPLSRTSSMGEVLSHPVAGPVVQAAIAQMMGGLGDGAASIMPEGVDMSKMMESFPIGRIGMMGALAGDGAAAGPEMVDGLLAMANAPQQD</t>
  </si>
  <si>
    <t>MTDISTIDGARAASVADLTLEEKASLTSGASFWNTKAIERVAIPALMVTDGPHGLRKQREGGDHLGLGDSVPATCFPPAVGLGSSWDVDLIERVGRALGTETSIENVAVLLGPGINIKRSPLCGRNFEYLSEDPIVSGVLGAAIVRGIQSMGVGTSLKHFAANNQEADRMRASSDVDPRPLREIYLRGFQRVVEDAQPWTVMCSYNRINGVYASEDPWLLTQVLRDEWGFEGLVVSDWGAVNDRVTGLAAGMDLEMPSSNGVTDAQIVAAVEAGTLDESVVDVAAGRVLDLVRKAQAGAGLIEGPLDVDAHHALAREAAGSSIVLLKNDGGVLPLAKDAGIAVIGAFAAKARYQGAGSSLISPTRLDNALDEIRALATGDVSYAQGFSVAVDVSAEETATLRDEAVAAASVAEVAVVFLGLPARLESEGYDRADIDLPAEQLDLLDAVLAVNPNVVVVLSNGGVVALPFAGRVPAILEGWLLGQAGGGATADVLFGEVSPSGKLTETIPQRLEDTPAYLDFPGEFSHVRYAEGLHVGYRWYDSRRIDVAFPFGHGLSYTTFAYGDASAAVVASGDIAVTVPVTNTGDRAGREVVQVYTSLPGGSVQRPVRELKAFASVSLHPGETADVVVTVRRKDLAYWDVRVDEWVVEGGDYVVDVAASSRDIRSSAIVAVEGDPVVLPLSRTSSLAEVFAHPIAGPIVQAAMADMMGAMGGAASVMPEGVDMMEMMGSFPIGRLGMLAGLAPAGDDGQGGISAEMIDGLIAMANAPQQS</t>
  </si>
  <si>
    <t>MTTRTNWVLTTLCAALLAACGSGNDDVTSASPGATTDLDAVADQRAAALVAQMTLDEKIQMVHGVGTQTGPLGGAGYIPGIPRLGIPDYYIADSATGVYQTLNGSPVVNGATAMPSTIALAASWDTQLAYNYGAQIGKELRTIGFTEGLGGGVDLARELRNGRTFEYMGEDPVLAGYMIAARTTGTQDQKVVATIKHYAANDQETNRFTSNSIIDERTLRELHLLPFEIGVKTGKPGNVMCSYNLVNGVKACENKYLLTDVLKTEWGFKGKVQSDWFEALTDTVRGANAGLDEEEGGSTDDSTGFYGIATYFNQKLKAAVQGGTVAQSRLDDMVQRKLRTLIRLGIFDSPAALNGTIDQAAGNVATQAAAEQSMVLLKNSAPSNASAAVLPLNAATINSIVVIGGHADVGVLSGGGSGLTPPRDGNAVTCLQPTAMIAGQVTACATFYKSSPLAAIKAKAPNATVTYLDGSDATAAAAAAANADVAIVFGTQWQTEGGDLPSLALPNNATDPANQAYDQNALIAAVAASAKRSVVVLESGTAVTMPWLANVHAVLEAWYPGMQGGPAIANILFGATNPSGKLPITFPQADTDQPQKAISSTDLNVTYSEGLQIGYRWYDAQNIQPLFPFGHGLSYTTFAYSGLTTAVDSSGNLTATFTVKNTGSVAGAEVAQLYTAMPSAAGEPPRRLIGWQKVQLAAGEAKTVTVSANNERLAIWDINLHQWHIPAGAYTFYAAASSRDANAISKTQTLEEKILPISK</t>
  </si>
  <si>
    <t>MKKVLFGFAFAVALPLFAQQKPVYLDASKPMEVRVEDALKRLTVEEKVAMLHAQSKFSSPGVPRLGIPEFWMTDGPHGIRPEVLWDEWNQAGWTNDSCVAFPALTCLAATWNPEMSMLYGKSIGEEARYRNKTVLLGPGVNIYRTPLNGRNFEYMGEDPYLASRMVVPYVQGVQQNGVAACVKHYALNNQEINRHTTNVIVDDRALYEIYLPAFKAAVQEGKAWSIMGAYNLYKGQHACHNQYLLNDILRGEWGFDGVVVSDWGGTHDTDQAITNGLDMEFGSWTDGLANGSSNAYDNYYLAMPYLERIKSGKVGTKELDEKVRRILRLAFRTTMDVNRPFGSILSPEHYEAARRIGEEGIVLLQNKDGVLPIDLNKVKKIAVIGENAVKMMTVGGGSSSLKVQRELSPLDGIKNRVGNKAEVVYARGYVGDARGEYNGVVTGQNLQDDRTPEELIAEAVKVAADADYVIFIGGLNKSNNQDCEDTDRAGLELPYGQDAVISALAKANKNLVVINVSGNAVAMPWIAEVPSVLQAWFLGSEAGNSIAAVLMGDANPSGKLPFTFPARLEDVPAHSVGEYISQRSKDVVDMKYNEGIFVGYRWADKQKKVKPLFPFGHGLSYTTFAYGKPAADKKVMSADDQISFTVTVKNTGDREGQEVVQLYISDKKSSLPRPVKELKGFKKVKLAPGEEKEITFTVDKEALSYFDDAQHAWVAEPGKFEAVIAASAADIKGIVPFELK</t>
  </si>
  <si>
    <t>MAPPCRAPSQIHFDGIAVSDGNGHGQVDGCPNESGAAAINAGLDMVIYSCSGWKPLDANTLRQAQSGEIPAARLDDAVRRILCLKIHAGSFDRGRASSRALVGKMTLIGAAGHRAIARRAVRESMVLLKNEGGFLPPKPSATIPVAGGNTGNIPRQAGRDRHGLHRRQAGHRPDHQDTRYGQGRRLAAGDRPAAMLRQARHRNGAGHRARSTSSRSCFDPDAQNASGPRRP</t>
  </si>
  <si>
    <t>MGSCNVKISDHFIFGTATSSYQIEGDNIWSDWWYWAEKGRLPKAGKACNHWELYKEDIELMASLNYPAYRFSVEWARIFPEEGKLNESALERYQDIIDLLNKKGITPMLTVHHFTLPMWFALKGGFEKEENLKYWEEYVSVIAELKGVELVATFNEPMVYVVAGYLMGMWPPFKKNSPKAGKVAANLINAHAIAYEILHGRFKVGIVKNYQHFIPATNSKRDKEAKDRVDYLFNWAFIDGIFHGSYESFMKKYKVNESDLDFIGINYYNIQKVKKSWNPLNPFIAEDASVSRKTDMGWSVYPKGIYEGIKAFSRYEKPMYITENGIATLDDGWRIEFIIQHLQYVHKAIREDLDINGYFYWSLMDNYEWAEGFRPRFGLVEIDYETFERKPRKSAYVYGEIAKRKEISDELLEKYGLREL</t>
  </si>
  <si>
    <t>MKQPFLWGVATSAFQLEGSPHADWASWDSILSSAPEVTNHYALYKKDLRLLKDLGVNAYRFSVEWSRIQPKENLWDEEAISHYQEIIDILRESNIEPMVTIHHFTHPLWFIKKYPWHESRSVEKFMAFARKVFSSISGVKYWITFNEPYVLILGGYLEGCMPPGITDISLAVRAMENILICHGKTYDMIHETMPSALVSVAHNMAALAPWKRWNPLDRLLAKIAKHFYNHSLLDAFLTGTLRVKFPFGRAVHLSVPVRNKLDFFGVNYYTRVHMRFNPFRKMAVELRHRDIDGHGLTDMGWEIHPHGLEKVLNYASTLNVPIIITENGIATHNDRARIKFMKGHIDVLERCLKKGADVRGYFYWSLIDNYEWLQGLDARFGLYNVDFNTMERTPTKAALYYSYLIKSRGF</t>
  </si>
  <si>
    <t>MKKLYFILTFTAFGFNAFGQKTIDQKVTELLSKMTLEEKIGQLVQYSGFEYATGPQNSNSANVLNEIKIGKVGSMLNVAGAEETRKFQELALKSRLKIPMLFGQDVIHGYRTTFPVNLGQAASWDLNLIEKSERIAATEASAYGIHWTFAPMVDIARDPRWGRVMEGSGEDTYLGTQIGLARIKGFQGKGLGNLDAIMACAKHFAAYGAAVGGRDYNSVDMSLRQLHETYLPPFKAAAEAGVATFMNSFNDINGIPATANQYILRDVLKGKWNYKGFVVSDWGSIGEMVPHGYANDNKEAAEKAINAGSDMDMESRAYMAELPKLVQEGKVDLKLIDDAARRILVKKVEMGLFDDPYRFSSDKRQKEQLNNQENRKFGREFGSKSIVLLKNEKNILPLSKSTKTVALIGPFGKETVANHGFWSVAFKDDDQRIVTQFDGIKNQFDKNSTLLYAKGANVDDQDRSMFAEAVETAKKADVVIMTLGEGHAMSGEAKSRSNLYFSGVQEDLLKEIAKTGKPIVLMINAGRPLVFDWAADNIPTIVYTWWLGTEAGNSIADVLFGTVNPGGKLPMTFPRTVGQVPIYYNHYNTGRPAKNNTDRNYVSAYIDLDNDPKFPFGYGLSYTQFKYADMKLSSTSLKGNQSLSITVSISNTGNYDGEEVVQLYIRDLVGKVVRPVKELKGFQKVFIKKEESKTITFTLTPENLKFYDDALNYDWEAGEFDIMVGTDSQNVQAKRISWEK</t>
  </si>
  <si>
    <t>MRHQEIIGKMTLEEKVSLLSGKDFWQTVDIKRLGIPSMTLSDGPHGIRRQAGESDHLGLNASVPATCFPTAATVANSWNPGLGEELGSYLGEEAVSQGVNVLLGPGLNIKRSPLCGRNFEYFSEDPYLAGKMAAGYIKGIQSQGVAACPKHFAANSQELRRMSNDSVLDERTFREIYTTGFEIAVKEGKSKSIMTSYNRINGVYANENEHLLQEILVDEWGFDGFVVSDWGGSNSHTDGVKAGSHLEMPTTGKDGMRELMAAVKEGTLSEELLDRRVDELLSVIFDTQNAMGGKTGKEFDIEKHHAMAERAAEECVVLLKNEDNILPLKQGTKVAVIGDFADKPRYQGAGSSIVNSTKLDSPLDVWKAEESVEFVGYEQGFIRNGKMSEELERKAVELAKHADVVLLYLGLDELAETEGMDREHMKIAYNQIDLLAAVQKANSNIVVVMSAGAPVEMPWLNLVKGMVHGYLAGQAGAGAVANVLTGKVCPSGRLSETYPVSYEDTPIYHCWPGKEKTSEYRESLFVGYRYYETADVPVLFPFGYGLSYTSFAYSDIRADEDKVHVTIQNIGSVDGAEVVQLYVSKPDSKIFRPVKELKGFQKVWLKTGESKTVTIPLDDKAFRYYNVITNKWETEGGSYRIMVGPNVAEVSLSTEVNIEGTEARSPYRKKELPSYYTGQAAEVEDKEFEELLGRPIPDGRWDRSEGLDINDALCQMHYAKSGLARLILRILEHLKNKSMANGEPNLNILFIYNIPFRGIAKMTGGMISMDMVRAMAEVVNGHFFKGMGHLIQGFFANRK</t>
  </si>
  <si>
    <t>MLFLFVSVFAQTKNETDLQIKINSIVKKMTLEEKIAMLHGNALFSSAGVPRLGIPELTCDDGPLGVREEIKRFDWASANWTTDSATFLPNGSAIAATWNPVMANKYGVVIGEEANARNKNIMLAPAFNICRMPLCGRTYEYYSEDPYLNSQLAIQSVKGIQSQHVAACVKHFAANNQEFHRDSVNTIVDERALREIYLPAFKAAVQQGDAYAVMSAYNKVNGYWCSENDFLLNKVLKKEWGFKGLVMSDWSGVHHTVAAANNELDIEMGSSGPYDQWYFAKPLLAAVKAGQVSVKTIDDKVRRILWLIYHTSMSANHPEGAIATPAHTKSAYDIASESIVLLKNDANLLPLNAGKIKSIAVIGDNATRTFALGGYGAGVKARHEVTALEGIKSRFGKTASISFAQGYKAEYSANNTDAQNSGYDQPDKNLIGQAVALAKTTDIAILCIGSNREYESEGHDRKNLELPFGEQALVDAVTAANPNTIIVIMAGAPYNLNEIKKSNHTIVWSWFNGSEAGNALADVLKGIVNPSGRLPFTFPVSLNDSPAFALNTYPGKNLTADYKEGILVGYRWYDTKNINPLYCFGYGLSYTNFTYTDLTTNKTNYQPGDKITVSLKVKNTGSVAGKEVIQLYVSKLNPSVLRPAKELKAFKKMMIAPATTAAVSININAGDLAYFDSKLSTWVVEPGQYKIMAASSSKDIRQIVTIIVR</t>
  </si>
  <si>
    <t>MTNIQSLLAQMTLEEKAALCTGAGPWTTTPVERLNLPALTVTDGPHGLRRVVDVFSMINKSLPATCFPTASSLAASWDPALLHEMGQALAAEAIALDVGVILGPGVNMKRSPLCGRNFEYFAEDPYQAGVMATALIEGIQSLGVGTSLKHYAANNQEFERFSMNAEVDERTLREIYLPAFEMAVTKAQPWTVMCSYNKINGTYGSEHRQLLTDILKNEWGFEGFVVSDWGAVHDRVASLKAGLDLEMPGPKPTRVNAVIEAVRNGDLDEAVLDEAARRILNIVCRAAETPKGGEFDAAAHHALARRISAECMVLLKNNGLLPLRDPQHVAVIGRAAMQAHFQGGGSSHINPTAVDVPFTELQKLAANAEISYAAGYPEDDSHNQGLIDEAVGLAQTADVALLYIALPSFKESEGYDRADLDLTAQQVALIQAVTAVQPNTVVILNNGAPVVMGDWIDGTAAVLEAWMMGQAGGGAIADVLFGRVNPSGKLTETVPLRLTDTPAHLNFPGENGVVRYGEGLFIGYRYYDARNVAVQFPFGYGLSYTTFAYNNVRVSAENFRDVDGLTVAVDVTNAGPVAGKEIVQVYVHDHAARLVRPYKELKGFAKVSLQPGETQTVTIPLDFRAFAYYDPAYRQWVTESGQFDILVGASSADIRGRATATLCSTLQLPTILHDESTIRAWFSDPAGRELVAPIFDEMMKNGGMFSADGPEDQSIGMDMINFLMDLPLRSFFHFQETSLTQPPDDITNQLLEQVYGVGR</t>
  </si>
  <si>
    <t>MIGRRQLLVWLSSASAAALTPGVAFARAPTPLYKDARAPIIDRVKDLLGRMTLEEKVAQTIALWATKADVMDGLAFDPARASAAYPDGIGQISRPSDKRGGPGIVNTEGGTGARWRTPADNIAFNNAAQHWALEKTRLGIPVLFHEEALHGFMATEATSFPQAIALAGSFETGLVRRVNAVIARESRARGVPYVLSPVVDIARDPRWGRIEETFGEDPYLCGEMGVAAVEGLQGAGKNERLGHDKVFATLKHMTGHGQPQSGTNVGPAQISQRELRENFFPPFREVVERTAIGAVMPSYNEIDGVPSHASKWLLHDVLRGEWGFDGMVASDYGAVQELDRIHHVAADQAEGARLALAAGVDCELPDGLAFRLLAGEVRAGRVSEAAIDTAVSRLLTLKFRAGLFENPYGDAKLAARITGNEEARALALEAARKSICLLKNDGILPLKAGAQKIAVIGPNAVVARLGGYSSVPKQKIGLLDGIKAKLGGVEVIHAQGVFITTSENPTDNEVILADPAKNRALIAEAVEAARAADVILLAVGDNELTSREGFAKNHLGDRTGIDLLGEQNMLFEALHALGKPVVVVAIHGRPASWPTVAAKANAILDCWYVGQEGGTAMAEALFGDINPGAKLPVTIVRDAGQIPFFYNHKPSARRGYLFDDAAPLFPFGHGLSYTSFTVGVPVLSAATIAREGTVTVSVEVANSGTRVGDEVVQLYIRHLDASVTQPVLALKGFERVTLAPGERRTMRFTLGSKAFRIWNLAMKEVVEPGRVEIMVGNSSAKLQSAILTIA</t>
  </si>
  <si>
    <t>MQVRNPETRWDWNEIEVDTIDFPPGFQWGVASSSHQVEGNCNNNWSRWEASFKADGTPRIHNGDRSIVACDHWNRYKEDIELIKALGVSVYRFSVEWSKIEPEAGHFDESAIQHYRDVCLALKAAGITPVVTLHHFTNPLWFEDMGAFENEANIRYFVRFSQRVFDSLKDHVAIWCTINEPAVYTTQGYFNGVWPPGKQNPQLAGEVMKNLLVAHTRVYEALKSRVDGKNYQVGIVKNVFPFDPYNRWNPIDWFVCSILDGVFNQGALDYFQTGKFSFSLPGMDKVKYINKSGIGSLDFIGLNNYSHQRVKSQLNPKEFFRFEFYPNEEMTDMFYPIYPEAIYRSIKRVKDINVPIIITENGIADKNDDHRRRYIERYLYAVSKAIKEGADIRGYYYWSLMDNFEWSEGYEMKFGLYEVDFTTQIRTLREGSKRYMDIVARFSQ</t>
  </si>
  <si>
    <t>MTEELTTLEKAALLSGESVWETRAVPRHGIRTLWLSDGPHGVRKQTGSADHLGLGASQPATCFPTAATVANSWDPELARSVGEALGAEAADQGVDVLLGPGLNVKRSPLCGRNFEYFSEDPLLSGRLAAGYVRGIQSRGVAACPKHFAANSQELRRMTSDSVVDERTLREIYLTGFEVVVRESAPYSIMSSYNLLNGTYANENPFLLQQVLRDEWGFDGAVVTDWGGGNDAVEAVRRGGTLEMPSPGLDSAAQIVDAVGRGDLDMADLDARVEEMKVLVSRIGGASREVDPDAHHELARTAAEQSAVLLRNEDRVLPLAAGTRVAVVGDFASTPRYQGAGSSVVNPTRLTTALDALAGSDLEVVATAQGFTRGGASDPTLVAEAVDAARSADVVLLYLGLDEISESEGQDRSHLRLPSSQVELLARISSVTSRIVVVLSAGSVVEVPWLSQCSALVHGYLGGQGGAEAVVRVLTGAVNPSGRLAETYPVRLEDTPTYRYYPGEGVDAEYREGPYVGYRYYSSVGAPVAFPFGFGLSYTTFAYADLEVDAEGVTFTLTNTGDVAGAEVAQLYVGRRETDGVHRPVRELKGFAKVHLEPGESQRVRIAFDRFTFRHFSTATGTWETEGGTWSLEVGSDVETVLLAAEHVLTGTAPGAAATAVPQQYRTGAVTDVPDDVFASLLGRPLAARGRATGPLGVNSPLSDLEHARSPLARLAYRELARRIARAEAKGTPDLNLLFLRGMPFRAIAKMTNGAVSMDMAAALVTIVNGRFFRGVGDLVSAFFRNRRSTRRMRSELARR</t>
  </si>
  <si>
    <t>MTVESAKVLEEGGATASTHSLPDDAAQPSPMQHLSDEQVASAIVSRLSQDDKLSMRDGDTAFWPGVREMMNTGSQSAPWPAGALPEHHLPGIHYTEGSRGIVHKGATTFPTAIARAATFDPELEERIGSVMGYEMRALGGTLFGGVPLNLMRHPAWGRAQESYGEDSFVIGAMGAALVRGVQQHGMACVKNFALASMEHTKLTLDVTIGQRALYEVYLPHFRKVVEAGVAAIMTSYSSINGELCGHNKELLTQLLKKDWGFDGFVLSDFIFGIRDAKKAAAAGVDLEMPFQLHFHQSLKELIGADEEIKAALDDACYRLILQQLKLLHQGTSEKTKVGSSEFRQIAQEAAEKSGVLLKNEGGILPLKNIQSIGVIGRLASVANTGDKGSSDTQPIHVITPLAGLRSCYKHKVDIWHDRGQNIIRALQIAKRADAVVLVVGYDHSCEGERVATDLAAQFHKMLPQPRSREEAQIASQFLRAFGGSGSTGRSQSSEKAEEGYGAGDRDSLRLPPHDVELIEQVCAVNPNCVVVVMGGGTILMNEWQDKPAAILLHWYPGMEGGRALARLLSGEVAPSGKLPFVIPRHESDLPDFDRKARKVIYDLWHGYRKLERDGVTPAYPFGFGLSYTQFHYSELVVTPPEELISGRIQVEFSVTNIGKVDADEVAQVYIAPKGSSAERAKQELKGFQRISLSTGESRRTSIYIPIEELAIYDGERNQMVVERINYDVIVGGSSQDPNSLSSELDLFGEPPKSTEKPA</t>
  </si>
  <si>
    <t>MTALQETPPTLTSTLDVERVLADLTLEEKASLLSGQDFWHTQAVERDGTVVVPAVMVTDGPHGLRKQEASADHLGLGGSVPATCFPTATALGSSWDPGLLRRVGEALGRETRAHDVAVLLGPGVNIKRSPLCGRNFEYVSEDPVVAGDLGAALVQGIQSQGVGTSLKHFAANNQEADRMRVSADVDERTLREIYLPAFERVVTQAQPWTVMCAYNKVNGVYASQHDWLLTSVLRDEWGFEGLVVSDWGAVRERVAGVAAGLDLEMPASGGRTDAEVVAAVRAGELDEAVVDRAARRVLHLVARSLPALTSTDARTVDVDAHHALAREAAAAGTVLLRNDPVDGSPLLPLAGDVAVVGELARTPRYQGAGSSQVKPTRLDDALTALRGAHGEVPFAPGYTVAEGPADERPAEALVAEAVEVARAAGTVVVFLGLPAAYESEGYDRDHMDLPADQVALLRAVAAANPRVVVVLSGGSVVSVSPWQDDVAAVVAGWLGGQAGGSGVVDVLTGAVNPSGKLTETIPLRLEDNPSFGSFPGELGHVRYGEGLLVGYRWYDARRAEVAYPFGHGLSYTTFTYGDVVAEVTGAGAQAGVRVRARITNTGARAGAEVVQVYVGDPESQVQRPVRELKAFAKVDLAPGANEVVTFDIDARDLSYWHPVLRRWVVEGGEFVVAVGASSRDLRGEVRVQVEGEDVTLPLHELSTFGEALAHPVVGGELRAALEANPVDPGLLSMATDMPLAVIADFGMAGLDRAGLEHLVEAAGAGR</t>
  </si>
  <si>
    <t>MTEQDLKFKIESYCKRKRNVKTKKNNIKAKGEAYENAMSYPSDAEVIYYSGESASHCRRFAKEVDVVLVGGSMILMDEWEDRVGAILMAYYPGMEGGKAVADVLFGKMNPGGKLPFVIPKKKEDLPEIDWDAEEFRYDYYHGYTLLNKSHVKPLYPFGYGLSYTTFTLAGMKAWRDEENLYASVIVKNTGKREGSEVVQMHVGAADSKVERPEYVLKDFQKIRLDVGEAKEVKLVCPIREMAYFDEGRNEFVAEFSIPYEVYVGTSSLREDLWVREV</t>
  </si>
  <si>
    <t>MQETYIEEILKKLTLEEKIGMIHGAGLFRTEGVERLSIPPLYMSDGPMGVRAEFADNEWRNVGTTEDYVTYLPCNSAIASTWNRDLAKKAGKVLGEEARGRGKDVILAPGINIKRSPLCGRNFEYMSEDPGLIEELVVPMIEGIQENDVAACVKHFAANSQETERLWVDTIIDEAALEEIYFPGFQAAVEKGHTLALMGAYNLLNGEHCCMSKSLLNEKLRKDWSFDGVVISDWGAVHDTKLAAESGLDLEMDVKYQFDEQYMADPLLKAVKDGEIEESLVDEKVRNILRMMLRLKMIGPERKHRKTGAYNTEEHRRAVLDVARESMILLKNEDQVLPLQAESGCKVAVIGVNAAAIHSNGGGSAEIKALYEISPLMGIKKLLGGNVKVSYAPGYVIPDKKETSEINWQAASTETAENTEKESTVSGRALDEKQQEALAEAVALAKASDIVIFVGGLNHDFDVEGLDRVNMKLPYGQDEVIDALLKAVPDTVVCMYAGAPVEMPWAEKAKAILWSYYAGMEGGTALAEILSGKVNPSGKLAETFIRDASQCPAHTIGTFGKKDRVEYREGVMVGYRYYDTKKQMSCSRLGMDFPIRHLLMMILKL</t>
  </si>
  <si>
    <t>MSLKYGEIIKQMSLEEKALMMSGKNTWETVDFEKYGIPSMAMSDGPHGLRRQAGAGDHLGLNASLPATCFPTAATIANSWDEKLGEEIGVALAEEAVTMDVNVILGPGLNIKRSPLCGRNFEYFSEDPYHAGKMAAAYVKGIQSKGISACPKHFAANSQELRRMASDSVVDERTFREIYTTGFEIAVKEGKSKSIMSSYNEVNGVYANENRHMLQEILVDEWGFDGYVVSDWGGSNDHALGVMNGSHLEMPGTGKSGMRDIVRAVKDGTLPEEVLDQRLDELLNVVFATHQAAVDGKGKKFDVEGHHALARKAAEESVVLLKNSNNILPLKPGTKVAVIGDFAKTPRYQGAGSSLVNPTRQPESILDVIGDSGLVMTAYEQGYIRNRKPNAALAKSAVEAAKNADVVLVFAGLDEISESEGLDRTHMHMPQAQNELIDEITAVNSNVVVVLSAGSSIEMPWFDYVKGIVHGYLGGQAGASAMMNVLTGKVCPSGKLNETYPLHYEDTPAFHYYPSKERSSEYREALYVGYRYYTTVGKKVRFPFGYGLSYTTFAYSNFSVDKDGVTFTIKNTGDVEGTEIAQLYVGKQSETIFRPVRELKGFARVTLAPGEEKSVHIAFDDKTFRFYDTRTNTWEVESGNYQIMVGTDADTMVLVGSLDVAGTVAEGGYSKEILPEYFSGKIENVDDIEYRELYGREIPDGSWSGEIQMNDAVCQLYYGKGIFGKLFYGVLRILLKISEWQGKPNLNVLFNYNMPIRGYAKMTGGFVTMEMARALTEMANGHRIKGTAHLIRAAVKRD</t>
  </si>
  <si>
    <t>MVEKVKKAFPHVIVVMNVGGIVDTKWFRDCDEIQSVLMAWQGGMEGGLATADILCGDVNPSGKLSDTYAKDLEDYPSTANFHESAFYVDYTEDIYVGYRYFETIPGAAERVNYPFGFGLSYTDFDWKVTGASEENGVITVLTEVTNTGKTAGKEVIQLYYGAPQGKLGKPAKVLGAFKKTSLLQPGERQILTLKLPVNQMVSYDDLGKVCKSAYVLEAGEYVIYIGTNVRDAVKIDFTYVVKEDTVTEQLSQKAAPYHLQERMLADGSYEELPQREYVEEEGLPRQDKYAIGLPCPDTRGQKGIDFLDFLDSKGVRFSDVADGKMTLDEFMDILTLDDCINLLGGQPNTGCANTFGMGNLPEYGVPNVMTADGPAGLRILPKCGVNTTAWPCATLLASTWDEELVEKVGKAGAEEVKENNISIWLTPACNIHRSPLCGRNFEYYSEDPYLAGKTGAAMVRGIQSQHIGASVKHFAANNKETNRKDSDSRVSERALREIYLKQFEIIVKEAHPYTIMSSYNLINGIHASENKELLTGILRDEWGFDGMVTTDWWTFGEHYRETKAGNDIKMAAGYPERIKEAYEKGFITEGEIRLSARRILNMILKID</t>
  </si>
  <si>
    <t>MNMKFKAMLLGLSVMTALPAFAQKPVYLDTGKPIEERVKDALNRMTLEEKVKMIHAQSKFSSAGVPRLGIPEVWATDGPHGIRPEVLWDEWDQAGWTNDSCIAYPALTCLSATWNPEMSHLYGKSIGEEARYRKKDILLGPGVNIYRTPLNGRNFEYMGEDPYLSATMVVPYIKGVQENGVAACVKHYALNNQEFNRHTTNVQLSDRALYEIYLPAFKAAVQEGGTWSIMGSYNLYQGQHACHNKRLLRDILRDEWGFDGVVVSDWGGVHNTEQAIHNGMDLEFGSWTNGLSAGTRNAYDNYYLAFPYLKLIKEGKVGTKELDEKVSNVLRLIFRTSMDPHKPFGSLGSPEHGQAGRQIGEEGIVLLQNNGNVLPIDLNKAKKIAVIGENAIKMMTVGGGSSSLKVKYEVSPLDGLKNRVGSQAEVVYARGYVGDPTGEYNGVKTGQNLKDDRSEDELLAEALQVAKDADYVIFFGGLNKSSHQDCEDSDRVSLGLPYAQDRVISELAKVNKNLIVVNISGNAVAMPWVNEVPAIVQGWFLGSEAGTALASVLVGDANPSGKLPFTFPAKLEDVGAHKLGEYPGNKEELAQSKHKGDTINEIYREDIFVGYRWADKEKIKPLFPFGHGLSYTTFAYGKPSADKKTMTADDTISFTVNVKNTGTREGQEVVQLYISDKKSSLPRPIKELKGFQKVKLAPGEEKAVTLTIDKKALSFFDDAKHEWVAEPGKFEAIIGSSSRDTKGIVPFELK</t>
  </si>
  <si>
    <t>MRNKLLFLALPLLFGLQASAQHTQAFQDTTLTDEQRVEHLLSILTLDEKINLLSTDLGVPRLNIPRCGHYEGLHGLTLGGPAMWGGRQRTEDGKVVPTDCPTTIFPQSYGLGSTWDTDLVQKVAEQAAEEARYYMQTTGNKRHALVMRAPNADLARDPRWGRTEESFGEDAFLTAQLTIASVRGLQGNHPRYWKTASLMKHFLANSNEDGRDSTSSDFDTRLFHEYYAYPFYKGITEGGSRAFMAAYNSWNGIPMSIHPCLEEITRKQWGNNGIICTDGGALKLLIEAHKSFPSFAEGAAAVVKATTGQFLDAYVPYVKEALEKGLLTEVDIDKAIRGNIFVALKLGLLDGDNSRNPYLSIGKNSTETPPFMTAEARRLAREVTAKSVVLLKNKKLLPLDAGKLRKIAVIGPYSDKIVQDWYSGTPPYETTILSGIRNAVKEGTEIIHAEDNRMGQAEKAAAAADVAIVCVGNHPYGTRADWKFSPVPSDGREAVDRKSLMLPDEDLVKLVLKANPNTILVLVSSFPYTINWSQEHVPAIVHITHCSQEQGNGLADVLFGKVNPAGRTVQTWVKDITDLPDIMDYDIRNGRTYMYHQGPVLYPFGYGLSYSDFAYEKIESFKQDKKNIRVTVSVKNTSGRDGEEVVQLYASYPESKVERPSKQLRAFRRIPIKAGETRKVTLTVPKEELGYWNEGKQMFVVEPGTVKLLIGASSEDIRLEGKIRL</t>
  </si>
  <si>
    <t>MGNVEVAWEDVISVINMVRTHLIIIAIAFIAMIAVMIIVRKKEKLIKRMIRFQSFFAFLLITVVTLNVAAAETLYNTLNVVLSDKGTLDQGHIDNSKKVIEDVTNEGVVMTKNDNSFLPIAPQKINVFGWSSTNPVYGGTGSGTVDATTAVGILKGLENAGFETNSELSDMYTEYRQDRPVISINDGQDWTLPEVPAADYSDKIINDAKDFSDVAMIVLSRTGGEGTDLPIDMGPIMDGSTMDIGTKYTKGTYTNNSKDYDDFEDGQSYLELSKTEQDLVDLVCSNFDDVIVVYNGANAMELGWTNDYEQIKSVLLCAGAGATGFNALGNIISGEVNPSGKTTDTWLKDINKAPYINNIGHFAYTNTDKVSDAAKKAWERADGIVSFVDYVEGIYVGYRFYETAADEGLINYDDTVMYPFGYGLSYTTFDETMGELRASDDGISVDVTVTNTGDTAGKDVVELYYDPPYYNGGIEKSSVNLLAFDKTDLLEPGESETVTLTFSDEDMASYDTYGAGHYVLEHGDYDISLRTDSHNVVDSKTYNVAEDIVYDENNKHNGDVEVADNKFFRLESMMV</t>
  </si>
  <si>
    <t>MRDVVKRTKLTENCSKETIKKYVDEVIKELTLDEKIGVMSGQVTEKKLLDDLFLIEHYNVKPYPTKAVERLGIPNIRFVDGPRGVVAGSATCFPVSMARGASFDRDLEEKIGEVIGAEVRAVGGNYYGGVCINLPRNPRWGRAQECYGEDTYHLGEMGAALTRGVQSQNVMACIKHFAMNSIENARFKADVHADKRTLFEVYLPHFKRCIEEGAASVMGAYNKVYGEQASESKYLLKDILRDKWGFEGFTLSDFLWAVKDGPKAVKSGMNVEMPCICHYAEQIPKAIEDGTLAMEDVDEAVGYILRTVLYYETRKDPQEYTEDILACPEHIAVAKRAAEESMVLLKNENHVLPLDKEKTEKIVVLGVLGDTENIGDHGSSKVHPYYTVTPFKGLMKKMPKAQILYNDGSDLERAKKLAADADAVVIVAGYIHSDEGEYLADRSDIAGMGGDRASMRLHQRDIDLIHGVKGVNPNTVVSIIGSSAILIDEWEKDVPAIIFSFYSGMEGGNVLADILFGDVCPSGKLPYTVALSEDSYPDFDPDCTYAEYEYYHGYCKMDKENIPVLYPFGYGLSYTTFDISEPTVEVFDKTAKISVNVKNTGDVKGAEVVQLYIGCEGSAVDRPVKILKDFARVELMPGEEKKVSLQVSSKDMAYYSEEKDDFVEEDITYIAYTGDCSCKEALKSVKFEFGK</t>
  </si>
  <si>
    <t>MSLKYEKLIRKMTLAEKAIMMSGKNTWETVDLEKYGIPSMVMSDGPHGLRRQAGAGDHLGLNASLPATCFPTAAGVANSWDEALGEEIGEALAEEAVTMGVNVILGPGLNIKRSPLCGRNFEYFSEDPYHAGKMAAAYVRGIQSKGIAACPKHFAANSQELRRMANDSVVDERTFREIYTTGFEIAIKEGKSKSIMSSYNEVNGVYANENSHMLQEILVDEWGFDGFVVSDWGGSNDHALGVKNGSHLEMPGTGKSGMYDIIHAVENGDLDEAVLDQRLDELLNVIFSTHQATEDAKGKTFDVEAHHNLTKQPEAILDVIGSTDLDVVAYEQGYIRNRKPNQKLTKAAVELAKKADCS</t>
  </si>
  <si>
    <t>MLKKTVLLSLFTLISASAMAQNNTT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AELDDKVTRLLRLAYKTTMNTKKPFGNIASEEHKAVAKEIGEEGIVLLKNQNVLPIDINKAKKIAVIGENAIKVMTVGGGSSSLKVKYETLPLDGIKAKFGKNSDVQYARGYVGDIGGEYNGVKSGQDLKDTRSPEVLLNEAVELAKKSDYVIFVGGLNKADFQDSEGNDRKSYGLPYNQDNVISALAKANKNFTVVLITGNAVAMPWIKDVPSVVQGWYLGSEAGNSIASILAGDANPSGKLPFTFPVKLEDNSAHTMGEYPGNKEELAAGKGKDQKNPINITYNEGIFVGYRWHDTKKIKPLFSFGHGLSYTTFEFGKAKADKTSMNQDDKITFTVTVKNTGKKAGAEVAQLYITDVKSSVERPAKELKGFEKVFLNPGEQKEVTFTIDKTALSYFDAQKHDWVAEPGDFEAQIGNSSDAIKTKVKFTLK</t>
  </si>
  <si>
    <t>MERDLKKIVSEMTLEEKAGMCSGLDFWHLKEVEHLGIPKVMVSDGPHGLRKQDEKGDHLGINDSIKAVCFPPAVLSACSFDRGLMEEMGKAIGREAQANDVSVVLGPAVNIKRSPLCGRNFEYYSEDPYLAGEIAAAFVKGVQSQHVGTSIKHFAANNQEYRRMSSSSEVDERTLREIYFPAFETAVKKAQPYTFMCSYNQINGTFASENKWLLTDVLRGEWGFKGYVMSDWGAVNDRVKGLEAGLELEMPASGGDNDSMIVKAVKDGALEEKILDQAVERILRIIFEYADHRKPQEFTMEKDHEEAQHIAEESMVLLKNENHILPLKTSEKAAFIGGFARNPRFQGGGSSHINCFKITNVLDSVPCDAQVVYAEGFPADRDFYDKALADEAVKAAAEADKAVIFAGLPESFESEGYDRSHMRLPECQNRLITEILKVQPNTVIVLHNGSPVEMPWLGEIKGLLETYLGGQAGGAAAANILYGKINPSGKLAETMPLKLSDNPSYLNFGGGEKVEYREGIFVGYRYYDTKEMDVAFPFGYGLSYTTFAYSNLKLSMENPTEKDTVMVSADITNTGKSAGKEVVQLYIRDLTGSAIRPEKELKGFEKVFLEPGETKTVTMELNKRSFAWYNTKLHDWFAASGDYEILVGASSRDIRLTETLHLNSSQRLPMHVHMNTTLGDLLRNPETAEAAKKLIQKYLSGEAGSEAASEAVSEEMTMAMTDSMPLRALMGFAGVSRKELDSVIEKLNK</t>
  </si>
  <si>
    <t>MNIDKILKELTLEEKASLCSGSDFWHTEEIKRLDIPSIMVSDGPHGLRKMRDDTDNPNEAIKAVCFPCACALACSFDRKLLTTLGKALGEECQAEDVSVILGPGCNIKRSPLCGRNFEYFSEDPYLASQLATAHIKGVQSKGVGTSLKHFAMNNQETRRMSYSANVDERTFHEIYLSAFETPVKEAKPWTVMCSYNRINGEYSSQNKLLLTDILRNEWGYEGLVVSDWGAVDDRPLGVAAGLDLEMPTSNGKNDELIIEAVNNGSLSMKDLDKAVRNVLTLIQKAEDGYAPATKWDKEKQHELAGKIESECAVLLKNDDKILPLDKSAKIAFIGEFADKPRYQGGGSSHINSFKVTSALEAVKGMDNITYAQGFVTDRDETVDELLDEAVELAKNSDVAVIFAGLPESFESEGFDRKHMRMPDCQLKLIDEVAKVNENVVIVLHNGSAVEMPFADKVKGILEMYLGGQNIGTAEKALLFGEANPSGKLAETFPEKLSHNPSYLNFPGNMDDVDYAEGIFVGYRYYDEKGIKPLFPFGHGLSYTTFEYSNLTVSENEIKDDKTLTVMVDVTNTGDRDGMEIVQLYVSDKESSVRRPVRELKGFEKLFLKAGETKKAVFHLDKRSFAYYEPDIHDWFVEYGEFIIEAGSSSRDIRLSTSVYVSSDTKLPVHFTLNTTCGEINSIPEGRAMFEDILSKIDCGFGDTASDDLGASAKEMMEAMIRDMPLRTLVTFTNVPDITRAKMSEMVENLNEMLAEK</t>
  </si>
  <si>
    <t>MKRLTPYSWLILIIFSSCLTGNKVASTDKQIESLLSQMTLEEKIGMLHSNTMFSSTGVPRLGIPDLHYSDGPHGVRFEGVANGWESAQWDNDACSYLPALSALASTWNRDLAQLYGEVLGAECKARGKHVSLAPGVNIHRSLLNGRNWEYFSEDPFFSGELAVPYIQGVQSQGVASCVKHFALNSQAYNQYKVSVEVDERTLHEIYLPAFEAAIQQGGAMAAMAAYNKVRGLWCTESPYLLDTLLRDELGFDGLVVSDWNAVHNTERTALCGMDVEMGTSIKENGKYAFNKYYLADPLLKKVRNGEIPEEAVNKKVRNILKLMLRLDLIGQVPYDTTGMAAKLAIPAHTKAAREIAEESLVLLKNSKDMLPLDPAQYKNIAVIGANATEVFAAGGGSTKLKAKYEVTPLEGLQEYLKGKAHIEYVPGYKLKKKAFKVGHWFTNEFEDFDKDLYKKAVCAASHADLVIYVGGTSHEHGSDCEGYDKPNLKLPYQQDKLLDGILKANSNTVVVLIAGGPIEMGQWYNNASTLLYGSFLGMEGGNALARTLFGEVNPSGKLTTTWCKKLEDMPDHIWGEYPGKNDTVRFKEGIMVGYRYFDTYQIKPQFEFGFGLSYTSFEYSDLDMNPIWNEADDTFDVSFTVSNTGKRYGQEIAQLYVHQQECSVQRPVKELKGFEKVALQPGESQRVTIKLTKRALQYYDIKNKGWKADPGTFTIQIGASSHDIRLQKNFKLEKL</t>
  </si>
  <si>
    <t>MDRIKELISKMTLEEKASLCSGADNWHTKEIKRLNIPSVMMVDGPHGLRKQEGETDHLGLNESVKAVCFPAACATASSFDVDLMERMGETLGAECQAENVSMLLGPAVNIKRSPLCGRNFEYLSEDPYLAGRMASAYIRGVQSQGVGTSIKHFALNNQETLRMTISSEVSERALREIYLPAFEEAVKESAPRTVMCSYNKINGEYASENRYLLTDILRKEWGYKGCVVSDWGAVNNRVKGLQAGLDLEMPYSGGYNDRQIVKAVQEGRLDEAVLDEAVERVLNVVFAGEEQHCPEIISDKETDHKKAADIETECAVLLENNGILPLNTDRKVAYIGEFAEKPRYQGGGSSHINPFRVVSALDAAGEKGRSVTYAKGFSMENDAMTEQELEKALRTAAEADVAVIFAGLPEIFESEGYDRTSMKLPQCQDRLIEEVLKVQPNVVVVLHNGSPVELPWADKVSAILEMYLGGQGVGEACDWLLYGEANPSGRLAETFPYRLEDNPSYLHFPGNGKRVLYGEDIFVGYRYYDTKKVPVRYAFGHGLSYTEFAYEDLNLSSAQMTDEDILTVSFKVKNTGKTEGKEVVQLYVADLCGISERPVKELKGFAKVHLLPGEEKTVSMEILARDLSYYEERLGDWYAPSGTYRILIGHASDDIRLHADIVFETQKELPLRVDFTTTFGELLDHTKTAPVITELLAPLAAAAASAEGMSDEYKKLGEQVIREMPMKSLLGQMPGEQVEQLIGQLNCLLAQ</t>
  </si>
  <si>
    <t>MERDLKKIVSQMTLEEKAGMCSGLDFWHLKHVDRLGIPEVMVSDGPHGLRKQDDKGDHLGMNDSIKAVCFPPAALSACSFDRKLMEEMGETIGKEAQANDVSVVLGPAVNIKRSPLCGRNFEYYSEDPYLAGEIAAAFVNGVQSQHVGTSIKHFAANNQEYHRMSNSSEADERTLREIYFPAFETAVKKAQPYTFMCSYNQINGTFASENKWLLTDVLRGDWGFKGYVMSDWGAVNDRVKGLEAGLELEMPSSGGANDALIVEAVKNGTLKEEILNQAVERILRIVFEYADHRAPQEFTMKKDHEEARHIAEESMVLLKNADDILPLKASEKVAFIGGFAKKPRFQGGGSSHINCFKVTNAFDSVPSDAQVIYAEGFPADRDLYDDTLAAEALKTAGNADKVVIFAGLPDSFESEGYDRSHMRLPECQNRLIAEILKVQPNAVIVLHNGSPVEMPWLSDVKGLLEAYLGGQAGGAAVANILYGKVNPSGKLAETMPLKLADNPSYLNFGGGEKVEYREGVFVGYRYYDTKEMEVAFPFGYGLSYTSFAYDNLRISSVNPTEKDTVTVSVDITNTGNVAGKEIVQLYVKDLTGSAIRPVKELKGFEKISLNPGETKTVTMTLDNRSFAWYHTGIHDWFVASGDYEILIGASSRDIRLSETIHMNSSQEIPMHIHMNTTLGELFRNPKTADTAKDLTKKYLLSLNGGEETASEAASEAISEEMTQAMTDSMPLRALMSFGDFSREELTDIIEKLNKLA</t>
  </si>
  <si>
    <t>MKKVLFGFAFAVALPLFAQQKPVYLDASKPLEVRVEDALKRLTVEEKVAMLHAQSKFSSPGVPRLGIPEFWMTDGPHGIRPEVLWDEWNQAGWTNDSCVAFPALTCLAATWNPEMSMLYGKSIGEEARYRNKTVLLGPGVNIYRTPLNGRNFEYMGEDPYLASRMVVPYVQGVQQNGVAACVKHYALNNQEINRHTTNVIVDDRALYEIYLPAFKAAVQEGKAWSIMGAYNLYKGQHACHNQYLLNDILRGEWGFDGVVVSDWGGTHDTDQAITNGLDMEFGSWTDGLANGSSNAYDNYYLAMPYLERIKSGKVGTKELDEKVRRILRLAFRTTMDVNRPFGSILSPEHYEAARRIGEEGIVLLQNKGGVLPIDLNKVKKIAVIGENAVKMMTVGGGSSSLKVQRELSPLDGIKNRVGNKAEVVYARGYVGDARGEYNGVVTGQNLQDDRTPEELIAEAVKVAADADYVIFIGGLNKSNNQDCEDTDRAGLELPYGQDAVISALAKANKNLVVINVSGNAVAMPWIAEVPSVLQAWFLGSEAGNSIAAVLMGDANPSGKLPFTFPARLEDVPAHSVGEYISQRSKDVVDMKYNEGIFVGYRWADKQKKVKPLFPFGHGLSYTTFAYGKPVADKKVMSADDQISFTVTVKNTGDREGQEVVQLYISDKKSSLPRPVKELKGFKKVKLAPGEEKEITFTIDKEALSYFDDAQHAWVAEPGKFEAVIAASAADIKGIVPFELK</t>
  </si>
  <si>
    <t>MAIEELLGQLTLEEKCSLLSGSAFWYTQAVERLGIRKLMLTDGPHGLRKQVENADHLGLNKSVPATCFPPAAALAASWNEELIYEMGEALGIECRAENVDVLLGPGANIKRSPLCGRNFEYFSEDPYLSSRLAKAHITGLQSKGVGASIKHFAANNQETRRLTINAKVDERTLREIYLASFETAIKEGKPWTVMCAYNRLNGEFGSENKKVLNDVLRDEWAYEGLVVTD</t>
  </si>
  <si>
    <t>METAKIKELVSKMTLEEKASLCSGLDFWHTKGVERLGIPSEMVSDGPHGLRKQDDKADHLGINDSIQAVCFPAGCATASSFNRELVTKLGETLGEECQAENVSAILGPAMNIKRSPLCGRNFEYYSEDPLVSTEMAGALVHGVQSKHIGTSPKHFMANNQEYHRLTSSSEMDERTMREIYLASFEGMVKKEKPWTIMNAYNKLNGTYLCENKEMLTDVLRREWGFDGYVMTDWGAMNDRVEALKAGCNLEMPSCEGATDAEIVAAVQDGTLDESVLDKSCEEYLNVIFKYEENRDKNAVFQHEKDHETAREIEEECIVLLKNEDALLPLSADKKVAFIGKYAEKPRYQGGGSSHINSFKTESAMDAVEFLATVKKENITFAKGFDDVEDKVDEALAAKAVEAAANADVAVIFAGLPDSFESEGYDRKHLGMPNCQNALIEAVAEAQPNTIVVLHNGAPVEMPWLGKVKAVLEAYLGGQAVGGAVVNVLYGNANPSGRLAETFPLRIQDTPCYLNYGGEHDKSVYSEGIFVGYRYYTSKEMEVLFPFGYGLSYTTFSYGNLTVDKKEFKESEKLLVSVDVTNTGACTGKEVVQLYVAPKGGTIIRPVRELKAFEKTELAPGETKTVTFELDSRAYAYWNTEIHDWHVETGVYEIQICRNAQEVLLSEEVQVESETILPKVYTLNSTMGEIMADPKGKAILEQAMGEMEGMDGESTEEQMHDDSGVINDEMMAAMMEAMPLRQMLSFVPGVTKEALNQLVAALNAAE</t>
  </si>
  <si>
    <t>METAKIKELVSRMTLEEKASLCSGLDFWHTKGVERLGIPSEMVSDGPHGLRKQDDKADHLGINDSIQAVCFPAGCATASSFNRELVTKLGETLGEECQAENVSTILGPAMNIKRSPLCGRNFEYYSEDPLVSTEMAGALVHGVQSKHIGTSPKHFMANNQEYHRLTSSSEMDERTMREIYLASFEGMVKKEKPWTIMNAYNKLNGTYLCENKEMLTDVLRKEWGFDGYVMTDWGAMNDRVEALKAGCNLEMPSCEGATDVEIVAAVQDGTLDESVLDKSCEEYLNVIFKYEENRDKNAVFQHEKDHETAREIEEECIVLLKNEDALLPLSADKKVAFIGKYAEEPRYQGGGSSHINSFKTESAMDAVEFLATVKKENITFAKGFDDVEDKVDEALAAKAVEAAANADVAVIFAGLPDSFESEGYDRKHLGMPNCQNALIEAVAEAQPNTIVVLHNGAPIEMPWLGKVKAVLEAYLGGQAVGGAVVNVLYGNANPSGRLAETFPLRIQDTPCYLNYGGEHDKSVYSEGVFVGYRYYTSKEMEVLFPFGYGLSYTTFSYGNLTVDKKEFKESEKLLVSVDVTNTGACTGKEVVQLYVAPKGGTIIRPVRELKAFEKTELAPGETKTVTFELDSRAYAYWNTEIHDWHVETGAYEIQICRNAQEVLLSEEVQVESETVLPKVYTLNSTMGEIMADPKGKAILEQAMGEMEGMDGESTEEQMQDDSGVINDEMMAAMMEAMPLRQMLSFVPGVTKEALNQLVAALNAAE</t>
  </si>
  <si>
    <t>MNINPKQMKFSIRKISMLVAIATLPVSLRAQEIPIYRDASKPIEERIDDALSRMTLEEKVGLLHADRSYGSAGVPRLGMPENNLSDGPSGLRPEMVWQTWIHAGMSSDSCTAFPALVCLAATWNPEMGHLFGKSLGEEALYRDKNMLLGPAVNIFRTPMNGRNFEYMGEDPYLTSKMAVSYIKGVQENHVSACVKHFAVNNQETKRTTINTIVDERTLHEIYFPAFKAAVQEAGVWAVMGAYNKFNGQYCCHNSYLLNDVLRGEWGFDGVVVSDFGGTHDTQEAIDNGLDMEFGTDLGSLEAFQNYRLGKPYLKLLKQNETSEKVLNEKVRRVLRMMYRTNMSEGRPWGTLASEEHAMAARKIAEEGIVLLKNNNKILPVNIGSLNRILVVGENAVKMMSRDGGSSEAKSKYEVVPLEGIRKYVADRIEVDYQPGYSSTASKSVNDSLHTEAVKAAKGADIVLYIGGMNKNLHMDCEGVDRESYNLPYEQDALIADLSVVNPSLVAVMVCGNAYAMPWHKKVPAIVQAWYGGTEAGNAIADVLFGEVNPSGKLPFSFPVKIEDNAAHAFNAYPGDGETVEYKEGIFVGYRWFEKEKIKPLFAFGHGLSYTSFDYGKIALDKKTIKSTDNITVTIPITNSGNREGAEVVQLYIMDMESSLPRPLKELKGFKKVNLAPGETVKVNFTIGKEALSFYTPERHEWVVEPGKFQILVGTASDDIRSSATFRVER</t>
  </si>
  <si>
    <t>MKLIERGKAMSSLKNKNIIDKMSLEDKVKLCSGADFWNTEEMDEYGIGKISMSDGPHGLRKQEGAGDHLGINDSVPATCFPTACCSSSTWNVDLLEKMGRAIAEEALEYKVDVVLGPGVNIKRNPLCGRSFEYFSEDPYVAGKLGAAWIKGVEGQGVGTSLKHFAGNNQENERLSSDSIIDERTLREIYLAPFEIAVKEGKPKTVMCAYNKINGTYLSDNNYILRDILRDEWGFDGVVVTDWGAMNDKIEAFKAGLELEMPSSAKMFDKMVIDAVNDGSLSEDYVNEAVDRILSLIKQCTLGRRENFKFNREEHHDLAKKIAIEGSVLLKNENNILPFNKDKKIALIGALGNDVRYQGAGSSHINPSKLISIVDGFNKSRVNFKYCPGYEMNGEENIEYVNEAIELAKSSDISVVVIGLPSEYESEGYDRQHMRIPDSHVKLLEEVYKVNNNVVVILLGGSPVEVPWIDSTKAILNMYLSGQAVGDACIELLLGNECPSGKLAETYPIKYEDNQCSHIYGINPRQAEYREGIYVGYRYYEKANKNVRFPFGFGLSYTTFEYSNLKVSNSKINEGEKLTVKCSVKNTGKVFGAEVVQLYVSDKTNLVYRPIKELKGFKKIFLNPGEEKEVDFELDERSFAYYDVNSKDWKVLQGKYEILLGASSLDIKLKADVEVISSSESLNDDNLPEWYFKLQGYPTRKDFEKLYGKEIKPYKLPAKGEYDLNCSLNDLRYTNAGSMMLEQMRSNMLKGFGGDENNQEFIFLQAITSTTPMQRLAQQSGDSELYETFKGIVQMANKE</t>
  </si>
  <si>
    <t>MNQKEIKKIVSEMTLEEKAGMCSGKDNWHLKSVERLGIPEVMVSDGPHGLRKQEDKTDHLGLNGSKRAVCFPAACASACSFDRGLLQELGEAIGEECQAEDVSIVLGPAVNIKRSPLCGRNFEYFSEDPYLASELAKSYISGVQSKQVGTSIKHFAVNNQEFRRMSCSSELDERALREIYLSAFEAAVKEAKPWTVMCSYNRINGVYASENKKLLSDILRDEWGFDGYVMSDWGAVNDRVEGLKAGLDLEMPGSSGVNDEEIIKAVESGRLDESVLDTAVERILSRIFAYWENKTNTVFPYKEHHELAKRIELESAVLLKNEDQLLPLKEGKKIALIGQFAKEPRYQGGGSSHINPYQVKGAWELLNGVSYAMGYTLDDSAAEELAEEAVALAAKSDAAVIFAGLPDAYESEGYDRRHMRLPEQQNHLIERVSRVQPNLVIVLHNGSPVEMPWEKQAKAILEMYLGGEAVGEAAADLLFGKANPSGKLAETFPLRLEDNPSYLNFPGDGNTVRYQEGIFVGYRYYDSKKMAVRYPFGHGLSYTTFEYSGLKLSSDQIKDTDCLTVTFKVKNTGAAAGKEIVQLYVSDHTGSAVRPEKELRHFAKVALSPGEEKTIKMELTKRAFAWYHPERKDWYAASGEYEILIGSSSREIRLSKTVCMENTSGAVQRIEANTVIGDIVANPQAEKVFSKYIDQLWKAFGKPKSDEMTRQIILSLPLRAVRSFCYLPSEELNILLNALNAAVNETARSGR</t>
  </si>
  <si>
    <t>MKHLKKQAMQGLATVSASVLVLSMGVETLANSRAQFINGRLGTTNYQVIQTDSESDGIYYKSEFNSLEEVLNAKKELATQLSAEGSVLLKNDGALPVKKDSENITLWGLNSINPTLGGMIGSSVAVDEENGQTAYSLQQALEEKQFTLNQTMLDLYSSEEVNGTYGRAGGHSSMPSFGMTYENTPMYKVGEAPAYVYTDEALKSADDTAAVVVLSRDSSEATDYNPNMVSGDESDSFERPLALSDNEKAMIELAKAHSTKVIVLINSDNPMELGDLENDAEIDAILWVGEPGMNGFLGVADVLCGDANPSGHLSDTYPANTASSPSMVNWGVYLYTNSTQAGKDAVLTEANKADWYLVESEGIYSGYKYYETRY</t>
  </si>
  <si>
    <t>MNIDKILKELTLEEKASLCSGSDFWHTEEIKRLDIPSIMVSDGPHGLRKMRDDTDNPNEAIKAVCFPCACALACSFDRKLLTTLGKALGEECQAEDVSVILGPGCNIKRSPLCGRNFEYFSEDPYLASQLATAHIKGVQSKGVGTSLKHFAMNNQETRRMSYSANVDERTFHEIYLSAFETPVKEAKPWTVMCSYNRINGEYSSQNKLLLTDILRNEWGYDGLVVSDWGAVDDRPLGVAAGLDLEMPTSNGKNDELIIEAVNNGSLSMKDLDKAVRNVLTLIQKAEDGYAPATKWDKEKQHELAGKIESECAVLLKNDDKILPLDKSAKIAFIGEFADKPRYQGGGSSHINSFKVTSALEAVKGMDNITYAQGFVTDRDETVDELLDEAVELAKNSDVAVIFAGLPESFESEGFDRKHMRMPDCQLKLIDEVAKVNENVVIVLHNGSAVEMPFADKVKGILEMYLGGQNIGTAEKALLFGEANPSGKLAETFPEKLSHNPSYLNFPGNMDDVDYAEGIFVGYRYYDEKGIKPLFPFGHGLSYTTFEYSNLTVSENEIKDDKTLTVMVDVTNTGDRDGMEIVQLYVSDKESSVRRPVRELKGFEKLFLKAGETKKAVFHLDKRSFAYYEPDIHDWFVEYGEFIIEVGSSSRDIRLSTSVYVSSDTKLPVHFTLNTTCGEINSIPEGRAMFENILSQIDCGFGDTASDDLGASAKEMMEAMIRDMPLRTLVTFTNVPDITRAKMSEMVENLNEMLAEK</t>
  </si>
  <si>
    <t>MNIEDIIKKMTLHEKVMFCTGKNSWRTLDLPHLGVPSVLMSDGTSGVRFQMGSDDPKPSTFYDTLSGRFDDEKALNNTCEATAFPSGSAIACSWNKDLIRQVGRAIAAECRGIGIQLLLGPGINIRRHPLTARNFEYYSEDPCLAGDMAAAMVEGVQSLGVGTCMKHFACHNSDTRRTRVNVKAEERALREIYLAPYERVVKKADPTSVMSAYNKINGQECSGDNRYVRDILKKEWGFDGCVICDWGAVKDSVEASKGGIDLQMPLSPASSKYLEEAVQDGRLDEALLDERVRNILKLVQRLSESAPADSDTEPDFDRHHKLAREAASESMVLLKNDRILPIRPGFAKKLAVAGLLAEQPLYQGTGCAIVRAKEVDIPLTAIKRYADEMDMEVTYVPGYGADGTIDPDQLKKAELAAREADLVLVFAGSFLPEEDDDYNRKNMAIQEGHEALIHAVSGANENTVVILSNGDVCEMPWEAEVKGLLDVWYSGEGMGQAVADILFGESNPSGRLSATIPFRLSDTPAYLEFPGNTFDLTYNEGIYVGYRYYDKKDVTPRYPFGYGLSYTNFHYSGLKAGDDYRVPGTYRVSVDITNRGAYGGKEVAQLYISQAAPGLPRPVRELKAFEKVYLEPGETKTVTFDLTERDFAYYDPESAGWVVDSDTFMIEIGASSRDIRESHKLQVYNEKKPVRRLRKNCGFAELLSTEQGREIFYNFLIERKLLTRDQINPETEKSFLWAFWPVRCFLDMGAGEMITYEMIDELIDRINQALGNG</t>
  </si>
  <si>
    <t>MKKQLFSTLLFACSLTTLTAQTPVYLDDTQPIEARVKDALNRMTLEEKVALCHAQSKFSSPGVPRLGIPELWMSDGPHGVRAEINWNDWGYAKWTNDSITAFPALTCLAATWNPEMSAIYGKAIGEEARYREKDVLLGPGVNIYRTPLNGRNFEYMGEDPYLAGVMCVPYIREIQKNGVAVSVKHYALNNQELWRGHIDVQLSNRALHEIYLPAFKAAVQKGGAWTVMGAYNKVRGQHACHNDLLLNKILKNDWGFDGVVITDWGGAHDTYEAAMNGLDIEMGSYTNGLTSESVFTFDDYYLAKPYLRMLKEGKMPMSTVDDKASRILRLIFRTAMNRQKPYGSLTSEEHYQAAREIGNEGIVLLKNTPVQKKGTPLLPLDDSKYQRILVVGDNAVRLLNEGGGSSELKVKDMISPLDGMRALYGDKVVYTKGYAAGRPMYGRAEEIPQSVMDSLRTAATELAKEADLVILFGGLNKNHFQDCEAGDRVTYGLPFGQNELIESLLGVNKNMVLVLLSGNAVEMPWLNKVPAVLQGWYLGSMGGNSLADVLSGAVNPSGKLPFSFPVKLTDCGAHAFDELSYPGDSIKQVYKEDILVGYRWHDTKKIPALFPFGYGLSYTTFTYGKPVASAKTITADNSLTVTIPVKNTGSVAGKEVVQLYVGDEKCSVLRPVKELKAFQKITLAPGEEKEVTFTITPDDLKFYDETVGGWTAEPGKFKAYIGASSADIRGTIPFELK</t>
  </si>
  <si>
    <t>MKLERNASMVEHLPSSNLVCYHDLSPELTTEERYSFPARKLIIPKTSEAYRLFLFSCGPGKLILDGKAIVDIEREWWSIMSFLFMSYDSPEEQLDVTLEAGRSYELVLESPSREPKPHNLTYVGMLEREEEAIELVRTSDVAIVVIGRDQDREMETSDMASMDLPGRSNELIFAVAKTRSRLFFNVWYQGQKQGNSLADVLLGTAPPCGKLPITSPHRIEDIRSFNNHFEETDVVHYGENIYLRYKRYDHCKIDPLFPFGSGCSYTTFEYTNLRLNTNMLEETGRIEFYVSPVSRPRLGRPPKELKGWDKALVHPGETVIARTTLDKVSVSYRDNSVQKWMVAGNA</t>
  </si>
  <si>
    <t>MVKRLAFSVFTISSFLCFSFMSTDPKEKTTDNPDYSRQVDSILNLMTLNEKLGQLNLPSSGDITTGQAKSSDIAKKIEEGKVGGLFNIKSVEKIRDVQKVAMEKSRLKIPLLFGMDVIHGYETTFPIPLGLSSSWDMDLIKKTAQMSAKEASADGINWTFSPMVDISRDARWGRISEGSGEDPFLGSKIAEAMVTGYQGDDLTSNNTILSCVKHFALYGASEAGRDYNTVDMSRIKMYNDYLPPYKAAVDAGVASVMASFNEIDGVPATGNKWLLTDLLRDQWKFDGFVVSDYTGINEMIAHGVGDIQTVSAMALNAGVDMDMVGEGLLTTLSKSLDEGKITMAQIDEAVKRILTSKYELGLFDDPYKYCDSDRAKSEIFTESNREFATKVSTESMVLLKNENQTLPLKKTGKIALIGPLGDTPVNMAGTWSVATVQDRSISVLAGLKKYLGNSAQVTYAKGSNVDYDLEFEKRATLFGKEIPRSNKNDDQLRNEAIELARNSDIIIAAMGETAEMSGESSSRTNLNIPEAQKELLNELLKTGKPVVLVLFAGRPLVLVDENETVPAILNVWFPGSEAGTAIAQVLFGDVNPSGKLTATFPRNVGQIPIYYNHKNTGRPLGNSEGNFEKFRSNYLDVRNEPLFPFGYGLSYTKFTYSNLILSSKEMSMDGTIEVNVDVSNTGNFDGKEVVQLYIRDVVGSVTRPVRELKGFQKVEIKKGETKKITFKLSVDDLKFYNYNLDFIAEPGEFQVFVGTDSNAKSMVEFNLKE</t>
  </si>
  <si>
    <t>MSDLWRDPTATTDERVADLVGRMTVAEKVKQLQGIWWLDPDAGGMAPMLRETMGQLPPWEEVIADGLGQLTRTFGTGPLEPRDGLKIAGERQRDVMAANRFGIPALAHEECLTGVAVWRATIYPSPLCWAATFDPVIVERMGSQIAASMRSLGVHQGLAPVLDVVRDLRWGRVEETLGEDPFLVGLVGSAYVRGLESGGVVATLKHFMGYSASRAGRNLGPVSIGPRELADVFLPPFEMALRAGARSVMNSYNDLDGVPSAADAGLLTTLLRDRLGFTGTVAADYFSVAFLHSLHHVADSPTQAARLALQAGIDVELPSTNAFGEPLLKGIADGVVDEALVDRALTRVLRQKCELGLLDPGWAPEEPVDVDLDPPEFRALALDLARRSVVLLANDGTLPLHEGARVAVVGPRADTSHAMLGCYSFPLHVLVHHQDVEAGLEIRTVREALSDTFDVSYALGCPVLGGDDADIEAAVATAAAADVCVAVLGDQAGLFGKGTSGEGCDVADLRLPGRQEELLEALLATGTPVVAVLLVGRPYDLSRQAARLAGLVCGFFPGEEGARAIADVLDGTVNPSGRLPVSFPGAGDAQPSTYLASTLGQLTDVSVVDPTALYPFGHGLSYASATWGPVSASGSQWDTDGTCEVEVELANDAERAVSEVVQVYLHDPCASVVRPVQQLVAVSRVDLQPGERTRVRFTLHADLTSFTGHDLARIVEPGAVELRVGASSADIRAVLPQELVGPVRRVGTDRELVPSVTLQTL</t>
  </si>
  <si>
    <t>MCLAALGAPAVAQAGEQKLRFPRDFAWGVAISAFQSEMGGRPANADRRSDWWVWTHDRDNIARRVVSGDLPERGPGSWRVYATDAKLAKGLGVRVFRLSIEWSRIFPRPTTKVRVGRRITRQALRALDRLADHRAIAHYRRVLKTLRRLGLRPFVTLNHFTLPLWLHDPLATRAALAARGPDDPLPPGLDRAGWLSSTTAREFRKYAAYMAWRFGDLVDDWITLNEPLVVVTSGFVNAPGSFSGNFPPGVLSFTGAVAAVRNLEVANTLAYDAIHALDRRDADGDGRRAQVGIVHNMAAFEPLDPASAADRRGAEHADWLFNRLILEAVVRGDQDRNANGKIDPPERARHRRKADFIGVNYYLRVRVQGTAAPLSRAIPIADFLPRVGWRNRFDPSAPPCPTVCTDVGWEVFPLGLERVLSEVGRYRLPVYVTENGIADDDDDLRPAYIVQHLAVLARAMRKRTADVRGYFHWSLVDNYEWALGFGPKFGLYSFDPNTLARRPRRSARVYREIVRRNAVTRSLLERYPLPVIASAG</t>
  </si>
  <si>
    <t>MADQQLTSLVEQMTLEEKIAQLIQLAVPFFEGAQESGQITGPMESLGITDEIVSNAGSVLGLAGAEEVIAVQEAHMRKNRLKIPLLLMADIVHGFKTIFPVPLAMGSSWDPVLAERSAEIAAREAAVSGLHVTFAPMVDLVRDPRWGRVMESTGEDPYLNSEFARAFVRGFQGDDLSGDVNRLAACVKHFAAYGAGEGGRDYNTVDMSERQLREYYLPAYKAALDEGVEMVMTAFNTVDGIPATGNKRLMRDLLRREWGFDGVLISDWGAVKELIPHGVAEDEAEAALRAIEAGVDIEMMTSSYVHHLPQMVRDGRVDESLIDEAVLRILSLKKRLGLFERPARGADPQAEREIVFCEEHRQAAREAAGKSCVLLKNDSLLPLRDGQRVALIGPFAASGDILGPWSWTGAKEDAVTLEQGLRSKLPSGALTVAEGCSVSAMTDQQLEEAMETAKQADVIVLALGEDSEMSGEAGSRGFITLPQPQLELIRHLKTLDKPMAAVLFNGRPLDLHGVLDEADAVLEAWFPGSEGGAAIASLLTGEINPSGRLSMSFPYSVGQVPVYYNHYNTGRPKGAPDAQVRYVSQYLDIPNEPLLPFGFGLSYTEFEYGNMELSAEEMSSEQPLEIKVSVTNAGDMAGEEVVQLYVRDCSGEVVRPVRELKAFRKVLLQPGERQEIAFTLTEEQLRYHHSDLSFTSDAGEFDLMVGRNSRDTEIRRFRLRK</t>
  </si>
  <si>
    <t>MNNDTNQRRRQLLAGAGLLGAGVAMGATALAAAPAKAGYAFPRGFLWGAAVAGHQVEGGNINSDGWLLENVQPTVFAERSGDAVDHYRLFVQDIVLVASLGLNTFRFSIEWSRVEPEEGMFSTAALEHYREVLEACHRHNVKPMVSFNHFTVPRWFAARGGWENDDAPALFGRYCDKVARHLGHLMAYATTFNEPNLATMLFGTPGPLQAYSGTQREKDMLARAGQLSGTGKFSSWLFGDQEKMRAGYIAAHKAAYDAIHSAHPKLPVGFTIAIADDQAVGDSAMRDRKRAISYEPWFALASTHADFLGLQCYTRSRVTPEGELPPEAGVPLTDIGYEFYPQALEAALRYAATKVKLPLYVTENGIATGDDAKRVDYIRTAVQGVANCLTDGIDVRGYIHWSLLDNFEWNFGYAPRFGIVAVDRATQRRTPKPSARLLGSLAKANRI</t>
  </si>
  <si>
    <t>MKQKNAYVSVLLVTILCSFNTPKPIAKPPYKDASLPVEKRVADLLGRMTTTEKIRQLDMYWGHEVANMQGHDAVSMSDSAKINIGTEGIGSVHDLYPLTADVSNQIQRYAVEKTRLGIPVLFIEEGLHGYEGLGSTTFPSPMALAGAWDTTNVHKAGRIIATEMRAHGVAMVLGPVLCLPRDPRWGRVEETYGEDPFLSAANGVAMVKGLQGSKLSDHNTVLSEPKHFAVHGIPEAGSNTAPVNMGEREARSSFLYVFEKAVKEGGAMGMMAAYSEIDGIPCVDNKWLLKDVLRGEWGFKGFVLSDLGAIKMSLNNHQIATDAADALAQTFTAGMDMQFYDFPHVPFHAAMNKALASKKLSMADLNRAVSNVLRAKFMLGLFDHPYIDIDLLKKVNHTEESRAIALKLAQEGICLLKNENNILPLGPDVHSVAVVGPLAESTYLGGYANKMGKGVAILDALKQKAGNNLNIKFEIGYTSDTSTIKQNEYLEKAVSTVKQSDVAVVVLGEDINEVGEGKDRANLDLNKQQSRLIEAVYKTGKPTVVVLFNGRPLCINWVAKKIPAIIESWFLGETGGFAIADVLLGKVNPSGKLPMTFPRSVGQVPFYYDHKPTSRHVYVDQDTSALFPFGHGLSYTSFEYSNLKIAQPQIPLNGSANVSVNIKNTGKVEGEEVVQLYLRDVIASVTTPVKSLKGFKRISLKPGESGTVQFKIDNKELMLWNRQMKQVVEPGEFKVMIGSSSEDIRLGGSFYVK</t>
  </si>
  <si>
    <t>MVLLAFIFGEGKMAKAQKKEIEKIPEVEALLKKMTLEEKVGQMAQVTIDVLTVGNSVYHTAEPVKLDRDMLHKAIVDYKIGSVLNTPNGKARTLEEWNYIISSIQEMAVNETRLGIPILYGVDAIHGTTYTAGATFFPQQIGMAATWNRELVRKAGEITAYETRASAIPWNFSPVLDMGRDPRWPRMWETFGEDVYLTSQLGIELVKGYEGDNNDVSNPYHVAACLKHYLGYGTPVSGKDRTPALIPDIELRERHLPPFKAAIEAGAHSVMVNSGIINGVPVHASYKILTEILKNELGFEGVVVTDWKDIENLHERDRVAHTQKEAVKLAINAGIDMSMIPYNFKFCDYLIELVNEGEVPMSRIDDAVRRILNMKYKLGLFDTPVTNYKDYPKFGSKEFEDVARQCASESITLLKNEDDILPLSKDVKILVTGPNANSMRPLNGGWTYSWQGDKVDQFAGRYYTILEALREKLGAENVVYVPGVEYKMDGKYWEEIPGDIDAVVKAAENVDFILLALGENSYTEKPGDLHDLSLSENQLELAQKVIETGKPVIVVLNEGRPRIIRDIVPKVKGILQAYLPGNFGGLAIADVIFGDVNPSGKLPYTYPMYVNTLVTYDHKPSEHQARMAGMYDYESDFAIQFPFGFGLSYTTFQYSDLTLSSKQLKSNQTLTVSVKVTNTGDRPGKEVVQLFTSDRYASITPDVKRLRRFNKIFLQPGETKTVSFSLTPNDLAFINDKLQTVTEPGEFEVLVGDLKATFEYVE</t>
  </si>
  <si>
    <t>MKTQLANIILWISFLSISSCSTKMTINKEQPEKSSNNSKAIIFVDSLLQKMTLDEKIGQTVLFSSGSDITGPTIDKNFVDYLKDGMLGAVFSVPTVKATIELQKIAVEETRLGIPLLFGYDVIHGYKTIFPISLGESASWDLDLIEKSSRIAAEEASASGFHWTFAPMIDISRDPRWGRVSEGAGEDVFLGNAIAKARVKGFQGDDLSKNNTILACAKHFAAYGAAIAGRDYNTVDMSERELRTTYLPPFKAAIDAGVTTFMTSFNDLNGVPASGNKFLLTDILRNEWNFDGFVVTDYTSINEMIPHGYSKDEKQAGEQALNAGVDMDMQGGIFLRNLKKLVEEGKVSEEKITAAARRILILKYRLGLFEDPYRYSNEQREKVTLYKPEYLETAKELAQKSIVLLKNKNNILPLNKHQKIALIGPLVKDESHILGTWIARGDRTGKAVSVYEGIENLLGNTEIIKYAKGCEIEGNDKSKFNEAVNIAKESDVVIMVLGESHGLSGEAASRTNLDVPGVQKELIAEIKKTGKPIILILMNGRPLTLEYENEVTDAIIETWFSGTMGGAAIADVLFGAYNPSGKLTMSFPRNVGQIPIYYNYKNTGRPYKIKGAEQRFRSKYLDAPNSPLYPFGYGLSYTSFQYSDLKINKNEFNFNETIEVRVTITNTGKYDGEEIVQLYIQDIVGSVTRPVKELKGFEKVFLKIGESKEISFLLTSKDLAFYTNDMRFKAEIGDFKVFVGTNSVELLEVEFSLK</t>
  </si>
  <si>
    <t>MIFAVHKSLFVACLFFLALFSVVILLLVYGWQTDEFVIPEIDARYLDTSLPTEVRIKSLLASMTQKEKIGQMALVEKNSLVSITDITSYGLGGLLSGSGSKPELNTVEGWYTMVSEFQREAATARLGIPLLYGSDAIHGHAHMEGATVFPHAIGLGATGDAELVEKLAAATALELKAAGVNWNFAPNLDQPSDIRWGRVYEAFSDDLLLVSELGTAYLKGLQTPGLTNSERTNKTERLEVLGTLKHYLGLGDMKWNSSLNKNFRIDQGVTVADEVALRERYLPPFEATVEAGALVVMVGLNTWGDERLVKNTYLITDVLKDELGFTGFVVSDWYGVHEGRKNRFMATIEAINAGIDMVMLPYDYQNFVRHLMWANRLGLVSDERIDDAVRRILRAKFALGLFDEPQKPINTEIVGSPAHRALAREAVAKSAVLLKNEANVLPIQSVVKTIRVAGSAADNVGKQSGAWTIEWQGIDGNWLPGATSILSGIKARVGDDVLLEYDVQGNFKDPNAKAELGIAVVGEKPYAEGWGDREYPVLSNEDLVAIERLQASSEHVVVIIISGRPLLIANEVDSWDALVAAWLPGSEGAGVSDVLFGDTPFSGRLPLPWPNHAEQLPITAGGVTADQTPLLYPRGFGL</t>
  </si>
  <si>
    <t>MTVEQKAKLVTGMGMIMPGPTADNDKKNKKKDSALAALSSMMPPVDVDDKNIPEKVPGAAGRTHGFKQFGIPIITVSDGPAGVRISPIRNNDATKTFYATAWPVGTLLASTWDTSLVKKVGIAFGNEVKEYGIDVLLAPALNIHRNPLGGRNFEYYSEDPVVAGNITAAIVNGIESNGVGTSIKHFAANNQETNRNSINTIVSERALREIYLKGFEIAVKKSQPWTVMSSYNYINGKYTSESHDLLTNILRKEWGFKGLVMTDWFGGKDPVAQMKAGNDLLMPGIPMQTKAIVDAVKNGTLDEKILNENAERVLQLVLESPTYKGYKFSDKPDLAQHAKLSRAAASEGMILLKNNNNTLPLHSAKTVALFGNTSYDIIAGGTGSGDVNKAYTVSLLQGLNNAGYAVEKDLKNIYETYIADAKAKRPKPKFFFELVPPVPEQYLMAELLNKEATNSDAAIITIGRNAGEGADRQVDNDFTLSAVEKDLIKNVSETFHAKNKKVIVVLNIGGVIETASWKDFPDAILLAWQPGMEAGNAIADVLSGKVNPSGKLATTFPVNYTDVPSAKNFPGRELNPDPKRKSNFFGGVPAEVIYEEGIYVGYRYYNTFNVKPSYEFGYGLSYTNFKFGNLKLSSIDLKNKITATVTVTNTGKVAGKEVVQLYISAPGKTLDKPADELKSFAKTNLLKPGESETITFTINAADLASYDTNAAAWVTEAGKYIVKIGASSLDVKAFSSFNVAKEIVVQKVTNQLVPKVQINELKK</t>
  </si>
  <si>
    <t>MTSTLPTTDAAHAGIAPYQDPSLTTAERVRDLLGRMTVEEKVGQMLQLDARDDLRDHVLRRHVGSILHTSPERILEANRLTAETRLRIPLLVGEDCIHGHSFWPGATIYPTQLGLAASWDAELIERVARATAEEVAVTGVHWTFSPVLCIARDLRWGRVSETFGEDPFLIGELASAMVRGYQGDGLDDPTAILATAKHFAGYSETQGGRDASEADISRRKLRSWFLPPFERVARAGCRTFMLGYQSTDGVPITVNDWLLSEVLRGEWGYTGTLITDWDNVGRMVWEQKVQPDYAHAAAAAVTAGNDMVMTTPLFYEGALEAVAQGLLAEDAFDAAVGRILTLKFDLGLFEDPRLPSADLDSVVGSAEHAALNLEVARRSLVLLENDGTLPLAATASAPVRVALVGPLADDAQTQLGDWAGGSGQAGWLDGQPREMITTVLDGLRALEGVSVQYARGADILTLEDDPNGRTFPDGQPRPPVVVPCAPDQQLIDEAVAAAEQSDVVVAVVGDRIELIGEGRSTATLELIGGQNALLDALIATGKPVVVILLASKPLVLPASTENAAAVIWAANPGMLGGQALAELLTGRIEPSGRLPISFARHVGQQPTYYNQIRGQHGDRYADLTQTPAWAFGQGLSYTTVEYADLALARTGLGVGDDIVAEVTVSNTGDRPVRETVQVYVRDAVTSVSWTDRELKTYRQLDLAPGESARVELTLPVAECSIVDAAGVRRVEPGAFELLVGSSSRTEDLLTAAFEVR</t>
  </si>
  <si>
    <t>MKPLYLDSTQSVEKRVEDLLQQMTIEEKVAQLNSIWVYEILDDMKFSFDKAKRLMSYGIGQITRLGGASNLSPRETVRIANQIQKFLIENTRLGIPALIHEESCSGYMARGATIFPQTIGVASTWNNELVEKMASVIREQMKAAGARQALAPLLDITRDPRWGRTEETFGEDPYLVMRMGVSYIRGLQTESLKEGIVATGKHFVGYGNSEGGMNWAPAHIPERELREVFLYPFEAAVKEAKLSSIMPGYHELDGVPCHKSKKLLNDILRKDWGFEGIVVSDYFAISQLYEYHHVTSDKKGAAKLALEAGVDVELPSTDYYGLPLRELIESGEIDIDFVNEAVKRVLKIKFELGLFENPYINEEKAVEIFDTNEQRELAYKIAQESIVLLKNENNLLPLKKDLKSIAVIGPNADSIRNMIGDYAYPCHIESLLEMRETDNVFNTPLPESLEAKDIYVPIVTVLQGIKAKASSNTEVLYAKGCDVLNNSKDGFKEAVEIAKQADVAVVVVGDKSGLTDGCTSGESRDRADLNLPGVQEELIKAVYETGTPVIVVLINGRPMSISWIAEKIPAIIEAWLPGEEGGRAVADVIFGDYNPGGKLPISIPQSVGQLPVYYYHKPSGGRSHWKGDYVELSTKPLYPFGYGLSYTEFSYTNLNISNRKVSLRDRMVEISVDIKNTGTLKGDEVVQLYIHQEALSVTRPVKELKGFKRITLDAGEEKTVIFKLSIEQLGFYDENMEYVIEPGRVDVMIGSSSEDIRLRDYFEIVGEKEKVAKKFITEVRVENK</t>
  </si>
  <si>
    <t>MGEPAFPAGFLWGTSTSAHQVEGGNENNDWSEWEKQPGRIRDGTTSAEACRWWNGSAEEDLATAASLGQNAHRLSIEWSRLEPEPGRWDDAAFARYLRLLAEMRRLGISAMVTLHHVTLPRWVAARGGWLARDIVSLFARYAEECIRRLGGSVDHWVTINEPASVAGAAYVSRYWPPALGSVRAGLRALGAMLEAHAAAYGAMKRVHPAASVGIVLSTPRFEPARTGSRMDTLICAAQDWVFIGSLLRALRTGTLLPPLAGPARPPGLRRSLDFLGANYYGQYAVRFDPLLHERLFGRHVQEPTVRAGECDWGQISPEGLTRQLVRLSAMEVPLYVTENGIHDAADAIRPAFLTDHVAAVHEAIRRGADVRGYFHWSLLDNFEWAEGWQPRFGLIEVDPVTQKRTLRSSAHLYARICGSNGATASGRERASQGSP</t>
  </si>
  <si>
    <t>MTLEEKLGQLNLPSVGNQPSPAQLEQVRKGLIGGFLNLAGAQATRDAQRIAVTESRLHIPLLLGLDVIHGYRTIFPIPLGEAATWDPVAAESTARAAAREAAAAGVNWTFAPMVDIARDARWGRIAEGAGEDPYLGSAMAAARVRGFQGRDLRAPDAVMATVKHFAAYGGAEGGRDYNTVDASERTLREIYLPPYRAGVDAGAGSIMTSFNEIGGIPSHANRWLVTTLLRGEWKFPGFVVSDWTGVEELRNHGVAGSRTDAGEVALEAGVDMDMVSGIYLEDLPALVRAGRIPLATVDAAVRRVLAAKRALGLFEDPYRGSSVERERNMLLAPAHRQLARAVAQEAIVLLKNDGNLLPLGPTRHTLAVIGPLADDHVAALGSWAGRGDPRDAVTPLEGIKTRAGTGMQVRYAKGCEIVDTTTAGFAEAVALARGADVALLVLGEAGDMSGEAASRSSLGLPGVQQQLLEAVHATGTAVVLILMNGRPLTVQWAADHVPAIVEAWALGVETGPALASVV</t>
  </si>
  <si>
    <t>MIKKNNSQYSIIDLDDKVNNLLSKLTIKEKFMLLSGHRLFQTNSIKRLGIKPFKMTDGPFGISMHSSRLRKNTKFPAGINLAATWNRELASEYGIAIGKEARAAGRLCVLSPGINIDRSPLNGRTFEYFSEDPYLTKEIAIPYVKAVQNQRIAACLKHYVANNQETNRYLVSAEISERALYEIYLKAFEEVTREADPWTLMTSYNKVNSLYANEDTQLLKETLDKWGFNGFVMSDWWATSNGKRKPNENPSISPEQAFESGLSLEMPRAYVYDEKRLRKAYNDGIVTEKEINSGVGKFLRVLHFVGMFEEKKELPKGERNTPLHQKLARSMSEEGMVLLKNEGNILPLEFNKINKIAILGPNSNKKFGKMLYGGSSAVKPPYEITPLQGLKEKFRGEINIVNNPENADCVLLFMGLNHDSSISLTRGTDKSDKINYGNDAEGTDRGSLSLPIDQIDLINETVKINPNTVVVLINGSPIGMDEWLEKVPVVLEAWYPGMEGGRAIANVLFGDVNPSGKLPITFPKLIDDSPAHFSEKTYPGENNKVFYKEGIYIGYRHYEKNNITPLFPFGFGLSYTDFSYGDIIIENNSLSSINDNFKVKINVQNMGNKTGAEIIQVYARDIESSVDRPLKELIGFEKVLLKPNEEKTVDLCIKAKDLAFYDIKTKNWVIEDGIFDILVNSSINDNKLKSELKFHNH</t>
  </si>
  <si>
    <t>MWNESDDKLHALVGQMTAEEKVATLSGSGLWRTSANYRLNIPQVLMTDGTYGVRYSIEQIEGENDERRNLEQFLAVVNQKADRDVEGEFGTTRPATCFPNGSAFACSWDVDLAYSLGSALAAECQTFGVNLLLGPGINIRRTPLAGRSYEYYAEDPVISGDIAAAVIRGLQDNGVGASLKHFACNNSEVQRTTMSSDVDERALREIYLSGFERAIRKGDPWTVMTSYNRVNGVHASENEWLLSTVLREEWGYRGLVMSDWNGIKDSVAALLAGNDLDMPERAARKRQILRGIEAGRLPLDVTDRACLRVLELVRRLKAGENRTVSADFEHHHALARQMAAESAVLLKNADGLLPMVDVKRIAIIGDAAIQPVIQGSGCATTRPFFIDAPLDAIRRRAGDSVDVSFHAFDGASGESAAAQHQSAVQGAEQADVVIVFANTSYGYDGEGSDRRDLHLDLGQDALIAAVAKANPRTIVVLASPDAVEMPWIGEVSAVLATFFGGQGVGQAVADILFGDHNPSGKLTVTFPKRLSDTPGYLHYPGDNNHHHYGEGIYVGYRYYDKRDIEPLFPFGFGLSYTQFAYSDLTIDQDTVSDGECVRLAFDLTNTGSRFGKEICQVYIRPESGRAPRALRELKAFGKVALEPGESRRVEFEIDASDLRYYDTAQRAWVLDSGMIHFDVGASSRDIRLSHGIRIEPTYRSLHFTMDTQPYLFLADPVAHQKLVSFFLDRLSLDRETADKLLTFCETSFHGIYNSISWFAGDAISETALQEVLEDINTTNGWTRVAKPRGSMRGQPHN</t>
  </si>
  <si>
    <t>MKKLILSVLLATSAVPVAALPAMAAPAAQPWADRSLDAAARADLLVKAMTFDEKIQMVHGYFPPLAKPAKKMGMIPSAGHIPGIPRLGIPTLRESDASLGVANQIEQRKGDTATALPAGLATAATFSPELARAGGVMIGAEARAKTFNILLAGGVNLTRDPWNGRNFEYLGEDPLLAGVLGGEAIAGVESNHIVSTVKHYVLNSQETGRHVLDARIGEQALRESDLLAFQIAIERGRPGSVMCAYNKINGHYACEQDALLNGVLKGDWKYPGWVMSDWGAVHSTEKAALSGLDQQSGQELDKAIYFDKPLRAAIKAGRVPQARLDDMVCRILTGVIASGLMDDPVPATPQPIPLDDHADVAQAVAEKGIVLLKNEGELLPLARTARKVVLIGAHADVGVLSGGGSSQVRSTGGAPVEIPLTEGEAASFARVTWHASSPLKAIKAALPGADVRYVDGKDPAAAAAAARDADLAIVFAWQWQTEAQDTETIALPDDQDALIDAVAAANGKTLVVLETGGPVLMPWIGKVPAVLQAWYPGQRGGEAIANILTGAVNPSGRLPITFPASANQAPRPEPVGLAQLKAMQAAKAAGATSNHGVSAGVESFPVDYQEGADVGYRWYEKTGRKPLFPFGHGLSYTRFTYGKPEATGGAAPTVSIDVTNSGARAGDDVVQVYVQGGADAPTWRLAGFARVSIDPGRTQRVTIPLERRTFARFDTAQRGWVVDGGPRRFAIGRTAIDHVAEGTITLAADRMQP</t>
  </si>
  <si>
    <t>MKCTKLKRLSYTEKAKEIVNSLTLEEKVSLMGGNVTLNDMLSDLRDADEQKHYNSYPYPAGGIEKKKVPPMLFCDGPRGVVCSAGKSTCFPVSMLRGATFDTALEEKIGNAIGKEVHGYKGNLFAGVCINLPYNPGWGRSQETYGEESFHLGEMGRALVKGVQDENVIACVKHFAFNQMEISRFKVNVECDKRTEREVFLPHFKKCVEAGAAAIMSSYNLYKGTHCGHHDYLLNQVLKKEWDFDGFVMSDFIWGVRDTVEAANGGQDMEMCCTQFFGDKLVEAVKNGQVKESKIDESALRIVRTLLAFEDAYSNEYDESVIGCEDHIKLALQAAREGITLIKNENNVLPLNKDKARKIVVLGKLGDKEVIGDHGSSQVRPAYVITPLQGIANAAPKAQVVYYNGENLEHAKELAKDADAVIFVVGYNYDDEGEYISEDEFESYTGAVGGDRKNSLGLHENEIKLIQEVGPVNTNSIAVLIGGNMIMMEEWKESVGAIMMAYYPGMEGGTAIGEIIFGDVNPSGKLPYVIPFKESDLPQVNWDTTSQWYDYYHGYTKLEKEGVKPSAPYGYGLSYTKFDFSDAKFDASDDSVIAKCTVKNIGKMAGDEVVQMYVGFKNSSVERPVKLLRGFARVNLQPGESKEVTITCPKEELCWYNPKTEQMELEKMEYEVYIGSSSADSDLHMGKVTL</t>
  </si>
  <si>
    <t>MKRDIKEIVSKMTLEEKAGLCSGLDFWHTKGVERLGVPSIMVTDGPHGLRKQDTSADHLGINDSVPATCFPSGATLACSWDRSLLQKVGTALGEECQAEGVSVILGPAANIKRSPLCGRNFEYFSEDPYLSTEMAANHIKGVQSQGVGTSLKHFAVNNQEHRRLSVDAEVDERTLREIYLASFEGAVKQSQPWTVMCSYNKVNGTYASENEYLLTSILKEEWGHEGFVMSDWGAVDRRENALKAGLELEMPSSNGIGDNRIVQAVKNGELKEEVLDKAVERLLNIIFKAVDNKKEGAVYDREQHHSLARKIAGECMVLLKNEDNILPLKKEGKIAVIGGFVDKYRYQGGGSSHIKPNKLDNAAEELKKAAKGENIVFAKGFSLDNDEVDSKLMEEAKNAAASAETAVIFAGLPDRYESEGYDRSHMRIPDNQIALINAIAEVQKNIVVVLSNGSPIEMPWIGNVKGILEAYLGGEAGAGAIADILFGEVNPSGKLAESFPKKLSDNPSYLNFPGEGDTVEYKEGLFVGYRYYDKKEVETLFPFGYGLSYTTFEYKNITVDKKNITDEEKLVVKVTVKNTGKLTGKEIVQLYVRDVESSVIRPVKELKGFEKVELAAGEEKTVEFVLDKRTFAYYNVDIKDWYVESGDFEILIGSSSKDIYLKDVVNVEGTTAVKKIYTRNSTVGDVMANPQARKLTEELLSSTFGQGTDDSENLGTDMTAMMKDMTLRSILHFGGDKSKEKELDKILEMLNK</t>
  </si>
  <si>
    <t>MDIKQLLSKLTIEEKASLLSGADFWHTKAVERLGIPQMMMSDGPHGLRKQRVDDEEAGVNQSIEAVCFPAACALACSFDRDLLFRLGQALGNECQAENVGVILGPGTNIKRSPLCGRNFEYFSEDPFLASNMAASHIRGVQSKKVGTSLKHFAANNQENRRMSVSAEIDERTLHEIYLSAFEYAVREAKPATIMCSYNRINGEYSSENKYILTDVLRDKWGFEGMVVSDWGAVNDRVKGVAAGLDLEMPSSGGVNDKKIAEAVKNGTLPKADLDKACERVLRTVDNYLKGRDEEAVWDKNADHALAAEIASQCMVLLKNDDRVLPLPRNRKIAFIGKFAKKPRFQGGGSAHINAFRVSDALSLAEKYASVSYAEGYRTDEDIIDAGMINEAVELAKNSDIAVVFAGLTDLFESEGFDRKHMGMPECQNELIRRVAAVQPNTVVVLHNGSPVEMPWIENVKGVLEVYLGGQAVGEAVCDVLFGKINPSGKLAETFPVKLSDNPSYLNFPGEGDTVKYSEGIFVGYRYYDKKEMEVLFPFGHGLSYTTFAYSDLKLYAKNITDRDSLTVSVTVKNTGHVAGREVVQLYVRDIESSVIRPVKELKGFEKIELAPGESKVIVFTLDRKAFAFYSDKTHDWFVESGDFEIMIGSSSRDIKLSSVIHVESKDRMPFVCTRNTTLGDVLALPDGEKYVAELISDFAKNLNTESDNNDLGESTKLMMEAQLRDNPLRVMVSFSDGHFDQEYIEEICRRINEDMK</t>
  </si>
  <si>
    <t>MKQRVKVGLMMLLTLFVVVPVYSGSSSPVYTDVSQPLEARVEDALARMTLEEKVALCHAQSKFSSAGVPRLGIPEVWHSDGPHGVREEIEWDSWSPAGWTNDSITAFPALTCLAATFNPSLSMAYGLSVGEEARYRNKNVLLGPGVNIYRTPFNGRNFEYMGEDPYLASIMVAPYIKGVQRNGVAACVKHFALNNQEEDRGHIDVEVSDRALYELYLPAFKAAVQQGGAWSIMGAYNKYKGQHCCHNEWLLNRILKQDWGFDGVVVSDWGGVHDTKEAALNGLDIEMGTYTNGLTSGRAFAYDDYYLARPFLQQLQSGELPLSVVDDKARRVLRLIFRTTMAPNRPFGRTVCEDHSRVARQVATEGMVLLKNDQSLLPLSVNAGQRIAVIGENAVRSLTKGGGSSELKTKYEVAPLEAMKAAFGSDKVLFSRGYSSGRSVYGRVEKAPYDADSLLKAAVHTASQADVIVLVGGLNKNHLQDCEGGDRTAFGLPFGQEALIAALATLNKPLVVVLMSGNAVAMPWLKDADALLQAWYTGSEAGHALVDILTGAVNPSGKLPFTFPKRLEDNAAHAHGTLSYPGDNVKQQYMEDILVGYRWHDTKRIAPQFPFGFGLSYTTFELGQVTASAPSFRAEDVIRLTLTLSNTGQCDGAEVVQVYASQRKPSVPRPAKELKAFQKVFLKAGERKTVTFDLKASDLAFYDEAAKAWTLENDTYTLQVGTSSNPSKNKVDVTINAASK</t>
  </si>
  <si>
    <t>MNKKERERKVEALLSEITLEEKIGMIHGSEFFKSAGVERLGIPPIVYSDGPNGVRKDFEPARMKEKGTTADEVGCGPCNTSIASTWNRSLAWGSGRMLGEEARGRGKDMILAPGINIKRNPLCGRNFEYMSEDPYLISELVVPLIEGIQETDVSACVKHFACNAQEYERFMVNVEVSDRALREIYFPGFEAAVKKAKTRALMGAYNLVRGSHASQNKWLLTDVLRKEWKYNGLVVSDWGAIHDTKAAAESGLDVEMAVIPEFDDYYMAKPLLKAVKAGEIDESLIDEKVRNIIRFLINIRKIDVEIKKTAGGKESARAVPVPERNRGTYSNPAHAMRALDTARESVILLKNEDKRLPILPGKAKKILVIGDNADRKHSDAGGSAEVKALFEVTPLLGITKSYGGNTVVDYARGYYVPEEKKYAPDEQMPWEEYIKMSKAKDPRYSRTYSADEKKLIKKLKAEALALAAEYDEVIFVGGLNHEYDVEDKDRRDMKLPFGQDELINDLLDVNPNMVIVMFAGSPVDMTAWSDRAKAIVLMAYNGMEGGSALGEVISGKVNPSGKLPETLPMGFENTPVAHFGEYPGRKLTKEESGRINANITQTFNEGVFVGYRYYEKFNVPVQFPFGHGLSYTKFTYRGLSIKDVKGKPVDKRKMSDGLFVVSVKVKNTGDTCGKETVQFYTGELKPGEEKTVSVVLPVKAFSHYDESVGDWVMMKGEMKIYAASSSADVRLTKNVKI</t>
  </si>
  <si>
    <t>MFSDNRSVFRLLTGSILFAGLLAFFCWYSPCSHAMSVEEEAAYIVSQMTLEEKIGVLVGDGRYVPDFEKNTNDAGQGMIIEDMRSQVIIPRLPRLRTTAMSDGPAGLNREAKKDGEENFEYTTAFPTGTCLAASWNMELVKRIGDAFGNEVREYGYELILAPGVNLHRNPNDGRVFEYYSEDPLLSGKSAAAMVQGMQQHGIGATLKHFMAHNQQANRHHFNAVISQRALRELYLRSFEIAVREGHPKSIMTSYNRMNGLYTDENVELLQLLTRQEWGFDGFYITDFDGKGSALGKVRAGINLLMSGSPEEFDELLTAVKNQKLDEKLLDERLTKYIEFKLSCPYALGEEISANPDLEAHAALAREAAAEGLVLLKNDNSCLPLEKAERVALFGKTAYSLIPYGTGSGEVRSHKRSLSMHDGMKELGFQLVEGMDKDYLDYVEKIKRENKVPDYFNNPKMRADNGIVGDQAPKHFKGRLVAFSRERVLSREEVEGYAGRSDVAVICFGRSSGENYENGYLPITDIERTLLETVCDVYHSAGKKVVVVLNVSGVWETASWSDLPDAILMAWLPGQEGGGAIADVLSGKANPSGKLPDTIPVKYDDLPSAPYYPGTPKEEPLNSLYNEGIYVGYRYFNTFDVPVAYAFGHGLSYTTFEYSDLKGDKEIFDGSITFSVKVTNTGDRAGKEAVQLYLTAPMDKLEKPEQELKGFAKTQLLQPGESETLQFVLDGRALASYWSGISAWVADAGVYVVSVGASSRDIRQTKTFQVPDGLVVEKTHDILFPDYLLNELSRNRKAF</t>
  </si>
  <si>
    <t>MKRPFFLFVLFLFHLQLSAQPYPFQDTRLTEEERLDNLISLMTKEEKVSCLSTRLSVPRLGIRGTRTVEGLHGLALSGPANWAVKGKGASPTTTFPQAIGLAQMWDPEMMTQIASLEAEEARFLAQNPRYGSAGLIVFAPNADLGRDIRWGRTEECFGEDAFLAASLTTAFVKGLQGDHPKYWKTASLMKHFLANSNENNRTVNSSDFDEQLFREYYGYAFYKGITKGGSRAYMAAYNKYNGIPCTVHPVLTNTTVNEWGQNGIIATDGGAFRLLLTAHQYYPDLTVAAAACINAGITMFLDNYREPLNKALETGLISEKDIDRAVRGNLRVMLRLGLLDQSPENPYSAIGIVDTIAPWTKPETHQLVREATARSLVLLKNENRLLPLDKEKIKSIAVVGPRADVVISDWYAGTPPYAVTPLQGIRRVAGEGVKVLFAMSNKADSAVILASQADVAIVCLGNHPLGYGLGWGQNQVASDGREDVDRQAISLEQEDLAKLVLAANPNTILVMVSSFPYAIPWSKENIPAIVHITQSSQELGNGLADVLFGSVSPAGRLVQTWPESIEHLPPILDYDIRNNRTYMYTRHKPLFPFGYGLSYSDFEYSKLRTDKKTACEGDTVCISFLLRNSGRFDSDEVAQLYVSFPGSKVKRPPITLKGFKRVHIRSGETRKVTILLPAEELKYWDDQEKTFALEKGSVAFFVGGSSADRRLIGQLKIN</t>
  </si>
  <si>
    <t>MKKSIFLIFIMTATALVAVISGCNSLSRAPRPALLQNEKQIQEIIGKMTLEEKVEMLHAKYMFVSAGVERLGIADMIYVDGPFGIREEMQPNGWAPLGWENDKATFFPTGSALAATWSPGLAYDYGTAMAREARLRGKDMLLGPAINIQRIPTGGRTYEYLSEDPFLSARLSVGYTKGVQDNGVATCLKHYALNNQENNRGTVNVIIGERAMREIYLPPFQAAVTEGGAYGVMAAYNKVNGWWCAENDILLNKILRDDWGFAGMVISDWNGTHSTVNAIKNGLNVEMPTKRFLGDALIDSVKAGLVSEELVNQRVREILRVRMAIDPIPPEKANLEVTSQPPQQKIAYEVASKSIVLLENDGILPLDLAAKPVIAVIGANAEQKMSQGGLGAGVKTLYEVTPLEGLKNKIGDKAEIIYAKGYESTASGFGSMFRRRTAEEREKEAREKEEKAKILMQEAVEVASKAGVVLFIGGNNRTVETEGSDRRDIMLPAGQDQLISEIARVNPNIVTVLVSGAPNDLTVVKPLSRALLISWFNGTEGGNALADVLTGNISPGGRLPFTLPLKLEDSPAYALGNYPQGTRGSDVFANLVAQTEKTEKPEEKQIEKDLKNDPNTAIYSEESLIGYRWFDTKKLPVMYPFGYGLTYSEFEYANLKTDREKYGQNDVIKLSLELKNSGPVTADEVVQAYVHRINPSVEWPYKELKAFSRETLAPGEIRQVTLEIPVKSLQYWDEKLQSWNDDLCNIELQVGASAGNVLVKKEVTLK</t>
  </si>
  <si>
    <t>MTTANSWDTDLLQAVGSAIGKEARNQNVGVVLGPGCNLKRNPLCGRNFEYISEDSYLAGKLAAAFIRGVEKQGVGTGLKHFAANSQELSRLTTDSIMDDRTLRELYLTAFEIAVKEGKPATVMCAYNKLNGTYCSDHKQLLTDILRTEWGFQGLVVTDWGAMNNRIECFKAGCDLNMPGGSNYMAKDTKKAVEAGMLKESDIDVSVRRILKQVFRAAETLKTPYECDYDAHHELARKAAEQGAVLLKNDDNVLPLQNGDKIAVIGAMAKSMRYQGAGSSHVNAKKLTLPIDALPEAVYASGCDDFGNTTDALIEQAVKVAKEAQTAVIFAGLPERYESEGFDRENMRMPEGHIRMIEAVAEVNTNTVVVLLCGSAVECPWADKVKGILYVGLCGQAGGKAIANLLYGKVNPSGKLAESWPYSYEDVPSKDIFGKMIDALYTEGIYTGYRYYDKAGVPVRWPLGYGLSYTSFDYTNLNIKEKTVTVTVKNIGDRAGAEVVQLYIGAPQDGIHRPVRELKGFKKIFLQPGESTTVSFELEDRSYSIWQNGWKIPGGTYTIHIADLSESIKISGESIDIPAWQKESWYQSCKGKPTLKDWELLTGKTYTVPVLKKGKFTMNNTVMEMKDYSFVMRIMVKVVERIVAKVNGCKVDYDNPDFRMMINTSLGAPLRSMQIAGGVKDGIMQGLLDMANGHFFRGIGKMIKG</t>
  </si>
  <si>
    <t>MTDSTATPPDPIAAKLTFARGRDYWTTQAAPEIGLRALRFADGPHGLRVQDDENPDHLGLERSAPATCFPPAVTLASSWDAALIEEVGAALGREARAAGVDVVLGPGLNLKRSPLCGRNFEYYSEDPMLSGLLAGASARGIQSVGVGACLKHFAANSQEGDRNRISADIDERSLRELYLRNFQLALEASGAWSIMTSYNRINGLHASQDPWLLTQVLREEWGFDGLVISDWGGVYDPVAALKAGMDLRMPGGALDDRLIAAHARGEIAEGDLDRVIANTTRLAERTRPRDTDVPPDVEAHHALVRRAAAESSVLLKNDGVLPLDPARYPKVAILGELARTPRIQGSGSSRVHPRRVVAPLDVLRERLAQSGAQVAFAPAYGLQNGPADAALITEALQVARDADIVLLFSGLTDAAEAEGSDRTHIDLPDQQLTLLAALADCDTPLVVSLANGAVVRSTQWRDTAQAIVEFWLSGQAHGETVADVLLGDVPPAGRLAQTIPRRLQDTPAFLDFPGEHRHVRHSEGLHIGYRWYDARDLAVDYPFGHGLSYTSFDYEELEIDVRASDDDIAFVARLTLRNSGARAGSEVVQLYASDPSTAYQTPPRELRGWQKVHLEAGESCAVSIPVKRAHLGHWHSGLKRWVFAGGPMTLHVGASSRDLRLTCETELHGEALPVVLTPWSLFGEWMQHPVMGPRIEALFASRGGVKGRAGDLLSDPAGRNTVYINPLAMLAQFPGVPLDQSDLETLCAEAAALA</t>
  </si>
  <si>
    <t>MLTEILREEWGFDGAVVSDWGAVHNRVAALAAGLDLEMPGNPRSAEEIVAAVRSGALTPDLVAAAARRVAALAEAQPTAAGDAEISVDLDAHHALARELAAECVVLLKNDGGLLPLGPDLGTIAVIGTFASEPRYQGGGSSHINPTRVDEPLAAIRELATARDQTVHYAAGLDSGALAAAAGSDVAVVFAGLAETTESEGYDRRGIELPAEQIAMIRAVAAVAKRTVVVLSHGGVVSLEGWHDEVDAILDGFLLGQAGGGALADLLFGVAAPSGRLAETIPLRLQDNPSYLNFPGEAGQVRYGEGVMVGYRYYGTVGLPVRYPFGHGLTYTEFAVSGLEVDVHGPDTATARVTVTNIGDRAGKYVVQLYVATSAGPVRRPARELRAFTKVALDPGAAQTVELALDRRAFAYYDVERGDWAVAGGEYVVQIGENAERIVAERAVSLAGDAQLLELSLESTVGEWFGHPTVGPRLLESMAAGLTDEQRQEAEANMHLLEMISSMPMSQFVAFTGVELKDDALHSLIELSRTAPAGA</t>
  </si>
  <si>
    <t>MDDRIEQLATQLDPAAELRLISGAGMFRMAGDSAIGLAEMPVSDGPSGVRGENWDERDPSISLPSGTALAATWDRDLLTEIGALIAAQARQKNVYAVLGPTVNLHRSPLGGRHFECFSEDPMLTAEIAAAYVRAVQAHGVAACPKHFVANDSETDRFTVDVRVPARALRELYLYPFERAVQAGAWMVMAAYNSVDGTTMTESPLLDEPLKGSWGFDGVVVSDWTAVRSTEGAARGTDLAMPGPSPLWGSALADALAAGTVPKSAIEDKVRRILRFADRVGGLAPGEPDPVPDFTAEQAHDLVRRAAAAAMVLVHNDGVLPLPPRTSVALLGPAAAQPRYMGGGSATVIPDHTVTPVEGLSAVLPVTHTPGVRTGDDLIPVPLELVTDPGTETPGLCLRYLDGDRVLDTQHRTAGRLVLFGDPHAAAASAIELRARLRADVVGAWRLGVAASGHCVVELDGATAIDTEIAFEGSDPVAALLDPPQRCVERELAAGQEVDVRITVGSGASAAAGLGMILGAGLVVARPERAPEEEFAAAVEAARRAEVAVVVVGTTEQLESEGRDRTTLALPGRQNDLVAAVAAVNPRTVVVVNSGAPVEMPWRDDVAAVLLSWFPGQEFGAALADVLTGAAEPGGRLPTTWPKELADVPVRDTTPAADGTLAYDEGVHIGYRAWLRAGVQPAYPFGHGLGYTVWELSDLAVDGHDVEVTVANIGERTGKQVVQVYLSREDSAIERPVRWLAAFASVTAEPGGVRRVRIPLPQRAFQHWTDAGWSTEPGAFTVHVGTSVIALPLTAPIE</t>
  </si>
  <si>
    <t>MSKKRFQNIFITLLSLGFIGLQSISTFAQVQLIQPDIEEKVNELLQQMTLEEKIGQLNLHNGSWDITGPVPEGEYQQARYNLLKDGGVGAMLNVIGAKATMAAQKIAVDSSRLGIPLMFGYDVVHGYQTMFPVPIAELASFDTQIMQETAKIQAIEAAAGGINWTFAPMIDVGRDPRWGRVMEGTSEDPYLLSEFARAKIRGLQGTDLSETGTIAATVKHFAGYAFAESGKDYNTAELSRNTLLNVILPPFKAAVEEGAASVMNSFNDVNGIPATGDEYLQRTQLKENWEFDGFVVSDWGSMREMTAHGYAPDLKTATEMAIKAGSDMDMESEGYQQYLQDLVQSGRVDISLVNDAVRRVLRVKFHLGLFNDPYLYNDLTREDELVYNVAHHEVALRAAQGSMVLVENKDEILPLSKQRESVAVIGLLAKDKDSPLGNWRAQAIENSAVSVFEGIESKLGENTEIEFEPGYVLTEGDRSFPMELTFSVEDESAFQAAIDLAAEHEQVILVVGEDAYQTGEGRSQMDIGLADNQQKLVEQILEVNDQVVVVLMSGRPIIAPWLYEKSEAVLYSWHLGTEAGHAIADVLFGDYNPSGRLPMSVPLSHGQIPVYYNHKSTGRPVPGIGDEGKVFWSHYTDGPNAPQYPFGYGLSYSTFEYGVPSISDTLMNSEESLVVKIEVTNTSNVDGEEVIQWYIHDHFANAARPIKELKYFEKELIKAGETRTFMFEISEETLKYYDHNEDYVAEPGSFSVMVGPNSSELQTIHFHLDAE</t>
  </si>
  <si>
    <t>MPIKYSRNDFPEGFKFGAATAAYQIEGSENGNCGTCHWDTFSTTPGNVDNGENGSIACDHFHRFEEDLDLVKAGGFDSYRFSTSWARVMPDGKTINKDGLDYYDRLADAICERNLLPNLTLYHWELPSALADIGGWANRETAKRFVDHTNAVIKCIGDRMDAVATINEPWCVAWLSYFLGHHAPGLRDIRAAARAMHNVLFAHGLSIDAMRSLGTSN</t>
  </si>
  <si>
    <t>MNKINLTIISICFCFSNINNKVDSLLSIMTLDEKIGQMTQVEMRFVKPSDVKDLFIGSLLSGGGGVPQLSTISKEQNGIESNNPKSWINMYNGYQDYALETRLGIPLIYGIDAVHGHNNVYGATIFPHNIGLGCSMDSELVERVSYATSLEVAATGLNWTFSPCIAIPEDERWGRYYEGFSESSELVSELGYSAIKGYQKTITKNRPTIAACAKHFIGDGSTIWGTGRDSKIDRGNTFINDDIIDNFLLPPYEQAIKADVKTVMASYNSINGDKCHGSSYLFNDLLKKRLDFQGFVISDWRGIDELEGSYKKDIITSINAGIDMVMVPGDTLWGGEHYRTFIKLLKESVEEELISMERINDAVRRILKVKFEIDLFGHPKADYSLIDKVGSKEHRMLAREAVRKSLVLLKNENNILPLSDSYNRIHVAGKGADDIGIQCGGWSIEWQGKEGNITPGTTIFQGILEHFNSSQNSNKNTQLTYSSDGTGAKGSDVAILVLSEKPYAEWFGDDNQLQLSEENKNILLNLKKENIPIITILISGRPLMINDELNDSDAFIAAWLPGTEGGGVADILFGDYAPTGKLSYTWPKSIDQVPININDYREPLFPYGFGLTY</t>
  </si>
  <si>
    <t>MRNKSLLALFAITALIIAGCSNKILKSPVSYSKENILDAKVDSVIKLMTLEEKVGQLNQYNGFWNITGPTPKEGQAAKKYEDLKKGLVGSMLNVKGVKDVKALQKIAVEQTRLGIPLLFGFDVIHGYKTISPIPLAEAASWDLEAIKKSAAIAAEEAASVGLNWTFAPMVDISRDARWGRVMEGAGEDTFLGSKIAVARVQGFQGEDLAATNTILACAKHFAGYAFAESGRDYNAVDISETVLQNTIFPPFKAAVGAGVRTFMNSFNELNGIPATGNAYLQREVLKRDWKFDGFVVSDWGSINEMIPHGYAKDSKHAAEIAINAGSDMDMESSAYVEHLVALVKEGKVKESDIDDSTRRILKVKFELGLFDDPYKYCDENRELATVGKQEFQEGVLDVAKKSIVLLKNEKEVLPLKKSGQKIALIGALANDKTSPLGSWRIAADDNSAVSVLEGLQKYSGNQLTYAKGADVAEGRTQFIWETKINTTDKSGFAEAIAVAKQADVVVMVLGEHGLQSGEGRSRADLGLPGVQQELLEAIYKVNPNVVLVLNNGRPLAIPWADENIPAIVEGWHLGTQSGSAIAQVLYGDYNPSGKLPMTFPRNVGQVPIYYNYKNTGRPVMNEPESVFWSHYIDEKNTPLYPFGHGLSYSKFEYSNLQLSSNAFAKNGKIEVSVTIKNIGKVTGKEVVQLYIRDLIGSITRPVKELKGFEMIELQPNETKKVVFSIDEKTIEYFTANKKWEAEAGDFKVYIGGSSVTKLEGDFQYSN</t>
  </si>
  <si>
    <t>MKGGLAAAAVAAMATGAQAAYPHHRRAHEMFRRGGEVCVPTCTTIWTTYYGEPTLVPNPPSAPKPTKEAVTTHEAVKPKPTTVHEIPTYEAPKPVAPTTTKVVPVIPVPTPEEYKCPTPGTYTFPATTMTVTESTTVCVGETTKVPAGTHTMGGVTTIVETATTVTCPYAKETEHEGVVTSVIETTTYVCPSAGTYTIAPITKTCEEETVIVYPVPTSYAPGTYTAPEQVVTVTETDYVYVCPYSQSGVPATTKAPEAPKPQPPKETKPVYEAPKSQPEVTKQEQPTKPVYEVPSKVPETPKAPVYSVPETPASTKPVYEKPSEAPKPKAPKKPSSPGNLKGGNDHYGITYTPYVASTGKCKGADQVDKDIAALKEAGFQIIRSYSTDCDTLETVAPACKKHGIDMIVGVFVKASGCTYETPEIKAQVDAYAEWAQWDQVKLFTVGNEAIMNKFCSPQQLKELVTVVKEKCSGYTGPYTIAETLDIWEREDVQGAICDIVDVTGANIHPYFNPNTTPDMAGEFVAGQLEILRGICKGNDVINLECGWPSSGNCNGVACPGKSEQAKAIKSIRESCGDKTVFFSFEDDLWKEPGSCNCERSWGCASSFTGY</t>
  </si>
  <si>
    <t>MVEFTFHFPPGFLWGTATSSHQVEGENTNNDWWLWEQGPGRIREGHRSGRACDWWRNAEADFDRAAAMGQNAHRLSIEWSRIEPRDGVFDDAALDRYRAMLQALRDRGIEPMVTLHHFTNPIWLVEQGGWENPAVIDRFERYVRRAVSALKDLCRLWCTINEPNVLAYMGWNEGKWPPGKRDFQLSIQVLRHLMRAHARAYHAIHEIQPEAQVGIAHNMVVFEPAHPSSPLDRMVARLHDRMFNRLVLDAMVAGREPGLFSFRTLTALRGSCDFIGLNYYTRRLSAFDRRSPATLFGRTFLNPHGEISDGEYGEVFPEGLYRLLKQLARMGKPIYVTENGIPDADDDQRPRFLVRHLHAMWRAIQQNVPVKGYFHWSLVDNFEWAEGWTLRFGLIEVDPETQARRPRRSADLYAEICRANALSSETIARYTPELMKAMFGIE</t>
  </si>
  <si>
    <t>MAKEFIEKLVKEMTIEEKLAQMTQLSPDFFDTDESVDLTGPAKEMNIDTDCIKNVGSTLNAFGAEKLIKMQEKYLKENPHKIPLIFMADVIHGYKTIFPIPLAMGCSFNPDACKKAAEVAAKESSAAGIHLTFAPMADLVRDPRWGRVMESPGEDPYLNSLMTAAAVKGFQGEDLKENGKIAACVKHFAGYGAPEGGRDYNTVDISTGMLYEFYLPAYKAAVDVGVKMVMTSFNILDRIPSTANKKLVREILREKWGFDGVVISDFNSVGETLIHGVSENGEEAAAKCIEAGVDIEMMSTCYINFAKKLIEEGKLPMELVDEAVTRILELKDELGLFENPYKDANPEKEKELLLCKEHREAARDVAAQSIVLLKNDGVLPLKKGLKVGIAGPFATSRNVLGGWAGKDIENVVSLYEGISSKIPGTMIKTAMTSELGAMQEGIFDVEDRVDEACEQLADCDVIIAAVGESPSDVGEGASKAYLRLSPNQEKMIFELKKLGKPVIVVVFSGRPMEIKPVLGHADALVQAWFLGTESGNAIADVLFGDYNPSGRLSMSFPQTVGQIPVYYNCYGTGRPSDGTLQRYVSRYLDCPNEPLFCFGYGLSYSNFVYSGFKVEKDGEKIIASVSIENNSDIPGKETVQLYIRDVASSVVRPLKELKGFQQIWLEGGESKTVSFEITKDMLKFWNYDLEYVFEPGEFDIMIGRNSEDVMVERIKI</t>
  </si>
  <si>
    <t>MQNQFVIDLMKQMTIEEKIGQLYQTAIMGEFDYGPAFEQNDLTKLIKEGKVGSLVGPYDNHVTLKLQKLAVEKSRLGIPLMFDNDIIHGCRTGFPVNLALAGSFDMDLVEKAARVMAYETSHSGTHVTLSPMLDIVRDPRWGRVVESPGEDPYLASQLAESYVKGWTGNDIKHENHVGVCLKHFVGYGASEAGRDYNHVDISERMLKQVYLKPFEAGVNAGASMVMSAFNVYQDIPVTANKYLLRDVLRGQLGFKGVTISDYTSSEEIINHKIVETDEEVASMCLEAGLDIELISKTYMNELKSLSKKNQHIATLIDEACYRVLDLKYQLGLFEKPYKNIYVDFEKYWLLPEHRKISLDVSRQSIVMLKNLEVLPIDQHKKLCLVGPFAKTNHLVGPWGGKVRNEDCITFEEGMKKVYSKLDVFEGAHIKAINQKDLNDALEAAQDADVIVVAVGEDQWESGEAHSKTDPSIHQAQIKLIKALRKLNKPMVGVIFSGRPLIITDVVDDFDALLYAWFLGTETGDALADVISGITNPSARLAMTFPRSVGQIPIYYNHMKTGRPYDQVNHPNNHYTSRYLDSVNEPLYPFGYGLSYSNYQYNNFSIDVKDHQVLVQVDIDNLSEVDGYEIVQVYIEALSFSVTRPVNELKGFKKVMVPKKTSVHVTMTLKEDDFAYYNKDMISTHENKKYFVKVARNAIDIIYQEIVDLGKKVTL</t>
  </si>
  <si>
    <t>MFPLNFPPDFLWGTATSAYQVEGGIQNDWSEAGIDAGQACNHVQRYAEDIEQAAALGTNAFRLSLEWAKLEPEPGVWDSAAEAHYHEVFNQLEASGLTPMVTLFHFTLPLWLARRGGWLNPEILPAFERFAGRIATCFGKYVKYWVSVNEPVVYAFKSYEEGSWPPFQTERRKALQVFLHLLQGHVLAVKQIRRQSPTAQIGIAKNLTLLEPYRPWHPADQAQSRFQNKIFNQAFIEALITGVLKLWVPGAGKISLQLPPSDRGWLDFLGINYYTRFKVNAQGAHLLSPQAVLSDLGWEIYPEGLLKMLRLADQWSGHLPLYITENGLADASDLQRGPFLLAHLRVLSQALAEGLPIKGYFHWSLLDNFEWADGFEPRFGLLNAERQWRPSARLYQGLIQAARQQR</t>
  </si>
  <si>
    <t>MKQINTPLAFVMITITMSLLTCKNQEFQKSTNYDKSNIDHKVDSIVDLMTVEEKIGQLNLPSAGQFTTGQATNSDIGGKIEKGWVGGLFNIKSVGSIREIQKIAVEKSRLKIPLIFGMDVIHGYETTFPIPLGLSCSWDMELIKSTAKMAAQEATADGINWTFSPMVDISRDPRWGRVSEGSGEDPFLGSEIAKAMVSGYQGDDLKQTNTLMSCVKHFALYGAPEAGRDYNTVDMSKIRMYNEYLPPYKAAVDAGVGSVMASFNEIDGIPATGNQWLLTDLLRDEWGFNGFVLSDYTGVEEMMYHGVGDFQEVSAQALNAGLDMDMVAEGFLTTLKKSLEEGKVTMEALETAVKRILRAKYQLGLFDDPYKYCDDNRAKTEIFTKENRAFARKVATESMVLLKNDQEVLPLKKSAIIAVVGPLADTKSNMPGTWSVATPKEKSISFLEGMKEVAGENAQILYAKGSNLSYDENFEKLGTMFGKEIPRDGRTDEQLRQEALSIAAKSDVIVAAIGESSEMSGESSSRTNISIPQAQKDLLQALVETGKPVVIVLFNGRPLALVEESESASAILDVWFSGSEAGHAIADVLFGDVNPSGKLTTTFPQNVGQIPLYYNHKNTGRPLGNKAGKFEKFKSNYLDVPNEPLYPFGFGLSYTTFNYSNLNLSANQMGFEDPIQVSVDVSNTGNYDGKEVVQLYIRDLVGSVTRPVKELKGFQKVDIKKGETKTVNFTLTVEDLKFYNSDLDFVAESGDFEVFVGTNSNASLKSQFELVE</t>
  </si>
  <si>
    <t>MTTIPRYLDPYQTVQARVDALLAEMTLPEKVAQLQSVWVNALINSERQFDPERAAPHLQHGIGQITRVGGASILPPVQSAELANAIQSYLKHHTRLGIPAMVHEESCAGYLARNATTFPQAIGLAATWQPELIEEMTRLIRAQMRAVGAHHALAPVLDVARDTRWGRVEETFGEDPYLISQMGIAYVRGLQGDDLREGVAATLKHFLGYSASEGGLNWAPAHIGARELREVYALPFKAAIHEARAATVMNAYSELDGVPLGSSRELLYDFLRGELGFSGVVASDYFTLKTFVEYHRIAADKTEAAHFGLQAGLDLELPAADCYGEPLLHGLATGKIDPQLVDESVKRILTLKFQLGLFENPFVQTERIPELYSNAQGVALSRQIAEKTLVLLKNEGDLLPLSPSIESIAVIGPHADSIRLLQGDYHFPAHYEGIFDPNVSLDAPTPSENALRQEWSALMPPSVSVLAGIRASVSPTTQVLYAKGCEVTGTDRSGFAEAVAAAKQAQVAVVVVGDKSGLSKPLGATSGESIDSATLELPGVQGELIKAVHATGTPTVVILLTGRPYAISWLAEHVPAIMVAWFPAEQGGAAIANALFGKVNPSGRLPITFPRHVGQVPTFYAHKPSGGRSNWWGDYVDLSAKPLYAFGHGLSYTRFAYSNLSLDLAQARADQCVNITFTLTNIGERAGDEVVQLYVSDPIASVTRPVKQLKGFKRVTLQPNESKRITFTLDVRHLAFYDRAMRYIVEPGEIVISIGTSAEDIRLTGSFEIVGETVAVEQVYTTPVQVS</t>
  </si>
  <si>
    <t>MTDDLPYRNPELPASQRIADLLGRMTLEEKVGQMMQLDARNGDLDDLIVAKHVGSILHTSPADLPRAVETVNTKTRLGIPLLIGDDCIHGYSFWPGATIFPSQLGMAASWDPAAVQAVGRATAEEVSATGVHWTFSPVLCIARDTRWGRVDETFGEDPTLIGDMASAIIKGYQGGAKAGEPLAHDAILACAKHFAGYSETQGGRDASEADLSHRKLESWFLPPFERVAKEGCGTFMLGYESIDGIPVTFNHWLLSDKLRGDWNYQGTLITDWDNVGRAVWEQKVKADYVHAAADAVKAGNDLIMTTPQFYDGAIEAVHTGLLDEALIDAAVSRILALKFRLGLFEDPRLPDERRIKEVVGCDAHQHLNLRIARESTVLLSNNGALPFAAAGKRIAVIGPLADDAQNQLGDWAGNSGQVTWMPDGQPRGMITTILDGFKQLAPQGCNITYCRGANIIDLVDDPEGAYFPDGQPRPKLAVSATVDQRLLDEAVDNARQSDLIVAVVGDVVQLVGETCSTATLELLGGQNAMLEALSNVARETGTPLVVVLMSSKPQVMPACVIGGNGVIVDKSAADGVSAFLWAPSPGMKGGQAIAEIILGLTDPSGRLPITFPRHAGQLPVYYNQIRGQHGNRYADLTQDPAFAFGEGLSYTTFDYGEVAITNTPDCGTFTVDDTVHAEITLTNTGDRAGTEVVQLYIGDIVTSYSWTDRELKAFRRVHLKPGETTAVAFDIPVADCTIVDQDAHRFVEPGEFEVLIGHSSRRTDLKRATFTVA</t>
  </si>
  <si>
    <t>MELYRDPSQPIGVRVRDLLSRMTLEEKVAQLGSVWGYELIDERGKFAKEKAKELLKHGIGQITRPGGSTNLEPQEAAELVNEIQRFLVEETRLGIPAMIHEECLTGYMGLGGTNFPQAIAMASTWDPDLIEKMTSAIREDMRKIGAHQGLAPVLDVARDPRWGRTEETFGESPYLVARMGVSYVRGLQGENIKEGVVATVKHFAGYSASEGGKNWAPTNIPEREFREVFLFPFEAAVKEARVLSVMNSYSEIDGVPCAANRKLLTDILRKDWGFEGIVVSDYFAVNMLGEYHRIAKDKAESAKLALEAGIDVELPKTDCYQHLKDLVEKGIVPESLIDEAVSRVLRLKFMLGLFENPYVDVEKAKIESHRELALEIARKSIILLKNDGILPLEKNKKVALIGPNAGEVRNLLGDYMYLAHIRALLDNIDDVFGNPQIPRENYERLKKSIEEHMKSIPSVLDAFKEEGIEFEYAKGCEVTGEDKSGFKEAIEAAKRSDVAIVVVGDRSGLTLDCTTGESRDMANLKLPGVQEELVLEVAKTGKPIVLVLITGRPYSLKNIVDRVNAILQVWLPGEAGGRAIVDVIYGKVNPSGKLPISFPRSAGQIPVFHYVKPSGGRSHWHGDYVDESTKPLFPFGHGLSYTKFEYSNLRIEPKEVPPAGEVVIKVDVENVGDMDGDEVVQLYIGREFASVTRPVKELKGFKRVSLKAKEKKTVVFRLHMDVLSYYDRDMKLVVEPGEFKVMVGSSSEDIRLIGSFTVTSSKREVLGKRKFFTEVYEE</t>
  </si>
  <si>
    <t>MKNKLVLLFLGCAVLGYAQKKNTKNTVKIKPRSEFVAELLSKMTLDEKLGQLNLPTSGDITTGQANSSDVAKKIAEGKVGGLFNIKSVQKIKEVQRIAVEESRLKIPLIFGMDVIHGYETTFPIPLGLSCTWDMGLIERSAQIAAQEASADGVNWTFSPMVDVSRDPRWGRVSEGSGEDPYLGSRIATAMVNGYQQHDLSKNNSIMACVKHFALYGAPEGGRDYNTVDMSHIRMFNDYFPPY</t>
  </si>
  <si>
    <t>MKINIVTYLLSCFLLIGFSCKNEMKVSNEILIEQKVEALLKQMTLDEKIGQMSQIRHFEENADAHVSEKFIGSIIHTQGPTPGKTAKEWQKRFIELQKKALATRLGIPLLFGVDAVHGQNTFEGATIFPHNIGLGAANNEDLVYEIAKITALESQATGFNWVFSPCVAIPYNEKWGRVYEAFSESTNITEKLTKASVKGHQGNLADATTVMATAKHFVGDGATDFGVEGGETTLSDDEIHKYLLPPYKAAVQEKVGAVMASFNSINGISMHNHKALITDTLKIGMKFDGIVVSDWKAYSRFNGIEVVNAGVDVIMAVDGDLEDFQEGLKKAVQEKLVSIDRIDDAVRRILRQKFRLGLFENPFPDTTLVSKIGIKKHREIAKQAVRESLVLLKNENQVLPISKETKKIVVVGEHANNSGLQSGGWTVNWQGSLENYKEATTILEGIKKQSKGTLVYDKNASENHFDADLAIIVVGENPYAEFFGDIGHESNQLKLTLTEEHQNYIKKYSDKGIKTIVVLISGRPLVVTDQINQSNAFVVAWLPGSEGDGIAEVLFGDYNFKGKLPHSWPKDVKDFEHKYGPNFWDKTQNPLYEFGFGMTYE</t>
  </si>
  <si>
    <t>MDIKNMINQMTLEEKASICSGKNIWETQDIERLCIPSITLTDGPYGVVKRLSGFSDIVPSTCFPTSSAMSSSWDVDLLYDIGKAIGEECQAENVGIILAPAMNIQRSPLGGRNFEYFSEDPILSGEIAAAFIEGVQSQGVGACVKHYAANNQEYRRQVVNNIIDQQALNEIYFTNFERAIKKSNPWVTMAAYNKLNGIHCTENKYLLTDVLRNEWNFHGFVVSDWYAVDSIVNSLKAGLDLEMPSSYGINSKKIVEAVLNDTLDESILDNAVENI</t>
  </si>
  <si>
    <t>MADTAKIIYKDRTIPVRERAQNLLNLMTLEEKVAQLTSVWVYQVMNGFEFDSRKARDAIGNGIGQITRVGGASNLEPLQTAHMANAIQQYLKTETRLGIPAMIHEEACSGYMSLGATSFPQTIGLASTWDLASIRSMGEIISRQMRLVGAHQALAPLLDIARDARWGRVEETFGEDPYLVAQLGVEYIRGLQEGVFRVLATGKHFVGYGVSEGGMNWAPAHINERELREAYLWPFEAAVKEAHIGSIMPAYHELDGIPCHASSRLLRTILRDEWEFSGLTVSDYFALAMLEDYHQLTDTRVGAAAIGLTAGVDIELPTRDCYGAPLIEAIQAGLCEIGVLDTAVLRVLTHKFELGLFDDPFVDEAEVSSTFLMPGDCQTAKKLAQESIVLLKNDDGILPLTKGIKRVAVFGPHATSRRNLMGDYSIYCHIDSLLEMRDQGNVFATPLPEWLSASDVFRGVSTIVEAITEKLGKAPIVGATAHENVLGLTDYDLAEAVALAKTAEVAIVTVGDKAGLTLECTSGESRDRTDLTLPGRQSELVRAIADTGTPVVLVLLNGRPVALTELEPHVKAIVDAWLPGSEGGQAIADVLFGDCNPSGKLPISFPRSVGQVPVFYNHKPSGGRSHWHGDYVDGPASPLYPFGYGLSYTTFRYDNLLIQLEEKRERVMVSFTVANTGSRFGAEIAQVYIHDVVASVTRPVKELKGFARVLLEPGEAKSVKVFIPLSALAFYNESMQYLIEPGRFDVMVGSSSTDVQLEGTFVLTNTPSPISRIFHSTIEIAKA</t>
  </si>
  <si>
    <t>MTDQQLQALLEQLTLDEKIGQLLQLAVPFFEGTENEGQITGPMAAMGITEETVKNTGSVLGLAGAKEAMAVQKAHLSKNRLSIPLLVMADIVHGYKTIFPVPLAIGCSWDLELAEQSAEIAAREASAAGVHVTFAPMVDLVRDPRWGRVMETTGEDPYLNSEFARAFVRGFQGTDLTGDTGRLAACVKHFAAYGAAEGGRDYNTVDMSERQLREYYLPAYKAALDAGCEMVMTAFNTVDGIPAAGNKRLLRDLLRGEWNFDGVVISDWGAVKEMIPHGVAADEAEAALKAIEAGVDIEMMTACYPDHLRKLVESGSVDEGLIDEAVMRILQLKRKLGLFENPYRGADVEREKQVVFSEEHRKAARQLAVKSCVLLKNDSVLPLRPEQNIALIGPFAQNGDILGPWSWTGSTEDAVQLYDGMLAHTAASNIVVAQGCDIETAAEEHWQEALNTARQADVIVLALGEHSEMSGEAGSRADIRLPEIQLKLLAELKKMGKPIVVVLFNGRPLDLRSVVESADAILEAWYPGSEGGAAVADLLYGAETPSGRLTMSFPYSVGQVPVYYNNFNTGRPQGAPDAQIRYVSQYLDIPNEPLYPFGYGLSYTAFRYSGAKISAPVMPPDEKLTVTVNVSNTGSAAGEEVVQLYVRDLAGEVVRPLKELKDFRKIALKPGESREVTFTLEESQLRYHHSDLQFASDAGEFAVFIGPNSRDVTELRFRLEK</t>
  </si>
  <si>
    <t>LVAALGTAYVRGIQGSDLKHGVVATGKHFVGYSASEGGLNWAPPHINRRELLEVYLHPFEAAVREAGLASIMNGYHELDGIPCGSNRELLTEILRDQWKFEGTVVSDYFAINQLYEYHHIAPSKDAAALLALEAGLDVELPATDCFGGPLVEAVEAGRIPVELVDRAVSRVLEQKFALGLFENPYVDEGAVAFDTPPQRELARTLAEKSIVLLKNDGNLLPLSPELKSIAVIGPNADSVRNLFGDYAYPAHIETLIESREKSSPFGQPDAEDIREIDDFIPAISILQAIRERAGEGVEVRYAKGCEVLDTSTDGFAEAVEAATGADVAIVVVGDKAGLTDECTSGEARDRAVLDLPGVQADLVKAVYDTGTPVVLVLVNGRPVTLNWIAEDVPAIVEAWFPAEEGANAIAGVLFGDVNPGGKLPISFPRTVGQVPVYYGHKPSGGRSHWKVDYVETSVKPQYPFGFGLSYTQFKIDNLRLKPAEARAGETITVQVDVTNTGARAGDEVVQLYTRQVPPYITRPVKELKGFKRLTLNPGETKTVTFHLPVNLLAFYDRDYRYVVEPGTVDIMVGNSSQDVQASATLTITGEKTEVEKVFFSRAEVE</t>
  </si>
  <si>
    <t>MLLDGPAGLNSFFKKFKAASFPSENVLAATWSNALGYEMGEVVGKEAKVYGVHGWYAPAVNLHRTAMGGRNFEYFSEDPLLSGKMGAAVIKGAQEQDIIVFMKHFAMNDQEKNARSGLYVWGNEQSIRELHLRPFEIAVKEGKNLGTMSSFSMINGKWAGGNTELLNDVLRDEWGFKGMVSSDAVFGFMHADDAIVAGNDLMLDTMSAPKNIKRIEQAYKADPSGTALGLRTSVHNILYALLQTYLIK</t>
  </si>
  <si>
    <t>MKNIKTLLLCCVVGTLSAQQMPVYLDASQPIEKRIDDALSRMTLEEKVAMCHAQSKFSSPGVPRLGIPENWMTDGPHGIRPEVLWDEWNQAGWTNDKCTAFPALTCLAATWNPALSKAYGKAIGEEARYRNKNVLLGPGVNIYRIPLNGRNFEYMGEDPYLASKMVVPYVQGVQANGVATCVKHYALNNQEINRHTVNVKVDDRALYEIYLPAFKAAVQEGKAWSIMGSYNKYKDQWACQNQYLLQDILRKEWGFDGAVVSDWGGVNNTDGAALHGLDMEFGTWTDGMVENRSNAYDHYFLAQPFLEKLKSGEIKEEVVNEKVRNILRLVFRTNMAANRLFGAFASPEHFTVARKIGQEGIVLLKNDKNVLPIDVKKAKTIAVIGENAIKMMTVGGGSSSLKAVHEILPLDGIKNRISNTAKVFYARGYASDDYKDQDGLAANDITDKRPAQELLAEAVKTAKQADVVIFIGGLNKHDGQDCEGNDRKQYGLPYGQDAVIEALAKANKSLAVVLISGNAMAMPWVKSVPAIVQDWYLGSEAGNSLADVLFGDVNPSGKLPFTFPVRLEDNGAIALGEYPGDKDVTYHEGILVGYRYADTKGVKPLFPFGHGLSYTTFKYGKLTADKKTTNGDINFSVTVQNTGKRDGAEVIQLYLHDEEASVLRPYKELKGFEKVFLKAGETKTVTFHITKQDLSFFDPNQHAWVAEKGTFKALVGTSSGDIKSTVDFILE</t>
  </si>
  <si>
    <t>MLKKTAIVSLFTFISVSYMAQNNTPVYLDESKPVEERIKDALSKMTLEEKVAMLHAQSKFSSPGVPRLGIPEFWTTDGPHGVRPEVMWDEWDQAGWTNDSIIAYPALTALSATWNKKMSWNYGKALGEEARYRKKDILLGPGVNIYRTPLNGRNFEYMGEDPYLTSKMVVPYIKGVQSNGVATSVKHFALNNQEMFRHTSNVNVDDRTLYEIYLPPFKAAVTEGDSWTIMGAYDLYKGQYASQNQYLLNDILKKEWNYKGVVVSDWGAVNNTEQAIHNGLDLEFGSWTNGLSAGTKNAYDNYYLAKPYLDLIKAGKVGTQELDDKVTRLLRLAYKTTMNRNKPFGNIASEEHKAVAKEIGEEGVVLLKNQGNILPIDLNKAKKIAVIGENAIKIMTVGGGSSSLKVKYETLPLDGIKSRFGKQSDVQYARGYVGDIGGEYNGVKSGQDLKDTRSATELLNEAVELAKKSDYVIFVGGLNKADFQDSEGNDRKSYGLPYNQDNVISALAKANKNLAVVLVSGNAVAMPWIKEVPTVLQSWYLGSEAGNSIASILAGDANPSGKLPFTFPVKLEDNSAHQLGEYPGQKDEFAAGKGKDQKNPINITYNEGVFVGYRWHDTKNIKPLFSFGHGLSYTTFEFGKAKADKTTLSPNDTITFTVTVKNTGKKAGAEVAQLYINDVKSSVPRPAKELKGFEKVFLNPGEEKEVTFTIDKSALSFFDAQKHDWVAEPGDFEALIGNSSDAIKTKIKFTLK</t>
  </si>
  <si>
    <t>MLAAMTTNEKVTLLSGSGLWRTASLPQHAIPGIVMTDGTYGVRYSSAQIDGQEKWSMDDFISVITQTADRAGASEGEQKGGSEALFSASLPATCFPNGSSLACSWDIELVQKMGHALGLECQKMGVGILLGPGINIRRTPLAGRGYEYYSEDPVVSGDIAAALINGLQAEGVGASLKHFAANNSEFRRTEMDSIVDERALREIYLAGFQRAIAKSNPWTVMSSYNRLNGVQTSQDPFLLTKVLRDEWGYSGLVMSDWYGIKDRPASLVAGNDLAMPETARDKKTLLAAIDAGEVPLSVVDSACLRMLELIDKVERHRRRDAVADFPAHHVLSQRLAAESIVLLKNEDDLLPLRPDKTPRIAVLGKPAQQPVIQGSGCATTVPYFLDRPLDEIFALAGEAFTVSWAEGTPDDIHADAQALQEAVAVARDADVAVIFVSTAVGEDGENGDRQDLNILAVHEQLIREVAAVQRNVVVVLANSDAVVMPWLSECKALLETFFAGQGMGGAVAEILFGKRNPCGKLTVTVPNTLEETPAWLHYPGENLQHHYSEGLFVGYRYYDKRRLTPLFPFGFGLSYTRFAYDRIELSAERLGDNETLTVNVDVTNCGKYAGKEIVQLYVRAPKGELIREERALKAFSKILLEPGETRRVSLQVPVAELSCYHPGLAKWLITPGHWQVYVGGSSRDLPLSAGFDVDSEEQYMTLRDDNSLQQLIQQPKVFARVVALVAGKSHVPPDVVRQKLIGVAPDLFCGLFIALTEFLGLDIERDELNAVLAGE</t>
  </si>
  <si>
    <t>MVGSRGEGDAQELGRLDLGRQDAWNVRPVGNDLRPGSSLRDIKEERMHQPSTRFWKRSGVLLAAALPLSLLGSTAVTGAPSSGKHGRWSNGAHGPVIEGRVKDLIKVDGRYFKDLNDNGRLDRYEDWRLSPERRADDLLSRMTLEEKAGLMQITSAGRGNAPPSDPLADTVGYINDRHIRYLILRDNPSAHDLADRSNDYQQIAEATRLGIPVVFTSNPRNHVSSSLEFGISEASGQFSLWPGSLGLAAMRDSRLVREFAEIARQEWVASGIRKAYAYQIETATEPRWRRISGTFGEDPELNADIAKQLVLGFQGNRLGNQSVAQTVKHFPGDGAVLRGLDPHNEPGKWAIYPTPGSFFKYQLPPFQAAVDAGTSAIMSYYNVPSNAMSSRQFPDSTWYSEDMQFEEVAGAYNKVLLTDLLRGKMGFDGYVNSDSGVLTSRAFGVENLSIEERFTKSIRAGVSLFSDNNDPSGLISAVNTGRLKERELNPSVKMLLTEIFTLGLFENPYVDPNRAQQIADSPRSQAKADEAQRKSIVLLRNDEKALPFTDAVAAKTKLYVEVFDGDDSATQTAALRKIIAEKEPAVQLVDTPEAADAGFVWVRPTPYEYPDNSTVEIQLNELTGVDVNRIKQIEAAVPTILTINMTNPWVINEIEPQAAAVVATFDVTPEALLDVIRGRFNPSGKLPITIPANQAAVERNASDVPGYAEKFDYTYTNMVGHDYKFGFGLSYPRR</t>
  </si>
  <si>
    <t>MDTTANVQAAAQHEVVKPDVQPAWAQADPEMDRFLDDLIGKMTLDEKVGQLTLLTSDWESTGPTMRDTYKQDIRAGRVGSIFNAYSAKYTRELQDLAQKETRLKIPIMFGYDVIHGHRTIFPISLGEAASWDMDAIEKSARVSAQEASAEGIHWTFSPMVDVARDPRWGRVSEGAGEDVYLGSEIARARVRGYQGDDLKATDTVLATVKHFVGYGAAQAGRDYHTVDISERTLRDTYLPPFRAAIEEGAGSIMTSFNEYDGIPASGSKYLLTDVLRDEWGFDGFVVTDYTSINEMVPHGYARDLEHAGELSLNAGVDMDLQGAVFMEHLSKSVAEGRVSQAAVDRAVRRVLEMKYRLGLFEDPYRYIDEEREKATLYKPEFLEAARDVARKSMVLLKNEGDVLPLVANAQSIALIGPLANSKPDMIGSWAAAGDRGTRPVTVLEGLQARAGDGVKVNYAKGASYEFADATKTDGFAEAVALARKSDVVVAVMGEKWDMTGEAASRTNLDLPGNQQALLEQLVATGKPVVLVLMSGRPNTIGWADENVPAILHAWYPGTQGGHAVADVLLGDYNPSGKLPMTFPRVVGQVPVHYDMKNTGRPYTPDNPQQKYLSRYLNTSNDPLYRFGYGLSYTDFSYSQVALSAPTLGAGGSITATATITNTGDRVGEEVVQLYVRDLVGSVTRPVQELKGFEKLTLQPGESRQVSFTLSPADLAFTRADMSYGWEPGEFQLWIAPSSGASANAPVTFSLTE</t>
  </si>
  <si>
    <t>MLCAVSLLGAGTPMLAHAGVGNAQGAVHAAEMAARMQPAEQQAVVQARPTGAGGSGLLAWPGVPRLGLPVLRMPDFSAPMQSGAGNASPMLPWLALAATWDPDLAHRAGTARARAEWQHGRAVVRVGGVDLLPSGRLQAGEDEVLSGTMAGVIGAGLLAGHVLPVFGSVVAEEQARADGTVPARAQPVPAARLASHSLLGVAMALEIAHGGAILCGGMAPCPTVTDLGAMVHDAWRFPGMVIAPPGGAGRSMKEDDADPAIAAVAAGVDMEQVAAGEDGHDVFGAVLRQAAQAGTIKPAQVQAMATHILASFYMAGSLDHPPPFASTRNASTPPGTNDTLVSDVEMEGAVLLQNENRVLPFDPALGPVLLLTRNAMRPAGDLLAAALRHAGLTVTTATVPDGPGASPPPAATQAARILMLTGSNDDNRLITALADLGGHVAVVLTADDPDRQMPWLDMVDSVVQAWAWRDEYAQALAALLSGQQDFSGHLPVTLTGGFYPPGMADADYRAFASAHIVPLFPFGYGLSTRSHLTLGDLHVTREGNHLLASFSLTNPGDGPVRATPQLYAEMPPDMPGASRRLAGWRSIMVAPGHTVRLGVPVSLRLLGQWEQGSGNWNVAAGDYTLSLGFSSVMLLRHVTLHLPALHVPGALENAPLPGVAAE</t>
  </si>
  <si>
    <t>MKRVRMEKRGSLSISRSPAGQRAQARHCVALNVCFSRAAGMSVLPRLILPALFALSCSLRSTAQDDIENAISTMLAGMSLEEKVGQMTQLTLGALSSGEANSGNPDGHQLDPGKLRHAIVNKHVGSILNVHSMAFGVEHWHKILTQIQDLATKETRNKIPILYGIDSVHGANYLRGATLFPHNLGLAATRNRQLVEQCHAITARETRAAGIPWNFGPSLDVGRQPLWSRYVETFGEDVHIASVMAGAAVRGLQGDSLSSPRSVAAT</t>
  </si>
  <si>
    <t>MTIDEKIFQLFQTFITDENREEVKQQIRATGLGSRILAASNLAGNMMLRMAELDDLNEIQRIAVEESRLGIPILHGRDVIHGHRTVFPIPLAMAATFDPAAMEEAFRIAAQEARAAGVHWSFAPMMDIARDPRWGRIIEGFGEDPYLGARMAEAAVYGFQGDHNEDGYWPSDRILACAKHYVGYGAAEGGRDYNTAEISDHTLRNIYLPPFKAAVRAGVGSVMSAFHDLNGESASGSRYLLTDILRGEFGFDGFVVSDWGSVDDLIHHRVAADERDAARIAFDAGVDMEMVSLCYIHHLAELIQAGEISHQQLDDACGRVLAAKFSLGLFENPYVERPNPVNLQMPAENLQASRRTAARGMVLLENNGLLPLSKETRRIAVIGPYADQRRAMLGSWVNDGLTDETATLVEAMCAACPQAEILTAPIGLYDEMLMAAAGADVVILAVGESNARNGENNHVAVLHLPAGQDELVRAVGKIGKPTVLVVFSGRPLVLTDLVGSVDAVLWAWHPGSAGAYAAADVLFGDINPGGKLPVSFPRAGGQIPVHYNANSTGKGGSDYLDLPGKPLYPFGFGLSYTTFEISDLRLSQDQFKAGETVNVSVQVQNSGQRAGDEIVQCYIQDCVSHLTRPVRELKGFRRVTLQPGESRRVEFALGPDELSYYGPSGKWLLEPGVFKVWLGNDSRAALEGSFTVTP</t>
  </si>
  <si>
    <t>MTTSPTPETDTGPVRLLVATTKGAWFLTSDAARRGWQIDGPTFLGHTIHHIVQDPREPSRLLMAARTGHLGPTVFRSTDGGRNWTEAARPPAFDKVPEGETGRVVDHVFWLTPGHASEPGTWYAGTSPQGLFRSADHGASWEPVRGFNDHPMRRAWTGGEQDGTPDGPKLHSVLVDPRDARHLYIGMSSGGVFESTDAGADWKPLNRGSIANFLPDPNPEYGQDPHCMLQHPANPDILYQQNHCGIYRMDRREGVWKRIGEAMPAEVGDIGFPIVAHRRDPRTVWVFPMDGSDVWPRVSPGGRPAAYVTRDGGETWQRQDRGLPAEQGWFTVKRQAMATDGHAPVGVYFGTTGGELWASADEGEAWQCIARNLPQIYAVSVARPV</t>
  </si>
  <si>
    <t>MLKKTVLLSLFTIISASAMAQNNTK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EELDDKVTRLLRLAYKTTMNTKKPFGNIASEEHKAVAKEIGEEGIVLLKNQNNVLPIDINKAKKIAVIGENAIKVMTVGGGSSSLKVKYETLPLDGIKAKFGKNSDVQYARGYVGDIGGEYNGVKSGQDLKDTRSPEELLNEAVELAKKSDYVIFVGGLNKADFQDSEGNDRKSYGLPYNQDNVISALAKANKNFTVVLITGNAVAMPWIKDVPSIVQGWYLGSEAGNSIASILAGDANPSGKLPFTFPVKLEDNSAHTMGEYPGNKEELAAGKGKDQKNPINITYNEGIFVGYRWHDTKKIKPLFSFGHGLSYTTFEFGKAKADKTSMNQDDKITFTVTVKNTGKKAGAEVAQLYITDVKSSVERPAKELKGFEKVFLNPGEQKEVTFTIDKTALSYFDAQKHDWVAEPGDFEAQIGNSSDAIKTKVKFTLK</t>
  </si>
  <si>
    <t>MLKKTVLLSLFTIISASAMAQTNTTPVYLDESKPVEQRIQDALSRMTLEEKIAMLHAQSKFSSPGVPRLGIPEFWTTDGPHGVRPEVMWDEWDQAGWTNDSIIAYPALTALSATWNKKMSWNYGKALGEEARYRKKDILLGPGVNIYRTPLNGRNFEYMGEDPYLTSKMVVPYIQGVQSNGVATSVKHFALNNQEMFRHTSNVIVDDRTLYEIYLPPFKAAVTEGDSWTIMGAYDMYKNQYASQNQYLLNDILKGEWKYKGVVVSDWGAVNNTEQAIHNGLDVEFGSWTNGLSAGTRNAYDNYYLAKPYLDLIKSGKVGTEELDDKVTRLLRLAYKTTMNTKKPFGNIASEEHKAVAKEIGEEGIVLLKNQNNVLPIDINKAKKIAVIGENAIKVMTVGGGSSSLKVKYETLPLDGIKAKFGKNSDVQYARGYVGDIGGEYNGVKSGQDLKDTRSPEELLNEAVELAKKSDYVIFVGGLNKADFQDSEGNDRKSYGLPYNQDNVISALAKANKYFTVVLITGNAVAMPWIKDVPSIVQGWYLGSEAGNSIASILAGDANPSGKLPFTFPVKLEDNSAHTMGEYPGNKEELAAGKGKDQKNPINITYNEGIFVGYRWHDTKKNKAFIQLWSWFKLYYFRVWKSKS</t>
  </si>
  <si>
    <t>MNQKINDWMKELTLEEKASLCAGLNMWMTKGIDRLNIPPLHMYDGTNGIRKTNSDEEMGIATEGNIPATCYPTGSAIGSSWNTELLNEVGVALGVEGKEMGVELLLGPGINMKRTPLGGRNFEYYSEDPCLSGELGAAFVNGLQSQGVGASVKHFACNNQEFEKMVTSSEVDERTLREIYLSAFERIIKKADPWTIMCSYNLLNGSYTSENEHLLDDILRKEWGFEGVVLSDWTAVNDRIRGLKAGLDVEMPGPAHYNTTAIVEAVQNGTLPEEHLDKSVRRILTLVEQVTANEEESNTAAIDYHELARKAAAESIVLLKNDNGILPIDPAKAQSIAVIGTFAKKPRIQGAGSAEVTPTRVDIPWEEVQKIAGESVQFSYAEGYPKDERIDETMIEESAVLAAKSDLAILFVGQPEYAESEMHDLDSIDLPEHQVKLIQAVAAAQPRCIVVTSSGTAMAMRPWVQHVPGVLHSWLTGQGSGRAIAEILFGLTNPSGKLSETFPVKLSDNPSHMRIRGENGKLFYREGLFVGYRYYDRKELAPQFPFGHGLSYTTFAYSDMKVQQHDRSVTVSLQVENTGTVAGKEVVQLYVHDEECKWTRPEKELKAFAKIELQPHEKKEVVFELEERDFAYYNTKYNRWVAETGYFKLVAGSSSRDIRLTERVFCDFGKEEVSFHKFSLLNDWIADPTAKSVLEKCLNEMNEHVIDQVHLNEGFVGFWGDFPAIKVLQMFGQNWLVHRTPDQVIEELIAEVDRERRQAVQ</t>
  </si>
  <si>
    <t>MRTLRLLTLSLLWSGWLLPAIAQVDRAREDSLIEALLARMTLEEKLGQLTLYNGGMAETGPVVREGEPDAIRRGRVGAVMNFFGAEAVCAMQRQAVEESRLGIPLLFALDVIHGFRTIFPVPLAEAATFDPALVEQAARVAAGEASAVGLNWTFAPMVDIARDARWGRIVEGSGEDPYLGAVMAAARVRGFQGRDLRDPTTILATAKHFAAYGAAEAGRDYNTVDVSERTLREVYLPPFEAAVRAGALSIMSAFNEIGGVPATADRWLLTDVLRHEWGFEGLVVSDYTSVWELLFHGIAADSAEVGRKALEAGVDMDMVSGIYVRKLAEEVRAGRLSEAVVDEAVRRVLRVKYRLGLFEDPYRYCRDASREQVLLSPAHRRLAREVARKAIVLLKNEGELLPLADTLQRVAVIGALANDSASVLGPWAAAGRPEDAVTILEGIRAALPGATVRYAPGYAEVPSGSFQEMVAAALSPDTSGFAEAEAVARWAEVVILVLGEHRELSGEAASRASVELPGVQLALAWRLLALGRPVVVVLMNGRPLAIPELAASAPAIVEAWFLGTEMGHAVADVLLGKASPGGRLPVSFPRATGQEPLYYNHKPTGRPPRAEEKYTSKYVDVPWTPLYPFGYGLTYTTFAYDSLRLSRRRLGLDDTLEVVVSVTNTGRRRGEEVVQLYVRDEVASVTRPVKELKGFARVELAPGETKAVQFRLPVRALRFWGLEGGWVVEPGWFTLWVGPSSAEGLQARFEVVSP</t>
  </si>
  <si>
    <t>MAPPLVHLKASFGAFVVACCFLYSAQVDRLPPSPAAHANFAVTAAGPRDVVADLLVNLTTAQKVGQLLQVDIRKLFDGGDDWNNGGSPKLNKARVAEYAKLGIGSFFNTPFDGRTQVQAPTAANWRAILHDIHTIYAEHHAVPFVYGIDTIHGANYIQDATLFPQPLAAASSFNVDLVYRMGQVAAKDTLAAGIPWVFSPVLGIAAQPKWSRACMKHFIGYSNPTSGNDRADSVISDFELVNYYAPSFLAAVHQGRVKSAMETYSSVNGEPVISSHKLLVELLRNDMGFHGVLVTDENEIHQLAAEHHAADSDVDAIFTVYNHTSVDMNMLPGLSDVHNMTLSLVQQGQISAKRLDDSVRRILQMKASIGLLDQYNHGQFAWQDKDDVVGSAADQRDAKAAADESIILLENSPKLPVDAVSPKFTLPIEDPQARVFVTGPLADSKAFLCGGWSVFWQGTDNSTLIPHGVSVRDALNHTFANVRYAEGVDTAGHVIGNRTADLALAASSTYTIVVVGESPYAEKNGDIDELALPDGQLEYVRALTAIHSTNVILVVVQGRPRLLQGAHKLAAAVLVSFLPCEQGGQAIADVISGRVNPSAKLPLTYPQASGNIHLPYFHRVNSECREGFQDCAMEWTFGAGLSYTSFEYSNVTLSDTKVRSNGTLTLDVTVTNTGLRSGKEVVFVFISQKVRHGAVPEVKLLKHFTKVSLQPQEATTVRFALSAADWSYYRPQIGRGFHSVSEPGLFHAIVKHDTDCGRHPALCKAFHVDA</t>
  </si>
  <si>
    <t>MTPTTEPTTGSVAVDVTTFPADFLWGAATAAYQIEGAVAEGGRSPSIWDVYSHREGAIRNGDTGDVACDHYHRWEPDFDLAHDLGLGAYRLSVSWPRLQPRGVGALNPVAVEFYRRQLTDLRNRGIRPFVTLYHFDLPQILERQGGWPNRATAERFAEFARRTVDALGDLAKDWVTLNEPWCSAFNGYYEGTHAPGRRNLRDGVAAAHHLNLAHGLAVRSIREGAYPDVRIGLTNLVTEAVAATDRPEDVQAAERVDANNNLMFLAPAYSGRYPELVRSLYADQGLDDLIRRGDLQAISSETDFVGLNHYHRLIVSADPGDRHLGARWTHAEPTTTTMGWSFAPQAFENVLRRIPAEFTNLPIYITESGGSFNDHVAPNGKVEDPERVRYLTGYLNAAAKAIESGVDIAGYFVWSLLDNFEWGEGYSKRFGLIYIDYATQERTPKSSAVWYRLLIERHAALATEPEDESGGFPKGEGNR</t>
  </si>
  <si>
    <t>MKKYLLMFSIILTMVNCQNKKENTSRRALSETTFKKTKVKLGYNGHYFRDLNNNGILDVYEDTNQPIEARINDLLAQMTLEEKAGMMFINGAPVNEDASLEKKEGAIGPAALMAPAIDNITNLKMTHFNLWGIPANPKILAEWYNNLQQYAEQTRLGIPITIASDPRNHFSNSIFSMKAQGFSQFCETLGFAAIGDTALVKEFADIVRQEYLAVGIREALHPQIDLATEPRWARISGTFGEDALLTAKLAKAYIEGMQGEVLNEGSIACMAKHFPGGGPQKDGLDPHFEFQKGQVYPGGNFDYHLIPFEAAFEAHTAAIMPYYGVPKGQTDEDVAMAYNKMIITDLLRTHYKYDGVVCTDWGLITDLPLGPGIVWHARAWGAEHLSEAERVLKIIEAGCDQFGGENRPELVVRLVKEGKLSEERIDISVKRLLRQKFLLGLFDNPFVDENKVGEVFGNEKSRQLGERSQQQAMTLLKNEGDVLPLEKNKLKVYIENMDSSIVANYATIVETPREADLAIIRVNTPWYPVETNNPFAKGFHHGDLNFKGEEKDKIINLLDTIPTIVDIYLDRPAVIPEIADKAKALIADFGASDKSVCEVLFGNVEPEGRLPFELPSSMEAVRNQKADVPYDSEDPLFRFGFGIKYRN</t>
  </si>
  <si>
    <t>MIMIVIRNIKKTLLLACLPIAVDAADVSYSAGVLLATYENINRLNGSDPENPIKQESSYTLRAGLNLADETADYSINVNGNVRSTKYINNIVNDRVSGDMVANLLWKIRPGQFEWVLNDTFTQSAIVTLANDRPSNRQNVNVISTGPNYSMRFNATNKLLFSGRLESYRYESKLVNRDNNRGTFSVKWATQLNSRLNLSINDEAESVEFNDTRFNSFDRNDIFLGVDYNSGVHSLKAEYGFTNIRNEDRENARFDRYLLGISRASSRDSKILLSYQNSVTDTGRQIIQNVPTDGDGDEVFNTVSNDLFIDETLRAQYVKQGISLGFNLNLYTRDRAFQTQSFLDTESQGAIVSGNWRFTQNKNITYSASYINTLYKNSSLNREDEDYRYTISYKHRFKRHVIIGLSAISSERDSPNTSFSYENLTVILNLNYTSL</t>
  </si>
  <si>
    <t>MKAVSKILYILIILFSTNFAQQTEVVSLTEQDAYSVNNLQGIESEGIKTNHQKAIPKMRDPALPIKDRVRSVLDEMTLEEKVDFVSGAGFTTKPNIRLGLPIIAMTDGPLGPNAKGKATNYSSALNMAATWDDSLMNVIAASMGAETRVMGRNMLLGPCINIARIPQGGRTFEGFGEDPFLTSRMAVAYVKGVQSKNVIACPKHFAVNNQEWNRGVVNVELSERALREIYFPAFKAVVQEADAQSIMAAYNKLRGTYCCSNHELLTDVLRNEWGFNGFVVSDWGGVHNTVQTANSGLDLEMPDGKYLGDSLLTAIDDGLVSEDRVDSMVSHILTVMFKTGLFDESIIDYGGLSDTEERRALALETARKSIVLLKND</t>
  </si>
  <si>
    <t>MRRHLGLLFALAIAAFAVAGAQPAVESKAKPILEVDGLLFRDLNGNGALDPYEDWRLPVAQRVEDLLSRMTLEEKVGQMLHPTFIPRPDGSPPPFMEKWMRDLGIGFVLVRDLPGARAAAECMNQLQEWCEASRLGIPVVISMDSIHGLSYVNGGLVYPHNLGLAAIGDVELVRELVAASREEHLAVGVRMTLSPNADLATEPRWGRVYECQGEDAELAAALVRTQVETYQNGKGLNPESIITCVKHFPGAGPQMDGVDMAPIVSTLETLDYHLKPFVAAIKAGTGSVMPYYSIPLALDMMAALGSRATLQDLLREKLGFTGIITTDWGMQFGIRQSGDFIGREISNDEALVIGIADAGVDVIGGASPRDIKDTVRLVEEGKIPVERIDDAVRRILEAKFKLGVFEDPYVDPDLAGEIVGSPEHQALSLEAARRSMTLIKNDGILPLKGMERILVAGLRAGDMDSLTGGWTSKQDGVTIVQAVEAAAQGEVYYVPDDPQEAKRVAQEVDVAIVVVGEPAYQHNPPWGASTLELTSSQQEMLEAIHETGTPIVVVVLLARPYILTWCAENAAAILVAYLPGTQGGIAIADVLFGKVNPQGKLPVQLPRSMDQVLQQRGDLPFDIVDPLYEHGFGLTYEG</t>
  </si>
  <si>
    <t>MKKQIVSIAIGIVATLAVGVAKAQFKRAIDSTEIKIEELLKRMTLAEKIGQMNQYNGFWEVTGPVPKDGDAKVKYDHLRKGLVGAVLNVRGVENVRKLQAIAVNETRLKIPLLFGYDVIHGHKTIFPIPLAESCSWDLEAIEKAARVAAIEASALGINWTFAPMVDICRDPRWGRIMEGAGEDPFLGTQIGLARVKGFQGNNLAA</t>
  </si>
  <si>
    <t>DQWNYVIGEMQRLAMEESRLNIPILYGIDAIHGTNYTVDATLFPQQVGLAATWNPGLVEEAAAMSAYETRASSIPWTFSPVLDLGIDPRWPRMWEGFGEDPYLQAEMGVAMTMGFQGEDIGADDRIAACLKHYIGYGTPRSGKDRTPAWIPEIMLRELFLPPFQAAVDAGAKTVMVNSGEVNGEPAHASKFLLTDILRGELGFEGVIVTDWYDIVNLVERHHTAGTYKEAVRQSIMAGVDMSMVPYELDFADHLLALVEEGTISEARIDESVRRILQLKVELGLWDRPLSDPADYPNFASEAHRETARQAARESITLLKNQDDILPLPSGAKVLVTGPNANSMRTLNGGWTYTWQGDRTDQFVSDELTIVEALQNTLGEANVRYAEGVRYTPGAQYWADELVDLGAVRRAA</t>
  </si>
  <si>
    <t>MKDFEKQINGILSKLTLREKLGQLNQPETPTKDNLEEFKEQVRNGEVGSILMSVGATAGNDAQGEVSVGFYNEIQKIAVEESKSGIPILFGRDVIHGHKTVFPIPLAMTASFNGDLISQSYSDIAKEASNNGIHWTFTPMLDLARDPRWGRIIEGTGEDPFLGSAVARAIVKGLQGDDPSKSGKMLACAKHYIGYGASEGGRDYHRTEITDYSLYNYYLPAFKGAIDAGALTVMSSFNDVSGQPVTSSKYHLTDVLRGKLGFEGFVVSDYDAVCQLKKQGVARDDYDCAHMALNAGLDMDMHDSVYINHLEKCVKDGVVSEATIDEAVRRVLRVKFQKGLFDNPYCEKTADDIEAHRRHAKEMAQESMVLLKNDGVLPLDKSAYVSLVGPFVWERRSLLGSWMLDGKADETPNMDEAMRKISTGKISSVQGTGLSWDSSIKWMLKSDVVVLCLGESWTATGEARAVSNISLSPEQILLIDRAKSTGKKVVGVLFCGRPVELDGIADKFDALLYAWHCGSETATAAAGIIYGDAVPSGKLPMTFPRKATHIPMYYNITSSGRPVNCYYGENPGECYVDSLPTPYYPFGYGLSYTTFTYGDIKCEEKEISLDEIKAGRKFKIGVSVKNDGDFDGKEVIELYVRDKVASMMRPLRELKGFKKPLIKKGETADVCFEIGYGELGFYLPNGEYTVEPGEFEIYIGENCLTDRKITVNIK</t>
  </si>
  <si>
    <t>MRGAINKEERFMKKLLKSVAALSLSAMMLLSPGVLAEEDEEESNVVELTTVVQEYEGKQIVLKTAGLDILEQDGYKFKDLNKNGELDPYEDWRLTPEERTEDLLSRMSDKNKAAQMAHMTLVTLKESWFSDLDIGFALTYTYFAESKESAGEKMNYVQSLCEESELGIPVVFSMDSVIGASWINDTTILPDAITLGATGDAELVQELADIQRQEMKALGVRMSLSPNADLATDPRWGRNQETYGEDADTAKAMVVAAITGLQNGTDGISVDSVMSCVKHFPGSGPQTGGVDGSPLVFDDETFALHLSIFEAALTVHPASIMPYGYSTVPYLGGDAVENYAHESSVVMNDVLRGRLGYDGIIQTDWGLNHIVAMQAGADVMGGMGQRDVTRMVDQVDPSLLTDRCRRLLLAKFRLGVFENPYTDADEIAQVVGSEEHYQKAMEAAEKAVTLVKYENQQPLEGQQILVVGALAKNVDALSSGWKISSETGLKTEGKSIYDAICKRAGADNVTYIGDDATLIADSYPAGTTAIVVVGEASGTHEPAWGTATLEFPAEQQNLLKKLDASGVNVVSVVLMNRAYVMTPVDAASDAVMIVYRPGVTAGAEAVTHALFGDCAISGKLPWQIPATMDQVMLQREDLPKDIENPLYDYGFGIEVAAFGQ</t>
  </si>
  <si>
    <t>MDNRQLTELLHQMTLEEKIAQLLQLTANFHEGGKSQITGPLEEMGITESMVTASGSVLGLSGAQSVIDVQKSYLSKSRLGIPLMFMADVVHGFKTIFPIPLAIGCSWDTELAEKSAEIAARESAVAGIHVTFAPMVDLVRDPRWGRVMETTGEDPYLNSLFARAFVRGYQGGSLKEEPERLAACVKHFAAYGAPEGGRDYNTVNMSERNLREQYLPAYKAALEEGCEMVMTSFNTVDGIPATGNEKLMRGILRDEWGFDGVLISDWASIREMIAHGAAEDDCEAAYRAIRAGVDIEMMTPCYVQHLPGLIESGRVDEALVDEAVLRILRLKDKLGLFDNPLRGADPEREREVLFCQEHRNVSYELAAKSSVLLKNEGGLLPLAPGKKVALIGPFAQSDDILGWWSCVGVKEDAVKLGTALQERLAEGQLVIAEGSGFVSVEQSQIDAAIAAAQDADVIVLALGEDSAMSGEGGSRTNIRLPEAQLELVRQLKKVGKPMAAVIFNGRPLDLHGIIDEADAVLEAWFPGSEGGAAIADILIGRVNPSARLTMSFPHSVGQIPVYYNHYNTGRPMNPDKTEERYVSKYIDSPNDPLLPFGYGLSYTTFEYGELKLSGNEITANQPLQVSVNVTNTGDRAGIETVQLYIRDVAGEVVRPMRELKGFVRLELAPGESADAVFTITEEQLRYHHSDLTQASDPGTFQVFVGPNSRDTLVESFRLV</t>
  </si>
  <si>
    <t>MRLRFLYIALICLFNQSFSQNYEAKVDSLMQLMTLQEKIGQTVMYGGHWDQTGPFVGADNGKYIREGNMGAMLNAMSAKGTRDLQKIAVEETRLGIPLLFGYDVIHGHRTIFPINLGLSASWDLKMVEESSRIAAEEASAEGIHWTFAPMIDVSREPRWGRISEGAGEDVYLNSVIGQAYVRGFQGDDLSQPNTILACAKHYVAYGAAQAGRDYHTTNMGEGELRNVYLPPFKAAVDAGVETFMSAFNELNGVPTSGNKFTLRDILRDEWKYDGFVVSDYTSINEMIQHGFAKDSIDAARIGMNAGVEMDMMGHVYRLHLQKLVEENKVPEAYINEACKRILLAKYKLGLFDDPYHYIDEEREATTAYKPEFLTKAREIAAASSVLLQNKNNALPLSKHTKKIAFIGPLVKDESDIIGNWAAQGDRGGKAVSVFEGISEYLNSNQILYAKGCDILKDDDSGFKEAISISKQADEIVLVMGEDHHMSGEAASRTDLKIPGIQPELIKKIREANPNKKITLVLMNGRPLNLSDEVHLVDAILEIWFPGTMGGAATADLLFGTVNPSGKLTVTFPRNVGQVPIYYSMKNTGRPIPESNPKEDYKSNYIDVPNTPLFVFGHGLSYTEFKYSDFKLSSENLTFSKTIEASITITNTGNSDGHEIAQLYIHDKVGSVTRPVKELKGFQKIFLKKGEKKTVTFTISVEDLKFYNSEMIYGVETGDFEIAITPSSDFKFKYSFQLQ</t>
  </si>
  <si>
    <t>MSSSGHDAPADVRARQVESEMTDEERFSLLLGVMGAGDLWPLRDERIPADVPMSAGYVPGIARLGVPALLMSDAGLGVTNPGYRPGDTATALPAGLALAASFNPALARSAGEVIGREARSRGFNVQLAGAMNLVRDPRNGRNFEYLSEDPFLTATMVAESIIGIQQQGVISTVKHYSLNCNETNRHWLDAVIDPDAHRESDLLAFEIAIERAQPGAVMAAYNKVNGVYAAANGELINEVLKGAWGYRGWVMSDWGGTPGWECALGGLDQECGAQIDAILWQSEAFGDPLRAAYHEGRLPKARLSEMVRRILRSMFAVGVDRWEPAPAPDMDAHDEVAAEIARQGIVLLQNRGVLPLTPAPGTRIAVIGGYAQLGVVAGYGSSAVVPPGGYAEVIPIGGAGLTAGVRNLYLLGSSPLDELRTQFGNAELEFDPGINPAEAVAVARRADVAVVFAIRAEGEGFDSADLTLPWGQDAVISAVAAANPNTVVVLETGNPVAMPWQDSVNAIVQAWYPGQAGARVIAEVLAGRVNPCGRLPITFPVGLGQTPRPDLPGYGAPVGAPMRIHYREGADIGYRWFATTGEVPNFAFGHGLTYTSFDYRDLAVSGGDTVTVTFGVANTGDRSGADVPQVYLTAVTGEPRLRLLGFERVELEPGQSCAVEIVADPRLLACYDGAAGCWRIEAGTYTVAVGASAAALSAVAEVELAGRTFGR</t>
  </si>
  <si>
    <t>MSKLSIEEKVKILVGIGDTTSSQLARVPGAAGQTHPIERLNIPGFVLADGPAGVRIENPACRATAFPVEVMLASTWNPELVEQVGKAMGEEARSCGVDVLLAPALNIHRHPLGGRNFEYFSEDPLLSGKIASAYVRGVQSAGIGACIKHFVGNEQETGRWGLDTFVSERALREIYLKPFEIAVKEAKPWSVMSAYNKLNGVHCSENEWLLTTVLREEWGFDGFVMTDWGAGEDVVRQINAGNDVIMPGGQDKLEQVLKAVREGKIPIETIDRAVTRVLSKLLGSAGYKSTPGKPDLEAHAKIAYEAAVEGMVLLKNEGALPIDRGKKIAFFGVGQILTVKGGMGSGHTHPPYVSTILDAARERSLAIDEELAKKYAEAVSTYKEELEIFYRDEPDKPSISEDVVGEADIYATAQRNDLAVIVVTRVSGEGWDLAPEDFYLRDDEKWLIDTVSEAYRKIGKPVVAILNIGTPIDVASWREKVDAILLAWQPGQEAGRAIIDTLLGLVNPSGKLPTTFPKTLGDVPSWTFGGEPAGSPKSVTYEEDIYVGYRYYDTFGKEPAYEFGYGLSYTTFSYSDLSIEQDSEQVKVKFRVTNTGKMPGKEVAQVYVKPPKGKIDKPQKELKAFKKTRLLQPGEHEDIVLTIGYKDMASFNGKEWVLEKGTYKIMVGSSSRRIHLEGEFKIHEEKTFRN</t>
  </si>
  <si>
    <t>MPSPSSSSRPSSPASSRPSRPIDHHARATEIVAGLSVADKAALGTGASFWYTVGLSDVDVRPVMLTDGPHGIRKQGGSADALGLNDSVPAVCFPPAVGMASTFDADLIERVGDALGVECIAERVGVLLGPGVNIKRSPLGGRNFEYLSEDPYLTGRIGAALVRGVQRHGIGTSVKHFAVNNQEHERLRVSADVDERPLHEIYLRAFEHIVGAAQPWTVMASYNRINGVYATENHWLLTETLRDRWGFDGLVVSDWMAVDDRVAALAAGLDLEMPSSGDRGPGAVRAAAADDARTAAALEAAACRVVELALAAADNAVDGATYDHEAHHRLAREVARRCPVLLKNDPVGGHGPVLPLSRSTSVAVIGEFARTPRYQGGGSSKINPFRLDTALDEMRALAATDRVTFAPGFALGATDSDGDTVDGDMVDEAVAAARQADVAVVFLGLGDDDESEGFDRADWTLPAPQLDLLRRVIEANPRTAVVLSNGGVVDLDEVDEAPAVLEGWLLGQAGGGAIADILYGLVDPSGRLAETIPLRLEDSPAFLDFPGEQLHVRYGEGVFVGYRWYDARRLPVRYPFGHGLSYTTIEFDDISVAEKNDGLHVGVTVSNTGERPGRAIAQVYIGLDKSVVARPPRELKAVGIADLEPGEHRRLDIEIARSELAYWDRVVDGWVVEGGEYQVQVGASSRDIRLTAGVAVAGDERTVPISASSTLGEVLDHPTAGPALRSRIASTMGVDDLDPTILMMVSSFPIGRIAPMLGFDETALDDLLA</t>
  </si>
  <si>
    <t>MTEPTWRDSALPAAARAEALLAEMTLEEKVAQLGSAWPGNEQLNGNVAPMQDVFARGGVPFEQARENGIGHLTRVFGTAPVSAADGAARVEALQREIVEETRLGIPAIVHEECLTGFTTYGATVYPAALAWAATFDPELVERMASAIADDMRASGVHQGLSPVLDVVRDYRWGRVEETLGEDPYLVGTLGAAYVRGLERHGIVATLKHFAGYSASRAGRNHAPVSIGQRELRDVILPPFEMAIREGGARSVMNAYVDLDGVPAAANAPLLTGILRDEWGFEGVVVSDYWAIAFLGSMHRVADSAGQAGALALAAGIDVELPDTLCYGKELVELVRSGEVPESLVDRAVGRLLRQKAELGLLDADWAPRARPVDLDSPRNRAIARELAEKSVVLLANDGTLPLRAKRIAVVGPCADDPLAFMGCYSYPNHVLPRYPEYGIGVDAPSLLESLRAELPDAVITSAAGCPIRDEDRSGFAEAVEAARDADVCIAVVGDRAGLFGEGTSGEGCDAPDLRLPGVQDELLTELLATGTPVVVVVVSGRPYALGDHTGAAALVQAFMPGEEGGPALAGVLSGRTNFGGRLPVQVPRVAGAQPSTYLQPPLGGNSEGISNLDPSPLFPFGHGISYTTFDYEDLTLSAREVPTDGAVEVSVRVRNSGDRAGDEVVQLYFSDVLAQVTRPVRQLAGFARVTLDAGEARTVTFRLHADRLAFTGLDLRRIVEPGTIEVFAGRSADDLPCRAAFELTGPVREAGHGRVLTTPVQSPGETSPVS</t>
  </si>
  <si>
    <t>MSSLATALPANSSVPANAIYKNPKASVDDRIADLISRMTLEEKVGQVMQGDISNWLNVTDGTFNRTGLVDSMSYKTGQFYIGYPVPWEWVARETLRGQKYLVEETRLGIPALVQTEGIHGFLIGNATIFNSPIAYGCAFDPDLVRQMAEVIAEEGAALGANHIFAPVVDLAREYRFGRVEEMFSEDPYLSGEYGHAYVVGLQSKKVAATVKHFAGFGTPEQGLNTAPVHGGEREMRRTYLPAFKRTIIDADAWSVMSAYHSYDGIPSAADYHLLTEVLRGEWGFKYHVMTDAGGSDKLCNDHGLCEKGDKRAVTMLALTAGNDVEMGGGSFNYRAIPGLLEDGTLDIEILDTAVSRILRTKFIMGLFENPYIAAPEDQWKKIIHSDNSVALARKIDRESIVLLENNGVLPLNKKKVKSIAVLGPMAHGFMNYGDYVVYKSQYRGVTPLDGINNALKGSNTKVTYAQGCERWSNDQSGFPEAIAAAKEAEVAVVVVGTWSRDQNELWAGLNATTGEHVDVHNLNLVGAQADLVREILAVNKNTVVVFSSGKPITEPWISNSSAALVQQFYPSEEGGNALADVLFGSYNPSGKLSVSIPRDVGTAPSYYDYLKGGRYVDAGAIYENGTMKFGHQYVLSSPLPLYPFGFGRSYTSFSFTNVTLSQTNVTADAIVTASLKVKNTGKVDGTEVVQLYVTDKVASVVVPNKELKGFAKIALKAGQEKTVKIDVDVSTLAVWNTRHQSVVEKGEFIVSVGDSSESLKSKASFWVG</t>
  </si>
  <si>
    <t>MKSEFNTVIAAMTAEEKVALLTGSGLWRTASLPQHGINDIVMTDGTYGVRYSSAQIDGSEKWSMDDFISVITQTADQVSAEEPAAKGGSEALFSASLPATCFPNGSSLACSWDVELVYRMGQALGRECQQMGVGILLGPGINIRRTPLAGRGYEYYAEDPVVSGDIAAALINGLQHEGVGASLKHFAANNSEYRRTEMDSIIEERALREIYLAGFQRAIAKSQPWTVMSSYNRLNGVQTSQDPFY</t>
  </si>
  <si>
    <t>MTENSASDLTLEEKASLTSGADFWTTKAIDRVGIPSVMMTDGPHGLRKQSGSTDHLGLASSVPATCFPPAVGIGSSWDPEIIERVGAAIGIEAAIEDVAVVLGPGINIKRSPLCGRNFEYFSEDPIVSGVLGAASVLGIQSKGVGTSLKHFAANNQEFDRMRASSDVDPRPLREIYLRGFERVVKDAAPWTVMCSYNKLNGVWTSEDPWLLTSVLRDDWGFDGLVVSDWGAVNDRVAGVAAGLDLEMPSSGGRTDAQLVAAVRAGELAESVLDTAAGRAIDLVRKAARRPAVSGPLDVDAHHALAREAAGRSIVLLKNDGALLPLADDQKVAVIGAFATEPRFQGAGSSLINPTRIDEALDGLRAVGGDHVTYAAGFAVEGGAIAASGRSADDLRAEAVDIAKAADVAVLFLGLPAAEESEGFDRDHIDLPAEQLAVLDAVLAVNPRVVVVLSNGGVVALPFADRVPAIVESWLLGQAGGSAVADVLYGAVNPSGKLTETVPVRLEDNPSFGNFPGEFGHVRYGEGLLVGYRWYDAKGLDVTFPFGHGLSYTTFEYAPATAEVGADGDIVVRVDVTNSGDRDGREVVQVYVAPATSIVQRAPRELKAFSSVALAAGETRTVELVVRREDLAYWDVRADRWVVEGGEYIVDVAASSRDIRSTATVDIAGDTVRQELTMNSSVGDLMSHPVAGPIVQQALGGLLGGSGGDAAAASMMPNDEAMQKMMASFPIGRLAGFPGLPVDFEQIEQLIAAANAGDSAAR</t>
  </si>
  <si>
    <t>MIKTIALTAMLAGYIGLQAQNQKPVYLNPKAPIEERVKDALSRMTLREKIAVIHAQGKFSSPGVPRLGIRQLNMDDGPHGVRAENDWNRWGEAGWTNDSIVAFPSLTCLTATWNTDLSALYGNAVSEEFAFRDKHIMLGPGTTIARTPLNGRSFEYMGEDPYLAGEMVVPYIRSAQQNGVACCLKHFFLNNQETDRFKVNVNVSKRAVNEIYLPAFKKAVQRGGVWTMMASYNKWLGVHCCQHDSLLNGILKRQWVFDGVVISDWGGVNDTWQAATGGLDIEMGSFTDGKLKESEFTYNDYYLARPFEQLLKAGKIPMSVLDDKVSRVLRTIFRTAMNPNRIIGNQCSEAHYDACRQIAEEGIVLLKNTRNLLPLDTKKYGKILVVGENATRSLTKGGGSSELKTLYDISPLEGLKALYGDKIDYAQGYESGGAHYDKIDTIPVAVQTQLRKEALEKARKADIILYIGGLNKNHLQDCENGDREDYNLSFGQNELIAGLAALKKPVVVITFGGNPYATPWIDNVGALVHCWYLGSESGTALANVLSGKVNPSGKLPITFAVKQNDYPCFAYGAEGFPGVNYEEYYREGIFVGYRHFDTRGIKARFPFGYGQSYTTFKYGRPTLSSRTIAPNGHLTLTVAVTNTGKRAGKEIVQLYIGDDKASVERPRKELKGFRKIALMPGETRTVTFDITTEDLQFFSEKEHRWVAEPGTFKAYVCASSEDVRGTAAFELR</t>
  </si>
  <si>
    <t>MGYRYYDKRKMTPLFPFGFGLSYTRFAYDNLRLSTPTLREGETLTVSVDITNIGQRAGKEIVQLYISAPQQALPREPRALTAFAKVALEPGETRSVSMNIQAQDLACYHPTLQRWVMSSGDYGLHIARSSRDIALQAVVSLQAAPWYLPLKPDNSLQQLLQQPAAFRRVTALVAQKSGQPEGVVGDRLASIAPELFCGMFIGLTEFLAVDISIDELEAALQGSVD</t>
  </si>
  <si>
    <t>MKQEKVQELVSQMTLDEKIAQCLQLSPFLFKGTNKNAELTGPLLQEMKLTDAHTENAGSVLGSSSALDMIGIQEAYLKTNRLGIPLVFMADVIHGYKTVFPIPLALGCSFDRETVRVMAEVSALEATADGHHVTFSPMLDLVRDPRWGRVMESTGEDPFLNSELGKAMVDGYQGDASTLNENLEKMAACVKHFAAYGAAEAGLEYNTVNMSTRELYQNYLPAYNAAIQAGAKLVMTAFNVVDGIPATMNKWLNRDLLRGEMDFEGVLISDWGAVAEVINHGTARNPKEAAQFSMEAGVDLEMMTTCYIHELKSLIEEGKLSESLLDEAVLRMLNLKNDLGLFEDPYRGLKNNDRTKDILTDDSRGKARAAGVESAVLLENKNRLLPLAKETKIALVGPLASSPDILGGWNVYGEEKDGINVETGLREVFETVEVISTEYTEFSDEDKVAVKAAVQNMDVVVLALGEKNEWGGEAGSLATIRLPEAQYELAKFVQTLGKPVVIILFNGRPLEVKELAESSDALLELWFPGTEAGRVTADLLSGASNPSGKLSMSFPQTTGQIPVYYNHLRTGRPQTPENKGERYVSHYLDIPNEPFYPFGYGKSYSEFELKTSSLPKELNLGEPLHVEVTIKNISDIAGKEVIQVYLQDVTASISRPVKELKAFEKVALQAGEEKTVTFELTSEAFSFYNHQLEKVQEPGLHRIFVGTSSEDVDAFELEVGGYV</t>
  </si>
  <si>
    <t>MATIPLYRDPQASIEQRVEDLLALMTLDEKLAQLGCYWSTAFVSSGTFDPEVAAEKMPHGIGQVTRIGAATGLHPQESAAFMNELQKIALERTRLGIPIIVHEEATGGFCHRDATVFPQGIGLAATWNPDLVKQVAEVIRAQMLAVGARHALAPVLDVARDPRWGRVEETYGEDPILIGAIGTAYVQGLQGQDLAHGVAATGKHFLGYAMSEGGRNWGPVQMGPRELREVYAEPFATVIRNTGIATIMNSYASVDGLPCAGSPAILTDLLRTELGFIGPVVADYASVDMLMNYHRVAATRGEAARLALLAGLDMELPAIDCYGEPLKAEVEAGRLSQEVVNTAVRRVLQLKFQLGLFEHPYVDTSSASAVFQTPDQRSLARQVVAQSTILLTNDGVLPLSPTIKRVAVIGPGADDERLLQGDYHYPSHLEIIYAAPQNTEATGLTVPQAGGDYAPGPYFTPHVTPLAGLRAALGQDVELHYARGCDILGDDSSGFAQAVEAASAADVAVVVVAGRSGLLRPVTSGEANDATNLALTGVQPELINALAASGTPLIVVVLSGRIHTLASVADKANALLQLFPAGEEGGNGLADVLLGKVNPSGRLPVSMPRSVGQIPTHVGHRAGGDRAMFFNDYIDSPTTPLFAFGHGLSYTTFAYSDLSIEAKDITEPIKIAFKVRNTGEVIGDEIVQLYGRDQVASVARPDNLLLGFARITLAPGQTRSLAFTIHPSRLAFYNPQMHFVTEPGAFTFRIGASSTDIRLTETVTLNGPIIEYRQRDIVDTTVTID</t>
  </si>
  <si>
    <t>MKKRLIACGVCLWTAFCMLEARNEKPAVYKDAKAPTEKRVEDLLLRMTMEEKVLQLSQYVAGRNTNANNIGEEVKNIPAEIGALLYYSTSPHLRNNIQKKAMEESRLGIPVLFGHDVIHGFRTVYPISIAQACSWNPALVEKACAMAAREARLAGLDWTFSPMIDVARDPRWGRVSEGYGEDPYTNGVFAVASVKGYQGNNLADGEHIAACLKHYIGYGASEAGRDYVYTEISPQTLWDTYMLPYEMGVKAGAVTLMSGFHDISGVPASANHYTMREVLKGRWSHDGFVVSDWGSIVQLISQGAAEDLKEASEKAIMAGVDMDMMSRGYDKYLKELVGEGKVPVEIVDDAVRRILRLKFRLGLFENPYIRETTEKERFLQPEDIKIAEKLAEESFVLLKNKEKRLPLAADTKVAVIGPLGKNRWNLLGSWTAHGKDGDVVGIYDGLKLELKDLSQLLYAKGCDFDGKDESGFAEAVATAGKADVILLCLGEKRNWSGENASRASIALPKIQEKLAMELKKTGKPIVLILSNGRPLELCRLEPVCDAIVEIWQPGIAGGKPLAGILTGRINPSGKLPITFPYATGQIPIYYNRRQSARPHQGKYQDLTIEPLYEFGHGLSYTTFEYGDLKASATQLKRGDKLSVEVAVTNTGDRDGAETVYWFITDPYSTITRPVKELKYFEKQTIRAGETRTFRFEVDLLRDLGFIDGDGKRFLEKGTYYVQVKDKKVKLELID</t>
  </si>
  <si>
    <t>MAQKQPKLEVRNKQLIEEGGLTFKDLNNNGKLDPYEDWRLSPEERAKNLVSLMNIDEKIGMMLINTRRMGLYQEDKSKTSHDGVLDEAIVEKGESIFATSKVYGTTHTIEDRHLRHFILRDNFSPAETAEWINTMNEVAEETRLGIPVIVTSNSRNENGESIFGMNDAIGIFSTWPGTLGLAAAAMGDIKKGEDASIISEFAKIAHKEWNATGLRKGYMYMADVVTDPRWQRTYGTFGEDPEFIADAIGRIIEAFQGKTLGKDSIAMTTKHFPGGGPRENGFDPHYKEGKWNLYPTPGSLEKYHLPPFRAAVEHGTSSIMPYYSIPSIKKSVYQEFEGEDIPFEEVGFAFNHYFLQHILRGKLGFKGYINSDSGIVNNMSWGVEDLSVAERFAKAVNAGTDIIADTNDIENLKEAVDNGWISEKRINEANERLLTEMFALGLFDDRTYNAPENADKVVSTPAHWDAAYEAHKKSVTILKNSEETLPLTADKLEGKKVYMKAYHKDTEHAATYTEQALAAAKELGQFELTDAYEEADIAILFLQPKSGTYFNATPGLLELGLCENKSLKALDGAPYTETTLSEIEHLNKVAENIRSRGGKVIISVNVILPWILGNVEPLADALVAGYDTFFKAQLEVMAGNHQPTGALPLTLPASEEVIAVDEDGNCTSRNDVPGYDKDKYMPEGMSYAYKDRDGNVYKLGHGLQYNG</t>
  </si>
  <si>
    <t>MGVVVSNFHLAKLTAEEKVKLTSGKDFWTSEHLADKGIPSFRMSDGPHGLRYQALAADHLGINDSVPSTSFPTASASAAAWDPDLIQAMGKAIGLEAQSLGVDMVLGPGVNMKRNPLCGRNFEYFSEDPFLAGKLGAAWINGIQSQGIAACLKHFAANNQENDRLSSDSLVDPTALHEIYLEAFRIAVTESHPEAVMCSYNKINGTYASDNLYLMTQVLRQQFGFGGAVITDWGALNDKVAALNAGTDLEMPGDDHLFDGEALQAYQQGTLKLASLDRAVTKIAEIARKQRPKFQGSREQLLQANGQLAQKIAESAIVLLKNEAAMLPLQATDTVAVIGELAKATRFQGAGSSHINASEIVSVLDGLKQKKVSFDYATGYRLDDQDDSQATAEALALARNHDKVVFVAGLPDNYESEGFDRQNMALPKVQDDLLQAVTAVNPNVIVLLVAGAPVELPWVDQVKAIVNLSLGGERIGAAAANVLTGAVNPSGKLAESYPLKYQDVPSADVYDKNPRSVPYVESTYVGYRYYDKAKVPVAFPFGFGLSYTSFALKNIQLSSDHVTDDQPLTISLQVTNTGKVDGAEVVQVYVQEQQPRPLRPEKSLKAFKKVFVKAGQTVNVALELKAQAFKEWREQTQTWALPEAQKAIAVGTSVTNIDAVLPVSFTGETFNNFATIPNWYTTLSGKPSVQDFEQLTDQKVPAPHEFVPGEFTRLNTPREMKKHSLLLRLVAWITVKIRTKDYIDKQGPEAKFQQAIVLDTPLIRLAQQASGALKLSMVDRLVAAANHQYVKMIFR</t>
  </si>
  <si>
    <t>MNSQKLTSLLNEMTLDEKIAQLLQLATPFFEGSKDEGQITGPLASMNISDENIINTGSVLGASGGAKEAINIQKAHLKKNRLGIPLLFMADVIHGYKTIFPVPLAIGCSWDLDKAQQSAEIAAKEAAVAGVHVTFSPMVDLVRDPRWGRVMESTGEDPFLNGEFAKAFVRGFQGKDLKHNTDSVAACVKHFAAYGAAEGGRDYNTVNMSERQLRESYLPAYKAALDEGCEMVMTAFNTVDGIPATGNVKLMRDLLREEWGFDGVLISDWGAVKEMIPHGVAEDEAEAAYKAIQAGVDIEMMTSCYVDHLKKQVESGKVEEKLIDESVMRILTLKDKLGLFENPFRGADEALENELVMSEDHRQAARELAVKSSVLLKNNGVLPINREKKIALVGPFAQSGDVLGPWSFLGSKEKAVQLYDGLLAKMNSSLLLTAAKGCEIETGTEEQLAEAVKAAKEADLIVLALGEASEMSGEAGCRADIRLPQIQLELAAKMKELDKPIVAVLFNGRPLDLHGIWEESDAILEAWYPGTEGGNAIGDILFGDANPSGKLAMSFPHSVGQVPVYYNHFNTGRPQGAPDAQERYVSQYLDIPNEPLLPFGYGLSYTSFAYSNETLSDVTMTATKPLTVSVEVQNSGSMAGEEIVQLYIRDISGEVVRPMKELKSFKKLSLQPGEKATVEFEITEEMLRYHHADLSFKSDIGKFIAFVGPNSRDTVEMAFELVNE</t>
  </si>
  <si>
    <t>MTSAPIADLSTAEKAALGSGADFWTTKAIGPVGSVTMTDGPHGVRRQVGATDHLGLAESVPATCFPPAVGLAQSWDADLVRRVGVALGREARAAGVDVLLGPGVNIKRDPRGGRNFEYYSEDPVLTGVLGAAWVAGLQSTGVGASVKHFAANNAEHDRMRSSSDVDARPLREIYLRAFAHIVRAARPWTVMCSYNRINGVYAAENRWLLTEVLRGEWGFDGVVVSDWGAVADRVRAVAAGLDLEMPGGGGDSDARVVAAVEAGELDPADLDRAAARMAALAERVAAGRELSAEPVDVAAHHALAREVAGRCVVLLKNDGDILPLSAGRSLAVVGEFAEAPRYQDGGSSHVNATRLDIPLAEIRALAAPGTVAYARGFTTDGTGDAAALRAEAVETAAAAEVAVVFLGLAAGQESEGFDRGDIELPAEQLRLLQEIVRVQPKTVVVLAHGGVVRLTPVAAAVPAILDGGLLGQAGGGGVADVLFGRVDPSGRLAETVPLRLQDCPAYLNFPGEHSHVRYGEGLFVGYRWYDARELAVGFPFGHGLSYTSFDYSQLSVESDESGCTVGVTVTNTGARPGREVVQVYTAMPGSVVVRPPRELKGFATVDLEPGASERVWVTIGRAELAYWDTRVDRWLVEGGDYEVLVGASSRDIRLTGTVSVAGDGVRVPITLESTLGEALADPAAAASIGQVAAGMGAMVGGGDALGVDMMRMLESIPLGRLANFGMDTEALARALGAADGGASA</t>
  </si>
  <si>
    <t>MTLEEKVAQLLSVPVEALVEGKSLSLSKARELLQHGIGEITRVSGSRLGLKPREAARLVNEIQRFLVKETRLGIPAIIHEESLSGLMAPTATNFPQAIGLASTWDPGLVERVASEIRRQALLVGARQCLAPVLDVCRDPRWGRTEETYGEDPYLVAAMGVAYVRGLQSDDLSRGVIATPKHFAAHGFPEGGRNIAQVHVGVRELREVFLYPFEAAVKEGGAFSLMAAYHEIDGVPCHANYWLLTEVLKGEWGFRGFVVSDYFAIRQLITVHRAARDELEAAVQALEAGVDVELPGADCYKRLIDAVREGVISERAVEEAAARVLKAKYLLGLFENPYVDEAAVPESLDRREARELALEAARKSIVLLKNDGTLPLSKDLRAIAVIGPNAAEGRALLGDYTYTAHLALEEPVVEVVSILDGVRRKVSPSTEVLYAKGCDILSDDRSGFQEAVEAAEKADVVVAVMGERSGLIWFDKKRQFTSGEGVDRPDLRLPGVQEELIRELHKVGKPIILVLINGRPLAIGGVLPYVNAVVEAWYPGEEGGTAVADVLFGDYNPGGRLPITFPRAAGQVPIYYSRKPSSFHNYVYLESKPLFPFGYGLSYTEFEYGDLRVEPGEVRAGATVSVSVVVKNVGRMEGDEVVQLYVAREHAGVTRPVMELKGFKRVTLKPGEEKLVTFKLPTEVLAFYDRYMRLVIEPGEYRVMIGRSAEDIVLQSAFKVVGRARVLPSRRRFFSRAEEAPAR</t>
  </si>
  <si>
    <t>MLERKSHLTFNMQIDRSVASVDTTKTYFIGSVLSGGGSAPLPEASAEDWVNMINGFQKGALSSRLGIPMIYRIDAVHGHNNVYNATIFPHNVGLGSTRQVKVSDSICFISKHDRALFYFYTKDEICHHHLKAALLHRDPELVRRIGSATALEVRAMGIPYAFAPCIAVAACAKHFVGHGGTSKGINEYNTVVDQQELLSIHMPAYSDSIIKGVSTVMISYSSWNGKKMHAYRDLITDFLKGTLKFMVRINYKEFINLINLVQNNVVPMDRIDDAAVRILLVKFTMGLFENPLADFSLVNELGSQDHRDLAREAVRKSVVLLKNGKSGNITDPVIPLPKKVSKILVTGCHADNLGYQCGGWTIAWQGFSGNKYTSGTTILGAIKSAVDSSTEVIYSENPDGNFVKSNNFAYAIVVVGEHPYAETAGDSPNLMMAEPGPSVFSNVCESVKCIVILITGRPIVIEPYISSIDALVAAWLPGSEGQGITDVLFGDHGFSGKLPRTWFRTVDQLPMNVGDSNHDPLFPFGFGLETESVKELVTRSTSAGVVARPCMLIVMVVLILSL</t>
  </si>
  <si>
    <t>MGPSDPDARARKIESQMTDDERFSLLVGVMGAGDWWPLRDERIPPNVAMSAGYVPGIPRLGVPALLMSDAGLGVTNPGYRPGDTATALPAGLALAAGFDPALARAAGEVIGSQARSRGFNVQLAGAINLARDPRNGRNFEYLSEDPLLSAAMAAEQIIGIQNQGVISTTKHYSLNCNETNRHWLDAVIEPDAHRESDLLAFEIAVERAEPGAVMAAYNKVNGDYAAANAVLINDVLKGAWGYRGWVMSDWGGTPSWECALAGLDQECGAQIDAVLWGTEAFGDRLRAAYSEGLLPKERLSDMVRRILRSMFAVGIDRWEPVPAPDMQAHNAIALQIARQGIVLLQNRGLLPVIAGSGFRIAVIGGYAQVGVAAGYGSSTVVPPGGYASVIPIGGSGLQAGLRNLYLVPPSPLDELRRQFPDAQIEFDPGVSAAEAVAAARRADVAIVFAIRSEGEGFDSADLSLPWGQDAVISAVAAANPNIVVVLETGNPVAMPWRDRVNAIVQAWYPGQAGAKAIAEILAGQVNPSGRLPITFPADLGQTPRPELPDAAPGTPTTIDYHEGADVGYRWFARTGQAPMFAFGHGLSYTSFEYRDLAVTGGDTVTVSFSVVNTGDRGGSDIPQLYLTAVPDAQRLRLLGFHRVDLDPGQVVRVSIAADPRLLAGYDGRAGCWRITAGRYAVAVGASAAALTLAAEVELASRAFGR</t>
  </si>
  <si>
    <t>MSPCDPDARACEIEPQMTDGERFTLLVGVMGAGDWWPLRDERIPPEVPMSAGYVPGIARLGVPALRMSDAGLGVTNPGYRPGDTATALPAGLALAAGFDPALARAAGEVIGREARSRGFNVQLAGAINLARDPRNGRNFEYFSEDPLLSATMAAEQIIGIQQQGVISTTKHYSLNCNETNRHWLDAVIDPGAHRESDLLAFEIAIERAQPGAVMAAYNKVNGDYAAANAVLINDVLKGAWGYRGWVMSDWGGTPSWECALAGLDQECGAQIDAVLWGAEAFGDRLRAAYSEGLLPKERLSDMVRRILRSMFAVGIDRWEPAPAPDMEAHNAIGLQIARQGVVLLQNRGLLPVIAGSGLRIAVIGGYAQVGVPAGYGSSTVVPPGGYASVIPIGGSGLQAGLRNLYLVPPSPLEELRRQLPGAQIDFDPGISPAEAVVAARRADVAIVFAIRPEGEGFDSADLSLPWGQDAVISAVAAANPNTVVVLETGNPVAMPWRDRVNAIVQAWYPGQAGATAIAEILAGRVNPSGRLPITFPADLGQTPRPELPAAPPGTPITIDYDEGADVGYRWFARTGRVPMFAFGHGLSYTSFEYRDLAVTGGDTVTVSFSVVNTGDRGGSDIPQLYLTAVPDAKRLRLLGFQRVELEPGQVVRVSIAADPRLLAGYDGRAGCWRITAGRYAVAVGASAVALSLAAEVELAGRAFGR</t>
  </si>
  <si>
    <t>MLRFPKDFVWGSSTSGPQTEGRVAGDGKGDNLWDYWFQVEPNRYYNGIGSDKTSTFYENWERDIELLLETGHTAFRTSIQWSRIFPQGCGKVNPQGVDFYRKVFEAIKAKGIRLLVNLYHFDLPFALQEDGDGWENKATVSAYEDYARFCFETYGDLVDQWITFNEPIVPVEFGYFYDAHYPHKVDAEAAVKVAYHTQLASSRAVKACHELLPDSKIGIVLNLTPAYPRSQHPADVKAARIAALFQAQSFLDPSVLGTYPQELVEILHEHGLLPDATEEELELIRDNTVDFLGVNYYQPLRVMAPRFAKHPDSPLLPEHFYEPYVMPGRKINSHRGWEIYEQGIYDIAQNIKENYDNIEWMLTENGMGVEGEEKFRQDGMIQDDYRIDFVKGHLRELHRAIEDGANCQGYLIWTFIDCWSWLNSYKNRYGLIELDLETQERRLKKSGHWFKELSDNNGF</t>
  </si>
  <si>
    <t>MVDSNTANETTYDRVETLLANMTLREKVGQVNQKLYGWEVYSKTDTGYELTENFKEHVQRWDGIGVLYGLFRSDPWSAVNFENGITEEDSAEVANMIQQYVKEHTRLGIPVLLSEECSHGHQGLDSMITPVNLGIGATWNPELHEKLMAAVAEEVRAKGAHLALVSTLDILRDPRWGRSEECFSEDPYLASRLTESVLKGMQGEQGDVIQEGKMVPVLKHFAAQGNGTGGKNAAPATIGERELREIHLPPMVAAIRSGALACMAAYNEIDGISCHANGYLLNHILREEFGFKGAVMADGCALDNLVALTQSRERAAALALENGVDISLWDDVYITLESAVETGLVSEEKLNEAVRRVLTLKFKMGLFDQPLLESLQQQQDKEQARNINLESARQSIVLLKNEGILPLSKDFKKIAIIGPNADSVYNQLGDYTPFQREEDVITVLKGIKSLAKESEVAYEKGCGIRSGDPEGLEKAVHLAGDSDVAIVVLGGSSARNFDAQFDLNGAVVNTTGEEEMDCGENVDVANLELGGLQLELLQKVMETGTPTVVVLIQGRPHAIPWIAEHAPAILSAWYPGQMGGQAIAEILFGDVNPSGRLPVSIPRSSMQLPVYYNYKDGGYKKDFFDMSGNALYPFGFGLSYTEFNYENLLVTKPTISADQLLAGETFSITVDVTNKGNHDGYEVIQLYLKGKGSSITRRVKELKGFKKVWLAAGETIEVTFELGAEELQVFSSRNTYELEPGLFEIEVGNPVTCLNAILKIG</t>
  </si>
  <si>
    <t>MRRWVYYSMGLSLLFFASCIHKTETKDDDVERKVENLLSRMTLEEKLGQMNQISSYGNMEDMSGLIKKGEVGSILNEIDPVRVNALQRVAVEESRLGIPLLVARDVIHGFKTIFPIPLGQAASFNPQLVEDGARIAAIEASAAGIRWTFAPMIDVAHDPRWGRMAEGCGEDTYLTAVMGAAMVRGFQGDSLNKSTSIAACPKHFVGYGAAEGGRDYNSTFIPERRLRNVYLPPFEAAAKAGAATFMTSFNDNDGVPSTGNTFILKDVLRDEWGFDGLVISDWASAAEMVAHGFAADSKEAAMKAVNAGVDMEMVSYTFVKELPGLIKEGKVKEAVVDEAVRNILRVKYRLGLFDNPYVDEKRQEVMYAPAHLEAAKQAAVESAILLKNDQEVLPLQASVKTVAVVGPMANAPYEQLGTWVFDGEKTRTVTPLTAIKELVGDKVQVIYEPGLAYSRDKNMDGVAKAAASAARADVILAFVGEESILSGEAHCLADLNLQGAQNELIAALAKTGKPVVMVVMAGRPLTIGKEVEASSAVLYSFHPGTMGGPALADLLWGKAVPSGKTPVTFPKMVGQIPLYYAHNNTGRPATRNEVLLNDIPLEAGQTSLGCTSFYMDAGFDALYPFGYGLSYTTFKYENVKLASANLKKDDVLKVTFDLENTGKYEGTEIVQLYVQDKVGSVTRPVKELKRFMRVNLKPGERKNLTLELPISELAFWNIDMVKTVEPGDFALWVAPDSRRGEEVAFKVVD</t>
  </si>
  <si>
    <t>MSNEQKNPVYKDAAQPVEARVSDLLGRMTIEEKIGQLHAVWLFLEEDGNHRTRSDQFTGQTDPETLKAMLSSGLGQVTRPLGTRSIDAAEGVRALNALQKFMVEETRLGIPVMSHEECLSGLMIKGATLFPSSLSFGATFNPDLIEKVGAAIGQESRAIGCHQGLAPVLDVARDARWGRTEESIGEDPYLTGVIASAYVKGLQGEDRGVLATLKHYAGHSASEGGRNHAPVHMGWRELNDMFMLPFEMAVKLANAGSVMPAYHDIDGEPVHASHHLMTKVLRDDWGFDGLIVADYVGVSLLYQHHGIAETRAEAAALSFNAGLDIELPGDDCAKDLKEALSRGLITEAKIDEIVARILREKFRLGLFEKPYADDSKIALQRQDYIDVARQTAEESVTILDNNGILPLAANKKVAVIGPTADDPLALLGDYAFPVHLIHNEAQEEVESVVTPLAGLRARLGTENVIYARGCNILDERKAGAPVFPGDVDDATSLEQASSLSTRLDMIPSAVEAAKNADVAIVCVGDLSGIFQTGT</t>
  </si>
  <si>
    <t>MTAPTDISGLSLAEKAALGSGADFWTTKAVGPVPSILLTDGPHGVRRQAGATDHLGLAESRPATCFPPAVGLGQSWDADLVRRVGEALGREARDLEVDVLLGPGINIKRDPRCGRVFEYYSEDPLLTGVLGAAWVRGVQSTGVGASLKHFAVNNAEHDRMRSSSDVDARPLREIYLRAFAHIVRTARPWTVMCSYNRINGVYAAHNRWLLTDVLRGHWAFDGLVVSDWGAVSDRVASVAAGLDLQMPGGGGDPDAQVVAAVESGALDIGAVDRAAKKVAELAAKVLAGRAAAPAAPDPDAHHRLAREVAARCVVLLRNDGQLLPLRAGQSLAVIGEFAQTPRYQGGGSSHVNPTRLDVPVDEIRAAAEPGQVRYARGFRTDSTGPDPVLVAEAVAAAREAEVAVVFLGLGAGQESEGFDRDDIELPADQLALLAEVVAVQPKTAVVLSHGGVLRLAPVTDLVPAIVDGALLGQAGGGALADVLFGRVNPSGRLTETVPLRLQDVPAYLNFPGENSHIRYGEGIFVGYRWYDAREMAVSFPFGHGLSYTRFAYSDLSAEASESGLTVDITVTNTGDRRGREVVQIYTALPDSAITRPPRELKGHALTDELEPGASQRISIPIERDWLAYWETRTEAWVVEGGTYRVMAGASSRDIRATVEVEVPGDELRLPITRQSTLGEVLADPAAAAMLSQMFAAMTGGGDGDGQALGVDMMRMLASIPLDRLTGFGMPAADLDALLSATDDRR</t>
  </si>
  <si>
    <t>MNTMTTPLYKDPALSVETRAEDLISRMSLAEKIGQLHAVWLFLEENGQHRTRSDQFTGSSDPETLKAMLSSGLGQVTRPLGTRSIDAHEGVRALNCLQRFMIEETRLGIPVMSHEECLSGLMIKGGTLFPSSLAYGATFNPALIEKVGEAIGQEARAIGCHQGLAPVLDVARDARWGRTEESFGEDPYLAGIMATHYVRGLQGKKRDLLATLKHYAGHSASEGGRNHAPVHMGWRELNDMFLLPFEMAVKLANAGSVMPAYHDIDNEPVHASHHLLTQVLREDWGFDGLIVADYVGVSLLYQHHGVAADRAEAAALSFGAGLDIELPGDDCAKDLKDAVARGLISEDKITEIARRVLVEKFRIGLFEKPYADDTRIELQSETSVETARKVAEQSVTILDNTGILPLKPGVKVALIGPCADDPLALLGDYSFPVHLIHNEAQEEVESVVTPLEAFKRALGEDNVVYARGCNILDERRAGAPVFPGDVDDSTSLEQASSLSTRLDMIPDAMAAAKSADVAVVCVGDLSGIFQTGTVGEGSDTDTLELPGVQQKLIDSIIATGTPVIVVLSSGRPYNLGGNEDRIAAQVMTFFAGQEGGTALASVLTGAVEPSGRLTLSVPKSAGAGPYFYNHNFKSSGTPIARHFGSRYPFGHGLSYTRFDYSNIVLERNAVDIETGTVELSFTVTNVGGRKGVAVPQLYVRDELASVVRPVKELKAFGRVELAAGSSARAHIRVPVDMLNFTGQEGRRVVEPGFFTLMIGASSGDIKLKARVEVKGARRLLAKDWRMESRFSYDYQL</t>
  </si>
  <si>
    <t>MIAGQFPEKFLWGTATAAHQVEGGNRGNDWWAWEQGPGHIKNADTSDRACEQYGRYASDFDLLRSLNQNAHRLSVEWSRIEPAPGEFSRTALGHYRDVLQALRDRGMEPMVTLHHFTNPTWIAQAGGWDAPQTSEYFARFAARVTDELGTLAPRWITINEPTVIAYQGYVRGDWPPGTRNLGAAARVLVNLLRAHWMAYERIKARHPELQIGLAHHLRVFDPARRFMPQDRAVAAAFNRVFNETMLKSLRLGQLVFPLTLAGRARGPRQSQDFIGLNYYTRELVKFNHRYHAELFGERMLPAAAPRSDLNWELYPEGLYRTLRSLEREKLPILVTENGIADHQDAMRREYLLSHVAAMLRAIEAGSPVRGYFHWTCFDNFEWAEGYSAKFGLIACDPVTQERRPRPSAQLYAQICRLNALPASVVLPPAAQQPVEPAGPSDLR</t>
  </si>
  <si>
    <t>MSLKYEKLIRKMTLAEKAVMMSGKNTWETVDFEKYGIPSMVMSDGPHGLRRQAGAGDHLGLNASLPATCFPTAAGVANSWDEALGEEIGEALAEEAVTMGVNVILGPGLNIKRSPLCGRNFEYFSEDPYHAGKMAAAYVRGIQSKGIAACPKHFAANSQELRRMANDSVVDERTFREIYTTGFEIAIKEGKSKSIMSSYNEVNGIYANENSHMLQEILVDEWGFDGFVVSDWGGSNDHALGVKNGSHLEMPGTGKSGMYDIIHAVENGDLEEAVLDQRLDELLNVIFLTHQATEDAKGKTFDVEAHHNLARKAAEESIVLLKNEDQILPLKPGTKVAVIGDFAKVPRYQGAGSSLVNSAKQPEAILDVIGSTDLDVVAYEQGYIRNRKPNQKLTKAAVELAKKADIVLFFGGLDEISESEGLDRTHMSMPTAQETLLNELTTVNKNIIVVLSAGSAIEMPWYPYVKGIVHGYLGGQAGASAMLNVLTGKVNPSGKLNETYPIHYEDTPAYAYYPSKERSSEYRESLYVGYRYYTTVGKSTRFPFGYGLSYTTFEYKDLKVDAEGVTFTIKNTGNVPGTEIAQLYVGKSSETVFRPVRELKGFVRVELQPGEEKEVRIGFDDKTFRFYDTRTDSWEIESGTYQIMIGENAQQMVLEGALDVKGTVENGDYKKEELPEYFSGKIKDISDEKFRILYGREIPDGSWSGEIRMNDAVCQLYYGKGILGKLLCAILKLLLKISDWKGKPNLNVLFNYNMPIRGYAKMTGGIVTMKMAEALTEMANGHRIKGTAHLIKAAINRE</t>
  </si>
  <si>
    <t>MKRDLKKIVSQMTLEEKAGMCSGLDFWHLKHVERLGIPEVMVSDGPHGLRKQDDKGDHLGMNDSIKAVCFPPAALSACSFDRKLMEEMGKTIGKEAQANDVSIVLGPAVNIKRSPLCGRNFEYYSEDPYLAGEIAAAFINGVQSQHVGTSIKHFAANNQEYHRMSNSSEADERTLREIYFPAFETAVKKAQPYTFMCSYNQINGTFASENKWLLTDVLRGDWGFKGYVMSDWGAVNDRVKGLEAGLELEMPSSNGVNDALIVQAVKDGSLKEDILDQAVERILRIIFEYADNRAPQEFTMEKDHEEARHIAEESMVLLKNDGQILPLKASEKVAFIGGFAKKPRFQGGGSSHINCFKITNALDSVPSDAQVTYAEGFPADKDLYDDALAAEAIKAAAAADKVVIFAGLPDSFESEGYDRSHMRLPECQNRLIAEILKVQPNTVIVLHNGSPVELPWLNDIKGLLEAYLGGQAGGTAVANILYGKVNPSGKLAETMPLKLSDNPSYLNFGGGEKVEYREGVFVGYRYYDTKEMDVAYPFGYGLSYTTFACSDLKISNENPTDKDTVTVSVDVTNTGNMAGKEVVQLYVKDCTSSAIRPEKELKGFEKVFLNPGETKTVTMELDKRSFAWYNTELHDWFAASGEYKLLVGTSSRNIRLEGRIHLNSSQELPMHVHMNTTLGELFRNPKTSETAKELTAKYISAMNVGEESSSEAASEAVTEEMTEAMTDSMPLRALVSFGGYSREELTEIIEKLNKLV</t>
  </si>
  <si>
    <t>MTMAAADAITARPWLDASLPVDERVQLLLEEMTVEEKAGLFFHTMIAIGDLDETNPVFATPSAREFVHVKNMTHFNLLGAAPTGREIAAWQNALQRLAASTRLGIPVTLSTDPRHSFSENPGASILAGPFSQWPETLGLAATRDPDLVQRFADIARQEYTTVGLRVALHPQVDLATEPRWARQTATFGEDAELAGILGAAYIRGFQGESFGPGSVSTMTKHFPGGGPQKDGEDPHFPYGREQVYPGGRFELHLKPFEDALAAGTRQMMPYYGMPVGTEFEEVGFGFNRSVITGLLRERFGFDGLVCTDWGLINDAEIFGQPFPARAWGVEDLTPRERMLKVIDAGVDQFGGEDCPELLLELVADGSVTEERLDVSARRILREKFELGLFEDPFVDEDAADEVVGRAEFRAAGEAAQRASVTVLTNRGALPFAAGLRLYVEGIEADVAAAYGEVVASPAEADLAIIRLQAPFEQRATTFENFFHAGSLEFAEEVVAHVGEIAAAVPTVVDVLADRPPILQPIVDAAAAVTVNWGASGAALLDVLTGVVPARGALPFDLPRSMSAVERSRPDVPFDTADPLFRFGHGLTL</t>
  </si>
  <si>
    <t>MIRLYLPLFLGCVFCGLVAGSYAQRPLPSNKELASPQIERRVDALLRQMTLTEKIGQLVQYNATQSHPAGTEKKSTAALNVNPPGPGGVDSYELAQKGELGSMLNAVGQDLTNHFQHAAVDQTRLHIPLLFGADVVHGFRTIFPVPLATASSWDPDLITEMGRTAAIEARTAGVNWFYSPMVDIARDPRWGRCTEGAGEDPYLGSVIARAYIRGYQGKSLGDRNSVAASVKHYAAYGAAEAGRDYNTTDMSDLLLRQVYLAPYRAAAQEGAATFMSAFNSLNGVPASANPYLMQTILREEWGFNGFIVSDYTAVMELIRHGIALDAASATEKALKAGVDIDMNAHFYDKELPALVNSGKVPMAVVDEAVRRILRVKFALGLFEHPFTEGPEVTRAVPEHRPLARRAAEESFVLLQNKPVNGKPLLPLTGNGRNIALIGPLADDAPDMVGAWSGANNFEDVHTLRQSFTEAAQQEGFALAYAKGTDISGNSNAGFEAAVAAAEEADVVVMALGESSDMSGEAASRTHLDLPGNQQALLEAVQATGKPIVLLIFSGRPLVLKWASEHVPAVMEVWFPGMETGPAITNVLFGKTAPSGKLTMSFPQSVGQVPIYYNRLPTGRPIQYPDPAHPDAYVEKKYVSRYLDESNDPLFPFGHGLTYTAFAYKDVSVSAQRVNASALMKDRKANPLIASAIITNTGEREGSEVVQCYINIRGASTEQPVRSLQGFARVTLKPGESRKVEFPLGFDELSFYNAKSQQVIEPAEYTVFIGGSSLADQAARFVTLP</t>
  </si>
  <si>
    <t>MSEPIFRDPTAPVADRVRDLLARMTLSEKVGQVNQRMYGWDAYERTSAGHRLTEAFRTEVAAYDGMGALYGLQRADPWSGVTAATGIGAADGARVSDDVQRHVVENTRLGIPVLLVEEMPHGLQALDGTLLPVNLAVGATWNPELYEEAVALAAEQLRSRGGHVALVSALDLVRDPRWGRAEECFGEDPYLAARFTEALVRGVQGPPGERIGPDRAAVVLKHFAGQGGTVGGRNSAATELGARELHEIHLEAALAGVRAGAAGVMAAYNEFDGIPCAANRELLTGILREQWGFTGLVMADGLALDRLVRLAGDPVAAGAMALEAGTDLSLWDDCFPRLEQAVRCGLIDERTLDTAVGRVLALKFRLGLFEHPYTGERTPAPGPEHLSERIARESVTLLAHDGVTLPLTGGVRRVAVVGPNADSVPQQIGDYTAPQRPGTGISVLDGLRAAAPGGVEVVHARGGDLVGGDLSALPEAVGLAAGADVALVVLGGSSARASGTCFDANGAAVVSSGNPVEMTCGEGVDLAELGLPEGQSALLDAVAATGTPVVVVLVQGRPHALPDLSDRAGAVLSAWYPGPWGGRAVADVVFGAAEPVGRLPVSVPRSAAQLPVFYNGKDHGYRGYVDQPATARHAFGHGLGYTTVVYGEPRLSRASVAAAEFVGGSSAGTGEPLLCTVEVRNTGDRSTRETVQLYVRRVFGGTSWPRVRELRGFARVVLEPGEAADVCFRVGPRALASVTRGWERAVEPGEFAIETGPSSDRTRDTRLLVTAPAAGGPR</t>
  </si>
  <si>
    <t>MKRNYLFFVSKLLLIALLSAQCNHSLQAPQLGEAPIDDVVAAMTLEEKAMLLVGTGMAGGEGNEEREAPVVGVTNNIVPGAAGTTFAIERLGIPAIVLADGPAGLRISPTRENDENTYYCTAFPIETSLASSWNTALVEEAGKTIGEEIREYGVDVLLAPALNIHRHPLGGRNFEYYSEDPLISGKMAAAMVNGVQAQGVGTSIKHLAANNQETERRGIDTKVSPRALREIYLKGFEIAVKKSSPWTVMSSYNKINGTEASHNTDLLTSVLREDWGFEGMVMTDWFGGTNATEQVIAGNDLLMPGAKKQMNIIIDAVKTGTLDEKLLDRNVKRVLELVMKTPCFKGIPFSNKPDLNAHADVSRRLATEGMVLLKNNNNALPLEKVQNIAAFGFGSYDFIADGTGSGDVNEAYTVSLVKGLANAGYIVDTGLEAFYTNYISEEKPKVSKPRTFHDPIISIPEADIPISLIEEMAAVTDVAFISIGRISGEFKDRDLANEQYKIGDYYLTQTEKNLITNVSKIFQASGKKAILILNVGGVIELTEVKDAPDAILLAWQPGLEAGNAIADVLSGKVNPSGHLATTFLSSVKELSGKTFPGTPASQPKEVTYDEGIYVGYRYYDTFGVKPLYEFGYGLSYTTFAYSNLDTKRESDVVKISVTVTNTGKKDGKEVAQVYVAAPKGKLDKPVQELRAFGKTNLLEPGESQVLSFELTNKDIASFDENQSAWITETGKYEVRIGASSRDIKLKAAFNVEEDVTVESVSKVLALQAPIDEKQNN</t>
  </si>
  <si>
    <t>MTFPDGFLWGAATAAHQVEGGNVTSDFWALEHAPGSMFAEPSGDACDHYRLYREDIGLLRDLGFTAYRFSIEWARVEPEDGFVSRAAIAHYRDVLEACHEAGITPMVTLHHFTSPHWLMDLGGWEYDGTPERFAAYCHMVMDELGPLIPYAATINEANIARLTRRMIEGFTKAPEQAPVGVGRDRPDAASRPNTFLFTWSDTGLEVVKRAHVEARRAIKNASPSTRVGATFALQDYQSEPGGEKAAEERWAESFEDFLPALDGDDFLGVQNYSRVLVGADGTLPHPEGAELTQMGYEFYPQALENVLRRAASAGLPMFVTEHGIATGDDARRVEFVRRALVGLERCVADGVDVRGYFHWSMLDNFEWMLGYAPAFGLIAVDRTTQRRTVKDSARVLGNIARRNALA</t>
  </si>
  <si>
    <t>MKQSLQLLIFGAIIIPVFFSCGTKSGNDSINQKVNNLLSKMTLEEKIGQMNQISGYGYNDDIAGQIKNGFIGSILNETDPETVNLLQKAAVEESRLGIPILFARDVIHGFKTIFPVPLGQASSWNPQVVENGGRVAAVEASSVGIRWTFAPMLDVSRDQRWGRIVESLGEDAYLTSVLGAAMIKGFQGDSLNDPASIAACAKHFAGYGAVEGGLDYNVAMISPEQLRNSYLPPFKAAAAAGAATFMVSFNEINGVPSSGNEYLVNQILRKEWGYNGLMVSDWNSIGEMLAHGNVKDLPEAAEVALKATVDMDMESHAFLPYLASLVKEGKVKEPALDEAVRRILKLKFQLGLFDNPYVAAGKEVFYAGDHLAKAKEAAVESVVLLKNENNLLPLSNKMKSVAVIGPMADAPHDQLGTWVFDGEKSHTVTPLAALRAEYGHQVRINYAQGLAFSRDLDTKQFAQAVSVARSSDVVLFFAGEEAILSGEAHSRADISLPGAQTELLKAIAKTGKPIALVVMAGRTIEIYKELPCVDAYLFTFHPGTMGGPALADLIFGKAVPSGKLPVTYPKMVGQTPIYYNHKNTGRPAGDHLPTIENIPLEAGQVSLGCSSYYLDAGKAPLFPFGYGLSYTTFEYSNLKLSATEITTKTSLQASCTVKNTGRRAGAEVVQLYIRDKVGSITRPVKELKAFDKITLQPDESKTLEFTLTAEELKFWNNNDQQLLEAGDYDLWIGPNSAEGLETHFVLK</t>
  </si>
  <si>
    <t>MAAPSRAQDDIEQKVNDLLGKMTLEEKVGQLNMVSNGPLLRWDDLSSGRAGAVLNFNNAQDIARAQAAARQSRLKIPLLFGLDILHGFRTQFPLPLGEAAAFNPRLSRLASEWAAREASYIGVQWTFAPMADLSRDSRWGRIVEGFGEDPYLGSVLTAARVEGFRKGGLATATKHFAGYGAPQGGRDYDTTYIPRAEMYDTYLPPFRAAVEAGSESFMAAFNALNGVPSTANPWLQTEVLRRQWGFDGFITSDWAGIKELIGHGVAADGAEAARKAILAGVDMDMMGDLYIRHLPDEVRAGRVPESVVDEAARRVLRTKMRLGLFDRPDADPTHVDSVFPSPEARAAARDVARETLVLLQNRNDVLPIPATARSVAVVGPLADAPQDQFGPHGARGHAQDTVSILEGIRRRAAGAGLQVRYAPGCDLFCRSQDRLPEALEAARASDMVIAVFGEPVDLSGEAASRAHMVLNGHQAEILKALAATGKPVALVIVGGRPLELGKLTDLIPAILMAWYPGSEGGTAVADILFGDVSPSGKLPVSWPRTVGQLPLYYNRLPTGRPTLEHNRFTLKYVDEAITPLYPFGWGLSYTRFTYTDPAILKQRLRAGEVLEVAVTVTNAGARAGQEVVQLYTRDPIASRSRPLRELKAFEKIALAPGEAKRVILRVPVDSLGFHQDDGTYRVEEGAIQVFVGGNSLAEQVGEVSILETIIRPGSGQRASASTLAQ</t>
  </si>
  <si>
    <t>MRITELVRKLDLDTKTALLSGQDVWTLPAVPEIGLGSLVMSDGPVGVRGVHWTADDPAVTLPSPTALAATWDPALAERAGELLAQEARRKDVHVLLAPTVNLHRTPVGGRHFECYSEDPLLTGTIGAGFVRGVQSGGVACAVKHFVANDSETDRFTVDVRADERTLRELYLAPFEQIVAEARPWAVMAAYNSVNGALMTENSPLCNGILRSEWGFDGIVVSDWLAARHTTRGVNGGLDVAMPGPKTVFGERLARAVRAGEVEESTVDAMVARVLLLASRVGELDGFTPPTPPSPVDGTALAREVAHRSFVLLRNENSLLPLKKPRRIAVLGKAAAEARILGGGSATVFPPSVVSPLDGLRAAAPDGVEITHAVGADPRTRLRPALDGFLLEAVVRDEDQRELGRYPLGEGSVDWIGDLPRGLSASKIDTVAITGTFVPSVSGKHLLSFTGSGDLRFTVGDRVLFDGRHLPDGDDLVTAIMSTKEARFEVDFTAGDAVEVELVYRPPALPEEDEGFAWISFGLGHAAPGASQDELLDEAAALAAGADVAVVVVATTPEVETEGVDRTSLALPGRQDELVARVAAVNPNTVVVVNAGSPVEMPWTADVDAVLLTWFSGQAGGSALADVLFGHEEPGGRLPTTWPARMADSPVLRVRPENGALPYGEGVFIGYRAWERTGGTPAYWFGHGLGYTTWSYDSATVEPDGVRVRVTNSGDRPGREVVQAYLRSSDVDSPARRLAGFAVVTADPGDSAEVVIPLPERAFATWTSDGWRVRPGEYPVEIGHALDDIRQRTVTRR</t>
  </si>
  <si>
    <t>MPQLDPAELSLERKAALLTGADFWSTAAAPEAGVVPVVLSDGPHGVRRQADTSDHLGLNESLPATCFPPAVAVGSSWDREVAATVAAAVAREGRALGADVVLGPGVNIKRTPLCGRNFEYYSEDPYLSGVLGAAYVRALQAEGVGASVKHFAVNNQETERMRISADVDERTLREIYLAAFERVVTESSPATVMCSYNKINGVYAAENHWLLTRVLREEWGFSGAVVSDWGAVGDRVAALAAGTDLEMPGTQSGAKEVIDAVRSGRLAEAVVDDAVRRVADLSRFARVTGPPDPQLEPEDIESGHDLARLVAAECAVLLRNKNAVLPIEHVSRVAVVGEFAVAPSYQGGGSSHINPTRVGTALDTIREHAAARGQTVVYAPGFHRDGSGDPGQLRADAVEAAADADVALVFAGIVRESEGFDRDDIDLPADQVALIDAVAATAARTVVVLSNGGVVSLEGWHDHVDAILEGWLLGQAGGPALADLLYGVVNPSGHLAETIPLRLADTPAYLNFPGEQGHVRYGEGVMVGYRHYLTAEQEVRYPFGHGLSYTTFTTTGLAVTATGPDTARLSVTVTNTGPRAGKHVVQVYVATSAGPVRRPVRELRAFEKVELAAGESRTLTIELDRRAFAYWDIEAGRWVVAPGEYVIQIGENAASIVAEQALTLDGELLAKELTMRSTVGDWFDHPVVGPRFTELLAAAMGAPQPDQSEQAEDGMKMARGMPLYQFAGFLPGSLPSERLDQLIELSRTR</t>
  </si>
  <si>
    <t>MLFNGRPLAIPTIAEQVPAILEAWHPGIEAGNAILDILYSVVNPSAKLTTTFPYATGQCPLYYDHIATGRPGGKSKFTSKYLDTPLEPVYPFGYGLSYTTFSYSGLQVEKAENAVRLAVTVTNSGDRAGEEIVQCYVQDKVAKRARPVRQLKAYRKVLLQPGESVTLEFAVPFEKLGYYDQKMDYVLEAGAFTFFVGGNSRDTLSETINLTFI</t>
  </si>
  <si>
    <t>MHQLIAEMTLEEKAGLVSGAAFWSTRPVERLSIPAVTMTDGPHGVRMQRQSADHLGLNASEPATCFPTASSTGSTWNPELLAEMGEALAHESRALGVDILLGPGVNIKRSPLCGRNFEYFSEDPFHAGVMGAAFVRGVQSQGVGTSLKHFAANNQETDRMRIDAQVDERTLREIYFPAFERIIREAAPTTVMCSYNKVNGLHASQNSWLLTDMLRKEWGFNGYVVSDWGAVGDPVAAVAAGLDLEMPSTGDRSVNAIIEAVNSGVLDESLLDLAVSRILTVHENLLSTRTSAPVVDFDAHHALAGRIAAEGTVLLSNEGHLLPLSAAEGDTIAVIGEFARTPRYQGAGSSHVNPTRLDDALTAIQAATTRTVEFAAGFTFDGDRNEQLHAEAIALAARSSVVVMFLGLPPQNESEGFDRSHILLPETQRNLLDAIARVNRNIVVILSNGGAVSLQGIIGTAPSILEMWLGGQASGTAAADLIFGTAQPGGRLAETIPHSLAQTPAFVNWPGENGVVRYGEGLYVGYRWYDHTEQDVAFPFGYGLSYTTFNCISMTVTVPDNTKAQASVEISVTNAGNRAGAEVVQVYVTDNEASVSRPRRELKGFTKVWLEPGEVKNLLVELDERAFAFWGTAGWTVEPGTFTIHAGPNSRDLPLAEVLTLNVPQQSTILDTESTLQEWASHPAGLTVLKQAMIRMGQSADALTNEESLPIFGSMPLRTILGFAQQANAVEFDVDEALANLLSAVESA</t>
  </si>
  <si>
    <t>MTDAPDLRAADLTLEEKAALTSGADFWTTKAIDRVGIPSIMLTDGPHGLRKQAAGNDHLGLAGSVPATCFPPAVGLSATFDPELAERVGVALGVESAIEDVAVILGPGINIKRSPLCGRNFEYMSEDPIVSGAMGAGLVKGIQSQGVGSSLKHFAANNQETDRLRVSSDVDPRPLREIYLRGFERVVRDAQPWTVMCSYNRINGVYASEDPWLLTEVLRDEWGYQGIVVSDWGAVNDRIAGIVAGMDLEMPSSGGRTDAEIVAAVREGRLDEKELDVVVDRLLALAAKAQARPAARGPLDVDAHHALAREVAGRAIVLLKNEGVLPLARDARLAVIGEFARTPRYQGAGSSQINPTRVDAALDAIRAVAGDVPFAAGFDITPEGVPDADTARLRDEAVAVARDAETVLLFLGVPSHEESEGYDREHIDLPAAQLELLDAIVEVNPNVVVVLSNGGVVALPFADKVPAIVEAWLLGQAGGSATADVLFGDVNPSGRLAETIPLRLEDTPAFGNFPGEHGHVRYGEGLLVGYRWYDEKRLAVRYPFGHGLSYTTFAYGEATAAVREDGDIVVLVPVTNTGTVAGREVVQAYTALPGSSVQRPPRELKAFASVQLAPGETASVALRIRRSELAYWDVRLDRWIVEGGDYVIEVGASSRDLRTSARVAVEGDEVVLPVSLNSSFDELLQDPVVGADLRALIEERYGTGENQLLKMLGNFPVGRLDGFPLPRTDLVELVERAQRG</t>
  </si>
  <si>
    <t>PLEAIRQKVKPGTKVYHAKGCSIAPGKAIPIPSEYLAPPDAKPGEHGLKGEYFDNPNLSGEPILVRIDEQVDFDWGLGSPDPRIPCDNFSVRWTGKLIPPETGIYELYLITDDGVRLWIDGKLLIDSWYDRGETMDRVRIRLEAGRAYDIRIEYYEHTGSAKAQLAWNYKGKYPDEFEKAVKLAEQADVAVVFVGIIEGEGKDRASLRLPGLQEDLIEKIINTGTPTIVVLMTGSAVVGEWIEKVPAIIQAWYPGQEGGTAIAEVLFGEYNPGGKLPFTWPRHEGQLPLYYNYKPSGRGYDYVDMPGTPLFPFGHGLSYTEFQYSNLKIEADEEKGYVKVSVDVENVGKMKGDEVVQLYIRDVVASIARPLKELKGFKRITLNPGERKTVTFTLTPDDLAFFDLNMRRVVEPGAFEVMIGSSSEDIRLRGKFEVKKKITASFECTELKPEKASGKPGETIKVTAKVKNVGLISDIIPVKLYVNGKEVDCKRIDLSPNEVREISFKLKFPERGEYKVSVGIPELKLTANIQIQ</t>
  </si>
  <si>
    <t>MGGLVVNGDVMTPSETQTSYYLPSNVRKREIYHKDWIDFNKNGIMDPYEDPKLPIDKRVEDLLSRMTLEEKVAQLRSSRFCTKICNVGNLTHVTRGLAPKEGATRANELQIQAIEDTRLGIPVIIHDECLHGCMAKFSTSFPQAIALAATWDSELVYKVAKAIAKETRARGIHQCLSPVVNIVRDVRAGRTEESFGEDPYLTSVMATVYCKAFREEGIIATPKHFVANFVGDGGRDSNEIHFSERILREIYFPGFKAAIKAGALSVMAAYNSLDGIPCSCNKWLLTEVLRWEWGFEGFVVSDYNSVSGILYKHHVTDKLEEAAKLALEAGLEVEFPEVYIYGDPLIKAIKEGMIPEEVLNEAVRRVLRAKFLIGLFDNPFVDPEKADKICGCEEHVRLALQAAREAIVLLKNEGNLLPLNREKIKSIAIIGPLSDELRLGGYSGIPKRTVSPLEGIKEKVSSMNIKVYHAKGCPADIDIHLPISSRYLRPPDGEPGQYGLKAEYFDNPDLAGEPVITRIDWRMRFDWGYGSPHPKLPKDGFSVRWTGKIVPPETGTYELCLITSGGGARLWLDGKLLVDTWEEILPSPKTVKVMLEAGKEYSLKMEYHKISGYASLRLSWDFGDVTENIRKAVEIAKEA</t>
  </si>
  <si>
    <t>MTLEEKVAQLLSVPVEALVEGKRLSREKAGELLKHGIGEVTRVSGSRLGLKPREAARLVNEIQRFLVEETRLGIPAIIHEESLSGLMAPTATNFPQSIGLASTWDPELVYRVASEIRRQALLVGARQCLAPVLDVCRDPRWGRTEETYGEDPYLVAAMGVAYVRGLQSDDLSRGVIATPKHFAAHGFPEGGRNIAQVHVGVRELREVFLYPFEAAVKEGGALSVMAAYHEIDGVPCHTNYWLLTEVLRGEWGFRGFVVSDYFAIRQLITVHRVAGDELEAAIQALEAGVDVELPGADCYKRLMNAVREGVISERAVEEAAARVLRAKYLLGLFENPYVDEAAVPESLDSREARELALEAARKS</t>
  </si>
  <si>
    <t>MVEAYKDPGRPVEERVEDLLRRMTLEEKIGQMCQYSGFSRELEDLVKRGLVGSLLNVVGVEEVNRVQEIAVKESRLGIPLLLGLDVIHGYKTIFPIPLALASTWDPEVVRRAAEIAAREAAAEGIRWTFAPMVDIARDPRWGRIAEGFGEDPYLASVMAWAAVKGFQGDDLSSPDTILACAKHYVAYGAAEGGRDYNTVDISERTLREVYLPPFKAAVAAGVGTIMSAFNDLNGVPATANEYTLTTILRGEWGFQGFVVSDWNAIGELVVHGIAADGAEAAKLAVTAGVDMDMQGDVYRKHLLRLVREGVVPEERIDEAVRRILTLKFRLGLFENPYADPERARRVVKCREHLEYALEAARKAIVLVKNDGVLPLRKDLRRLAVIGPLADDREAPLGCWHCLGDPRDVVTVLEGIRRRVSPGTEVLYARGCDILSEDRSGFKEAV</t>
  </si>
  <si>
    <t>MATSTSVKNLLNKMSLEEKVTQLVSISIEELVEGRKISAEKMRSLLRHGVGEITRLAGSRLRFSPREVARMYNEIQRFLVRETRLGIPAIVHEEGLVGLMAPTATVFPIPLALASSWDPDLVHRVATAIREQSMVIGSRQILAPVLDLCREPRWGRCEETYGEDPYLVASMGVAYIKGLQGDDIRQGVVATAKHFAGHGVPEGGRNTAPVHVGEREFRETHLYPFEAAVKEAKVLSVMAAYHEIDGVPCHANKWLLTEVLRNEWGFEGMVVSDYFAVKQLNEIHKVARTCLEAALRAIDAGVDVELPHAECYPHLIEAVKKGLIDEEVINRAVERVLKIKYALGLFDNPYIDEARVPEKLDGGKYRELAREAAKRSIVLLKNSGALPIGRDVKTIAVVGPNADDPWAMLGDYHYDSHVGAFAGWYGKELSVDVVTVLEGIKRVAGARGVNVLYAKGCDVHSTDTSGFGQALDVAKKADVVVAVMGDRSGLFNTKMFTSGEGVDRTSLRLPGVQEELIKELAGLGKPVVLVLINGRPLALSGVADQVSAIVEAWRPGEEGGAAIAEVLFGDYNPGGCLPVSLPYDVGQVPVYYSRKPGGLRHERYVEYPFKPLFPFGYGLSYTKFTYEQLSVEPSEVRSTEDTIRVSVRVRNIGERTGDDVVQLYISRSYASVTRPLKELKGFKRITLRPGEAEEVVFEVPLELLAYYDRNMKLVVEPGEYEVMIGRNAEEVVLKERVSVVGDVKVFGSRRRFFSKAYVVV</t>
  </si>
  <si>
    <t>MGLRRGSSGRPATAAAMYKDSKQPLNKRIDDLLRRMTLAEKIGQMSQIERENATFHVMRNYFIGSVLSGGGSVPAAQASPATWVSMVNEIQRGAMSSRLGIPMIYGIDAVHGHGNVYKATVFPHNVGLGCTRDPDLAKRIGVAVAAEVRATGIPYVFAPCVAVCRDPRWGRCYESFSEDPKLVQQMSSIISGFQGEISPGDRRGVPFVAFSAGGGRPSVAACSKHYVGDGGTVHGINENNTMATLRELLTVHMPPYYSAIIQGVSTVMVSFSSYNGVKMHANHFLITDFLKSKLRFRGFVISDWTGIDKITTPAHADYTLSIKLGIMAGIDMVMIPYTYTEFISDLTTLVQNGTIPMSRIDDAVRRILRVKFTMGLFENPYADLSLTGELGKQEHRDLAREAVRKSLVLLKNGKPGDAPLLPLPKKARSILVAGSHADNLGNQCGGWTITWQGLGGNNLTAGTTILDGIKRAVHPITEVVFSENPDAGFLQQNHGRFDYAVVVVGEPPYAETFGDNLNLTIPAPGPSVIQNVCGGSGVRCVVVLVSGRPLVIEPYMDAIDALVAAWLPGTEGQGVSDVLFGDYGFTGKLARTWFRSVEQLPMNVGDAHYNPLFPFAFGLETHPYKA</t>
  </si>
  <si>
    <t>MSEPRFRDPAEPVAARVRDLLSRMTLTEKVGQVNQRMYGWHAYERTPTGHRLTDAFREEVAAFGSMGALYGLQRADPWSGVTAGTGIGEADGARVADSVQRHVVEHTRLGIPVLLVEEMPHGLQALDGTLLPVNLAVGATWDPGLYEEAAALAAAQLRSRGGHVALVSALDLVRDPRWGRAEECFGEDPYLAARFTEALVRGVQGPPGGAIGPDRAAVVLKHFAGQGATVGGRNSAATELGARELHEIHLEAALAGVRAGAAGVMAAYNEFDGVPCAAARPLLTGVLRESWGFDGLVMADGLALDRLVRPAGDPVRAGAAALRAGCDLSLWDDCFPRLEEAVRRGLVEESTLDVAVGRVLALKFRLGLFERPYTGRRTPAAGPVEVSERLARASVTLLQHDGVTLPLSGRVRALAVIGPNADSLPQQIGDYTAPQRPGHGVTVLEGIRSRAPEGTGVAYARGCELTGGDRSAVPAAVALAAASDTAVLVLGGSSARGSATAFDANGAAVVASGNAPGMTCGEGVDLADLALPEGQLALLDAVAATGTPVVVVLVQGRPHALDDLTGRAGAVLSAWYPGPWGGRAVADVLFGAAEPQGRLPVSVPRSAAQLPVFYNGKDHGYRGYVDQPATPRHAFGHGLSYTTVEYGEPRLSRTSVAAEEFTAGGPAGDAEPVLCTVEVRNTGARPAVETVQLYVRRLTGGTSWPRVRELRGFVRVELAPGERAEAVFRVGHGTLASVTRSLERAVEPGRFAIETGPSSDRTHGAVLDVPGPRDDGWSPW</t>
  </si>
  <si>
    <t>MPDYRFIVSTGVLAATLGTIAGPATAADKPASQADIGVRSKAVLDVDGYRFRDANGNGRLDAYEDWRLPAAARVADLLPRMTTEQKAGMMLIDTLNAGCAGSLDGTPARDFVQAQKMSRFILRNVARAAADPCDGSVKPGRGGLAVTPRQLAEFHNAVQALAEAEPLGIPVLFKDNPRNHYNSDPRFGISGSAGAFTEFPREAGIAAAALGTGDMSPVASLAAVMGAEFPAVGLRGVYGYMADLATEPRWSRVSESFTENAGLGAGIMRALVLGLQGGPLNPHSAVALTLKHFPGGGPQEQGLDPHYSFGKQQVYPAGNFAWHLKPFQAAIDAGVASVMPYYGVPVSVTHEGVTYDQTGFAFNRQIVTDLLRNKLGFRGYVNSDTGIINERAWGLEGKTVAERAAASINAGVDVLSGFSSNKVITDLVAAGLVRQTRVDEAAGRLLLEQFAMGLFDNPYVDAARADGTLGSAAHRAAGMTVQKQSIVLLQNAALETGRRLLPLAPGQRIYTMGMGKADVERHGHTVTDGNYTQPGTRPSAAGHDLAIIRVQVTNPMDVTLAYRTKGADTGADPAKRNPRTGQPWGAEDPCSLAPAVNPRCVDDLGLLFGGALPWEVNNISFTTMAASASWRMTPSLADIRAVMNEVGAARTVLAIYFRQPYVLDAASGVRSAGAILATFGVSDAALMDVLGGGFKPQGKLPFALARELDAVLRNEPDAPGYPAADTLYPYGFGLGY</t>
  </si>
  <si>
    <t>MQKRLLPVVALVATVCVAARAGVPDFPLDFRPTSAVLNAFESAVAHRRADSLVGKMTLDEKLQFIHSQYVMSAVPGGGAGYIQGVPRLGIPDLNMVDSSTGSGSTSQPSTTFPATIALAASWDRGLSSDFGKQIALELRAQGFGMGLGGGTNLAREPRGGRLFEYLGEDPVLAGEMLAERTDGTQSQKVIATIKHYAGNEQEHGRSGGNSQIDERTLRELYLLPFEIAARRAQPGSVMCSYNRLNGDYACENSHLLNDVLKNDWRFEGQVQSDWGAAHSTAKAINAGLDEEEDVGATVYLTPAAVKQAIANGSVSTARLDDMVKRKLYVMIRTGVMDHPAKAGGTIDFARANVFAQSAAEQSMVLLKNDNNQLPLSAGSLSRIAVIGAHADAAVLTGGGSGNTRDPVTGSFAGCGGLTFGTTSGCSWWSNPWLKLDTPIVAAVRALAPSAQVSFAGNSDQQSPFRAYTQQEIDEAAALASHSDVAIVVVAQPAGEDIGDLQSLSLANPSNQDALVDAVARANPRTIVVVESGNPVLMPWKDRVSAIVEAWYPGEGGGKAIANVLFGKVNPSGKLPVTFPLHDQDTPTWGQNGAFETDPVYSEQLNMGYRWYDAKNIAPMFEFGYGLSYTHFSYSGLSVAHRPDGALDVSFTVRNDGRRAGAEVPQVYLGVPYNGEPPRRLVGWEKIGMNPGETRRVRITVTPRMQSVWDTSRNGWRYVPGGTVYVGASSRDIRLQGS</t>
  </si>
  <si>
    <t>MSKAMARWGPAATPTSRLAEADARTIAGYLQHLSLEQKVGQMVQAEIASVTPAEAGSYGLGSILNGGGSSPGGNKHASVADWVELADAFHETSTKANDGNGVPILWGTDAVHGHSNVYKATVFPHNIGLGAARDPDLVAAIGGATAREVAATGIDWTFAPTLAVPRDDRWGRTYEGYAEQPDIVAKYASRMVAALQGTRSAKGFLGPERVIATAKHFIGEGATVGGRDQGEAECSEETLLALHSPGHRAALAVGVQTVMAAYNSWRGEKVHGHHYLLTEVLKGALGFDGFVVSDWNGYQQVAEDHGEACARTVNAGVDMLMVGEDWRRTYRDLLQQVRSGVVSEARIDDAVSRILLVKARAGLFHKGRPSSRPDAGDFSVIGQSEHRALARQAVRESLVLLKNDGLLPLRRDMRVLVAGDGAHNIGKQCGGWTLTWQGTDNDNADFPNATSIFDGIQSAVANGGSAVLAPDGQFGDVKPDAAIVVFGEDPYAEGDGDRTHLSHSRTNAGPLAILRRLQALGVPTVSVFLTGRPMWINPELNASDAFVVAWLPGSEGAGVADVLFQARAGEQGPDFHGRLSFSWPGHALQTPLNVGDTTYDPLFPYGFGLRYGEKAPPLEQLEESDTAADMPEDAARPRTNPTYPR</t>
  </si>
  <si>
    <t>MSDMDREGILSAWLERMTLRQKIGQMTMAERLSITPEDVKSHALGAILCGGGSHPGDNNVEDWIAMNDAYWQAAVGDEDSPGIPILVGVDAVHGHGNLKGATVFPHNIGLGAAGDPELVAEVARATAREFLASGLEWNFAPALSVVQNCKWGRSYESFGSDPELVATLGASYVEALQAEGVIGCVKHWVGDGGTWQGMDQGETTLPWEDLEATHIAPYYPSLEQGVMSVMVSFNSWNGDKCHGHRFLITELLKEKLGFDGIVLSDWDGIDYLDEDYGAAIRKSVNAGLDMFMISERWKEFIDTFERQVLEGHVDIARIDDAVRRILRTKLRYGLFDMPRPANRPGIGNADFACAAHRELARRAARQSQVLLKNEREALPLKRGQRILVAGKNAHNLGHQCGGWTVSWQGETGNDTIRGETIWEGIRALAPKAELSEGLDGSDADPERHDIAVVVIGEKPYAEGHGDIRPGDHVFVEAGSRINGLMNPLEAYAGTLVHSEVHPEDLACIRNIAARGIPVVTVLVSGRPLIVDEELASSSAFVASWLPGAEGRGVAEVLMGDYEFTGRLPTPWPGSEHKDGLLPKAGAVFPIGHGLRANSEPDVCNENAVATSPGEPRADVQTI</t>
  </si>
  <si>
    <t>MVDFDLHFPAGFLWGTATAAHQVEGGNTNNNWHAWETSGPGHVFENQQAGAACDWWDGQRYLEDFDRAAEMRNNAHRFSVEWSRIEPEPGQYDDAALQHYADMVSALRARSMEPLVTLHHFSNPLWLEKQGGWTNETAVGHFEQFVARVVEALGENVTLWCTINEPMVYASQSFLTGHFPPGKKNLVSTYRVIANLLRGHAAAYRAIKAQQPNAQVGLAKHQISFKVNRPQLIHAPAHDVIRHFFNRAIIGGLLTGKLRLPLRTFRVPEAKDTLDWIGLNYYYRFAVGFHPLYPQQFFIRQSRPKTGILGPESVGEIWPEGLFEHIRWLSDVTRKPLYITENGVADPDDTLRPLHMVRSLCSVWQAINYNAPVKGYFHWTLVDNIEWSEGYDPRFQFGLHTCDRETQERAKRRSAELYGEICALNAFTGDMAQRYVPDQFDELFPGVDVQANVPLDSPDKRQTNEMNRI</t>
  </si>
  <si>
    <t>MRRLSITLFSLCLASALTAQVTGSNQSVRLRADNIDEVVSAMTLEEKVHLVIGCGMSMGSDTKFPGTAGRTYDIPRLGIPSAYLADGPHRLAMAAKREFDSRTYHATEFPSSTTVAATFNPDAAHKVGRTLGMEVKDYGLDVLLAPGVNLMRNVLCGRNHEYYSEDPVLAGKMAAAYINGVQSRGTGTCLKHFAVNNQETNRNNNDSHLTQRPLRELYLKCFEIAVKESQPWSVMTAYNKVNGKYTCEDRELTEDILRDEWGFKGLVMSDWNAGKDAVTSIVAGNDMLQPGQDRQYKAILEAVENGTLDLALLDRSVKRVLEFVVKSHTFAGYEYPNKTDLEAHAQVDREIGAEGIVLLDNKQALPMAAGIKKVALYGTTSYDMVPAGMGFGSTGIGYYTVSMVEGLRNAGYIVDKELLNRYKKHMADEQKRLFPHGKPPFAFTPLPRAEEFLPTAEELAAQVKANDIAVLTLGRVSGEGCDRRVEDFLLKENELALIKQVSAAYHAAGKKLVVVLNICSPVETASWKGLADAVVCAFQPGQEVGNCITDILTGKVNPSGKLPMTFAVKYGDAPSDANFPFDYEFKMPPFAMGTGMNFKSEKKEEKPKEPEKNVDFTNYEEGIYVGYRYFDTFGKEVSYPFGHGLSYTAFDYAVENAKMDADRCELKVSVKNIGKVAGREAVQLYVKAPNGGLDKPAKELKAFGKTALLQPGESQTLILTWNVMDMASFNEKNSSWELAKGEYQWMVAASSADVRCTAVQRVTKARKQKVHDAMRAQVPVAVYPMVKR</t>
  </si>
  <si>
    <t>MAMPWAGRVKAILQMGYAGEGAGKALADLLFGTACPGGKLAATIPESLKDTPAYLDFPHEGDVCRYREGIFAGYRYYDKRGRRVLFPFGYGLSYTTFTCSDLEASRQIDAGTYTVSLTVTNTGGREGSQVIQLYVCPPAGPLFRPVKELKSFAKVMLKPNEKRKIIFILNDRDLACYDERLDQWVTLPGIYTIKIGFDSGNLPQSIELSVEGSVDDSPRSRELLKLDSHYSDIFENQAAAEEFFCFLVEQGLLEPEQAGSPLLIKELKKTFWGFAQHLDMNGAGRITPELSQELLDRMNQAILRSTPGPETT</t>
  </si>
  <si>
    <t>METAKIKELVSKMTLEEKASLCSGLDFWHTKGVERLGIPSEMVSDGPHGLRKQDDKADHLGINDSIQAVCFPAGCATASSFNRELVTKLGETLGEECQAENVSAILGPAMNIKRSPLCGRNFEYYSEDPLVSTEMAGALVHGVQSKHIGTSPKHFMANNQEYHRLTSSSEMDERTMREIYLASFEGMVKKEKPWTIMNAYNKLNGTYLCENKEMLTDVLRREWGFDGYVMTDWGAMNDRVEALKAGCNLEMPSCEGATDAEIVAAVQDGTLDESVLDKSCEEYLNVIFKYEENRDKNAVFQHEKDHETAREIEEECIVLLKNEDALLPLSADKKVAFIGKYAEKPRYQGGGSSHINSFKTESAMDVVEFLATVKKENITFAKGFDDVEDKVDEALAAKAVEAAANADVAVIFAGLPDSFESEGYDRKHLGMPNCQNALIEAVAEAQPNTIVVLHNGAPVEMPWLGKVKAVLEAYLGGQAVGGAVVNVLYGNANPSGRLAETFPLRIQDTPCYLNYGGEHDKSVYSEGIFVGYRYYTSKEMEVLFPFGYGLSYTTFSYGNLTVDKKEFKESEKLLVSVDVTNTGACTGKEVVQLYVAPKGGTIIRPVRELKAFEKTELAPGETKTVTFELDSRAYAYWNTEIHDWHVETGAYEIQICRNAQEVLLSEEVQVESETILPKVYTLNSTMGEIMADPKGKAILEQAMGEMEGMDGESTEEQMHDDSGVINDEMMAAMMEAMPLRQMLSFVPGVTKEALNQLVAALNAAE</t>
  </si>
  <si>
    <t>MSLKYEKLIRKMTLAEKAVMMSGKNTWETVDFEKYGIPSMVMSDGPHGLRRQAGAGDHLGLNASLPATCFPTAAGVANSWDEALGEEIGEALAEEAVTMGVNVILGPGLNIKRSSLCGRNFEYFSEDPYHAGKMAAAYVRGIQRSFVFRSKGKIWYQAFWYLIAFCIVTCIVNSINCIWVAVAGMFVPGWLYDIGTTVLNGGVSMVVFFFVNKIIFPEGEAK</t>
  </si>
  <si>
    <t>MAFAKDFVWGAASSAYQTEGSPRADGGGESIWDVFCRRPGAVADGFDGSAATDAYRRYEEDIACAAQMGLGAYRFSVSWARVDPYGDGRWNGEGFAFYLRMLQACRAAGLEPYVTLYHWELPQALEDAGGWRSRETARAFARYAAEAARRFSGLAENYITLNEPECTVKLGHGTGVHAPGLRLPEARQLLVLHHQLLAHGLAAAAIRETCPGVRVGIAATGRLCWPGTDSPADVEAACSATFATPDSDWAFTYQMVLDPVCFGHYPENCGPGLRRMTAALPAEDLAVIHIRPDFIGLNIYNGHAVCAGTGKRPVYVPRPRGCAVTALKWPVAPLVMNWGVRFLWQRYGRPIYITENGQSCNDRIFLDGRVHDPDRIDFLHRYLLALRAAAEGGADVRGYFHWALTDNFEWSEGYRERFGLVYIDYVTGARIPKDSAAWYAETVRANGENL</t>
  </si>
  <si>
    <t>MAPSGKLTDTWAKNYSDFPNAETFSHVNGNIETEKYEESIYVGYRYFDSFRVDVEYPFGYGLSYTEFALTQGTVCVDETSVHTQVTVTNTGDTYKGKEVVQIYVTCPQDGMPKEYKRLCGFAKTDLLAPGESQEISISFPAKAVASFDEENGNWTVEKGLYGVWAGNSSAAINLIGTLQVAEDVVLENVDHICPLQEDLEEIVRPEDVVRTLEATWQKEAEDKGIVPVLFAPKPLEMTRIPANELDQKPEELVAKLTDEEMIAMVIGEVSKGQDNALGAAGIMVPGAAGETSGVLEEKYDVPGISMADGPAGVRLIKKYDVNPENGQVYSMGLLGALEGGFFTEDEVHEGADTYYQYCTAIPVGTLLAQTWNTELLEEVGQAVAVEMQEFGVAWWLAPGMNVHRNPLCGRNFEYYSEDPLVSGKMAAAITRGVQSKEGVGTTIKHFACNSQEDNRMGSNSILSERTLREIYLRGFEIAVKTSQPMAIMTSYNLINGVHAANCKDICTVAARKEWDFRGIIMTDWTTTMPQGGSLSWKCVEAGNDLIMPGWPGDSENIREALKNGSLKREDLQACVKRMLKVIFQTLGYEDCVSYGAQFR</t>
  </si>
  <si>
    <t>MEKEKIQSLISQMTLEEKAGMCSGADFWHLKGVERLGIPSVMVTDGPHGLRKQAQGADHLGINESEKAICFPAGCATASSFDRDLIRRQGELLGQECQAMDVSTILGPAMNIKRSPLCGRNFEYYSEDPYVSTEIAAALIEGVQSKKVGTSAKHFVANNQEKRRMTNSSDMDERTLREIYLASFEGAIKKAKPWTVMSSYNRINGEFVGDKKEYLTEILREEWGFDGYVVSDWGAVNDRVSSLAAGLDLEMPPGDYENDRLIVKAVQEGKLDESVVNQACERVLDVIFRYAENRDTDAVFDYEKDHAAAAEIEAECMVLLKNENEILPLTSDKKIAFIGKYAKTPRYQGGGSSHINSWKVESALEAAKKIPELANVTFAEGYQDEKDEVIEELQMKAVKAAAEADVAVLFLGLPDNFESEGYDRKHMNLPDCQNELVEKVLEVQKHVVVVLHNGSAVIMPWKDQVEGILEAYLGGEAVGKAVAEVLAGRKNPCGRLAETFPLRLEDTPCYLTYGKGYDNSDYREGVFVGYRYYTSRKMETAFPFGYGLSYTTFEYSDLQVDKKEMSDKDTVEVSVKVKNTGDRAGKTVVQLYVEAPETEVVRPVRELRGFEKIFLEAGEEKTVTFTLDERAFAYWNTLIHDWYAEEGTYKVMIGENADQMCVGEEITVHPTKELPKTYSLNTCLGELMRDPKAQTVMAPFMQGMAQNDAAMDMAEANENDQSGVVNQEMMAAMMEGMPLRQLLSFVPGIKREMLEQMVNALNQL</t>
  </si>
  <si>
    <t>MSLNYESIIKQMSLEEKALMMSGKNTWETVDFEKYGIPSMAMSDGPHGLRRQAGAGDHLGLNASLPATCFPTAASVANSWDETLGEEIGTALAEEAVTMDVNVILGPGLNIKRSPLCGRNFEYFSEDPYHAGKMAAAYVRGIQSKGIAACPKHFAANSQELRRMANDSVVDERTFREIYTTGFEIAVKEGKAKSIMSSYNEVNGVYANENRHMLQEILVDEWGFDGYVVSDWGGSNDHALGVKNGSHLEMPGTGKSGMHDIVNAVKNGTLEESVLDQRLDELLRVIFATHQATVDGKGTTFNKEAHHKLARKAAEESIVLLKNEEQILPLKQGTKVAVIGDFAKTPRYQGAGSSLVNPAMPPESILEEIKDSGLTMTACEQGYIRNRKPNAKMVKAAVDAAKNADVVLFFGGLDEISESEGLDRAHMHMPVAQDELINELTTVNKNVIVVLSAGSSVEIPWYPYVKGIVHGYLGGQAGASAMLNVLTGKVCPSGKLNETYPLHYEDTPAYEYYPSKERSSEYREGLYVGYRYYTTVGKKVRFPFGFGLSYTTFTYRDLTVDPEGVKFKIQNTGTVAGTEIAQLYVGKESDSVFRPLRELKGFARVELAPGEEKEIRILFDDKTFRFYDTRTDSWEVETGTYQIMIGSNAEEMLLEGSLAVNGTVTEGGYSREELPEYFSGEIKNISDDTFRRLYGREIPDGSWSGEIRMNDAVCQLYYGKGIFGKIFYGVLRILLKISEWQGKPNLNVLFNYNMPIRGYAKMTGGFVTMEMAEALTEMANGHRIRGTAHLIKAAVKRD</t>
  </si>
  <si>
    <t>MEQLNHKRFLWGTATSSHQVEGGNFYNDWWLWEKEGRIKTGDSSHPACEHYQRYKEDFDLIKFLNNNSYRFSIEWSRIEKEEGKFDQNEIEHYVNMLREMKIRDIEPVLTLHHFTIPQWLYQKGGFENPQFADYFSRFVSKVVPYYKEFTNYWITINEPVIIALMGYIFGDWPPGVKDRKRAFSILRNLVFSHAKAYDIIKEEKKESLISIAHNMTILKPATRNPLHHIASCTLNNWFNMAFLKTLTEGSIYPPIGNKSFHSELKNKLDFIGLNYYTRAFLKFTIKGVAEFKRKNVPRSDFGFEIYPEGLYEILMKLKSFGLPVMITENGIADHEDKYRPDFLKKSLLAVSRAIKKGLDILGYLHWSLMDNFEWVEGYSMKFGLFETNFLTQERKPRESAYIYQKASLINPYTDSFDI</t>
  </si>
  <si>
    <t>MRYEFPKDFLWGVATSAYQIEGAVDEDGRGKSIWDVFSHTPGKIHNDENGDVACDHYHRYKEDVESMAELGVKAYRFSISWCRIFPDGKKNLNEKGLDFYSKLVDELLKHEIEPFPTLYHWDLPQALQENGGWENRETVNWFEKYSYTVFKRLGDRVKNWITLNEPFCSSFLGYVTGEHAPGYRNEVKRALSVAHNLLLAHGKSVKILREEVRGGRIGIANAVNIVSPASENEDDIRSARMVDEILNGWYHEPIASGKYPDELSKMYEF</t>
  </si>
  <si>
    <t>MDPFENPNLPVEVRVEDLLSRMTLEEKVAQLQSGVEIGKHGIGNLTHVTRRLGPREAAEKANELQVQAIEKTRLGIPVIIHDECLHGCMVYHATSFPQAIGLAATWNPDLVYKVAKAIARETRSRGIHQCLSPVVNIVRDVRAGRTEESFGEDPYLTAVMGAAYCKALREEGVIATPKHFVANFVGDGGRDSNEIHFSERILREIYFPGFKACIKAGALSVMAAYNSLDGIPCSSNYWLLTTVLRDEWGFEGFVVSDYGSVWGIQHKHRVSSTPEETAKLALEAGLDVELPRTEFYGEPLLKAVREGLVSEEVLDKAVRRVLRAKFLIGLFDNPFTDPEEAEKINNCEEHVKLALEAARQAIVLLKNEGILPLNKDKIKKLAVIGELAENLKLGGYSGIPVKIIKPLEAILEKVKPGTKVFYSKGCPVSLEEYYPIPSQCLRTVDGAKGLEGKYYNNPVLSGKPVYSRVDEKIDYEWIEPPHPLLEGGEGFSVVWTGKLVPPETRFYTIYATSDDGVRVWINGKLVINSWYDRERTTDKAVIWLEKNKEYDIRVEYYKRGTGKAVIRLGWDYDRILPDEMVKAIEIAKQVDAVIVFAGIVEGEGRDRAYLKLPGLQEKLIEEILN</t>
  </si>
  <si>
    <t>MEAYRDPSKPVEERVEDLLRRMTLEEKIGQMCQYSAHMGLSERLKELVRKGLVGSLLNVVGVENVNEIQRIAVEESRLGIPLLLGLDVIHGYKTIFPIPLALASSWDPEVVERAAAIAAREAAAEGIRWTFAPMLDIARDPRWGRIAEGFGEDPYLASVMAWAAVKGFQGDRLSSDPEKIAACAKHYVAYGGAEGGRDYNTVDISERTLREVYMPPFKSAVAAGVATVMSAFNDLNGIPASANEFTLRKVLKGEWGFQGFVVSDWNAIGELVVHGIAADAAEAAKLAVAAGVDMDMEGDVYRRHLLELVKRGEVPEQLIDEAVRRILRVKFLLGLFENLYADPERAKRVVKRGEHFEAALEIARKCIVLAKNEGALPLSKSLRRIAVIGPLADDRDAPLGCWRALGDPRDAVTVLEGVRKKVPHAEVLYAKGCDVRSEDRSGFEEAVEAARKAEAVVLVVGESADMSGEAASRAYLDLPGVQEELVKAVWEAVKGRGVPVVEVVMSGRPLSIKWSAEHIPAIVIAWHLGVRAGDAIADVLFGDYNPGGKLPVTWPRTVGQVPIYYNHKRTGRPPGPDRFTSKYIDEDWRPLFPFGHGLSYTRFEYSDLSVEPEEVEPGATVSVGVTVRNAGGREGDEVVQLYVRDVAASVTRPVMELKGFKRVHLKPGESRRVIFRMPTQLLAFYGRDMAPIIEAGDYEVMVGSSSEDIKLRGKFRVTRTAKLEDLRSAWFTKVEVA</t>
  </si>
  <si>
    <t>MPFSNSGRILILFILTAIFSFTGCKKWTATDRGDFIVVKNKGGLTLGYSKQSEMKIITTSGFAFKDLNKNGKLDPYEDWRLPAAERARDLASRMSVEQIAGLMLYSSHQAVPSRGRGFMGGTYKGKPFEESGADPADLSDAQIEFLSKDNVRHVLVTSVESPEVAARWNNKMQSLTEGLGLGIPVNISSDPRHGVVASAEYNAGAGGRISMWPEPLGLAATFDPEIVRQFGQIAALEYRALGIATALSPQIDLATDPRWSRVSGTFGESSKLSSDLARAYIDGFQTSYDTSEISDGWGFASVNAMAKHWPGGGTGEGGRDAHFAYGKYAVYPGNNFAEHLIPFTEGAFKLGEKTGSAAAIMPYYTISYGQDTVYHENVGNSYSKYMINDLLRGKYNYQGVVCTDWGITADESPVIANMFLGGRCWGVEKGYTVAQRHYRLMMVGIDQFGGNNRAEPVIEAYKIGVAEHGESFMRKRFEESAVRLLLNMFRTGLFENPYLDPARSAQIVGNPDFMKAGYEAQLKSVVLLKNRGQILPLRKGIKVFVPERYLPAGQDWFGNPVPERKEYPVNMDIVRKYFEIAGNAQEADAALVFVTNPETGRGYQPEDVKSGGNGYFPISLQYGPYTAVDARDPSIAGGDPLEKFTNRTYKGKTVQARNIYDLKMINETSRKMKGKPVIVIVRMSNPMVFAEFEPQAGAILVHFGVQDQAILDIISGNAEPSGLLPMQMPANMKTVEKQNEDVPFDMECYTDSEGHTYDFAFGMNWKGVIRDKRTNVYARK</t>
  </si>
  <si>
    <t>MAKMTIEEKVGQTIQGDISTITPADLRNYRLGSILAGGGSDPGNVYNAAPKAWLDLADAFWEESMDTSRGGKAIPVIWGIDAVHGQSNIVGATLFPHNIGLGATRNPDLIREIGRITAVETRTTGMEWTFAPTVAVPQDDRWGRTYEGYSENPGVVAMLAPAMVEGLQGKAGAKDFLDDHHVMTTVKHFLGDGGTTNGKDQGNTEVSEAVMRDVHAAGYVPSIAAGAQSVMASYNSFHGEKMHGHQGLLTGVLKERMNFGGFIVGDWNGHGQVKGCTNTDCAQTYIAGLDMPMAPDSWKGLYESTLAHVKSGAIPMARLDDAVRRILRTKFRMGLFEKPKPSQRALGGKFELLGAPAHRAVARQAVRESLVLLKNQGGLLPLSPNAKILLAGDGADNLTKQTGGWTLTWQGDGTKRADFPNADSIWDGFRQQVSAAGGKSELAKDGKYTTKPDVAVVVFGEDPYAEFQGDLPNLMFKAGKSGDLELIKKLKADGIPVVAVFLSGRPLWMNRELNAADAFVAAWLPGSEGAGVADVLLRGKDGKTQHDFHGKLSYSWPKRADQNDNNFGQRNYDPLFPFGFGLRYADKGELAALSEDPGIDPDAARTNLWFDNGVATTGSTLRLVGADGKAMDIVHPMATTTDGSLAMTAINTTIQEGARQFVFKGDGVVEVRSNTPVDLGRETNGDVFLVATVRVDALPAGAKAAIGTGCGAACKGEVQIGDALAKLPKGEWTRLGVQLKCLRVAGADTGKLDMPFYLRGSNGVQLALSKVVASTDFDYKVECPIR</t>
  </si>
  <si>
    <t>MVNFFSSLRQFFSTEKPFSIPHGGKTLMARGKYSFLKKKPLRPSSSTKNISQIIDRLTLEEKIALLSSQLAIDIAGIQKPPHAIGSAGFCEGNKDAAIPALQITDAGLGVGITPYTPYPEGITALPSTLTLAASFSSTMAEKAGNLIGKEASLRGFNVLLLGGCNLVREPLSGRNFETAGEDPLLSGHISGALARGVQNNKVVAALKHFVLSPQETRRAFYNATLNEEALQESDLLAFYIALGTSHAGAVMLCENRVNDLPMPENSYLVTTVLKKEWGFSGWVLSEWGSTPSCEPSAIAGLDQESARELDKSPYFTEPLLQAVQEGRVPLARIDDMVERILKGLAQAGLFPAPSPPPQPLEPNAFTADMKAHYLTARSIAEKGIVLLKNDNECLPLPFNLTRIALIGGHADLGILSGGGSSQVTPPNSLSFEVNAQRGHNFPLQRIYHPSVPLLELRKKFSSTEFVFHDGTNVKEASQIARDCDAAIIFAEQWMSEGLDSPNLELPDQQDILISSIALANPKTIVVLITGGAVKMPWVNQVGAILAAWYPGIAGAEAIARIISGEVTPSGRLPISFPHNEDQLPNPTPIDITIEDGNFSGPGPFDISYKKEGSNVGYRWFSHTKQKPLFPFGFGLSYTSFHYSDLMITEQDETLVATLDIVNTGQFRGTDVPQIYVSHTGRTSFSKRLIGYYRINLEAGQGARISIVLEKKILAHFHSSRRQWHIEGGRYAFTAAPHADDDTLQYDITLSEEYLPIKAIVSPFI</t>
  </si>
  <si>
    <t>MSPARRWAAATGTLAAAFALVSAPATGEAAASRCGDPAVRPWCRTTLTPDQRVALLLPRLTEDEKIGLLAADDPFGGPLGGFSENAHADTNNGIARLGVPPLYMADGPAGVRQGRATALPAPITLAAGFDPGAAERYGAAVGWEARHRGNDVIFGPSVDVLRAPRNGRAFEGFGEDPYLSAGLGASWIRGAQKQGVLASVKHLAVYTQETDRLALEARVDERALREVYLVPFEAAVKKGGAATVMCGFGKLNGRWACQDGTMLNTILRGEWGFTGFVASDHTAAQDAAGAAAGGLDMELPVGRRYNAWTLKNALRQNQVGRATLDGHVRNILRTMFAGGVFDRPAYANDLTLLSRAASETTARRVQEAGTTLLRNRGGALPLKAPKSIALIGRGAVENRSGYGSSKVEPFSSVAPREGIAARAGAGARITYDDGGNRGAAADAARKAEVAIVFATDSQGEFFDKSCLTLRCGEPTRGDQDALISEVARANPNTIVVLETGGPVLTPWADQVKAVVQAWYPGQQAGTALARVLYGDVDPGGRLPVTFPAAEGDTPVGTDPARFPGVNKTVTFAEGVFVGYRHYDAKNIAPRFPFGHGLSYTTFKYSDLSVRGDRVQVTVTNTGARAGIAVPQLYLGLPAPNANTPQPPRQLRGYEKVSLAPGQSTRVTFPLTARSLSYWDTGTHAWKVAKGCYRVGVGASSRDVPLTGAFAQGGGRC</t>
  </si>
  <si>
    <t>MIIVAAAAIPVARSFSDAPRPAGLTGSALSSPCAVRVARPWCDIRLSADARAQLVVKALTQDEKLGLMAGDDLLGPLKAADDARFRAGTVHGVARLGIPELFMVDAGSMGVKQGPNTALAAGVSLAATFDTGAARRAAAVVADEAAHRGNDVVLGPAVDIMRTPKGGRTFEAYGEDPLLSSRMGVEWVKTVQKAGLMAEVKHFPANNQEANRYRVNAVIDQRALREVYLAPFEAAVRQGDAATVMCGYNLVNGRPSCSDRTVLGGILRKQWGFKGAVVSDWAMAAKNTDASVTNGLDLEMPVGAHYTPPLLRSVLNSKKITWGDVDQRLHARLRVMFAYGMFDKPKRAADGRPDYAGHGKTAQDLAEQGITLLKNSGGVLPLTTGTKVAVIGKAASQFRTGIGSMYVKPTAVTTPLQGITARAGAGNVTYNDGNDLNAAANAARNAQVVVVVAADARAEDADVSCLTLKCGAAKDTALGDQDALINAVTAANPSTVVVLQTGGPVLTPWAAKTKGIVQAWYAGQHGGAAIARVLYGDTDPGGRLPVTFPAAEKDAPAAGSSALHPGVNNTVTYREGVNVGYRHYDTGKITPAFPFGHGLSYTTFKLTGLKTGRTGVTVTVTNTGTRRGYAVPQLYLGLTAAKGAAQPPRQLKGFTKLALDPGRSTTVTFPLGARARAYWDTATSTWKTAPGCAKAMVGFSSRDLPLTGTVC</t>
  </si>
  <si>
    <t>MTSTAPEPASDSAVPQQAALTGGASFWATKRVGATAAFTLHDGPHGLRKQTGETDHLGIGESVPATCFPPAVALAQTWSVASAGEVGAALGRECRAEGVGVLLGPGVNIKRDPRGGRNFEYLSEDPHLTGALGAAWVNGLQAQGVGASVKHFAANNAENDRMRASSDIDPRTLREIYLRGFARIVRDARPWTVMCSYNSLNGVRVSENHWLLTGVLREEWGFDGVVVSDWGAVRDRPAAVAAGVDLAMPGPDPHGDERIVAAVSRGEVPAGAVERAAARVSALSAKIAAAGPATAGFDRDAHHALAARIAARAIVLLRNENGLLPLDPARPVAVIGEFARTPRYQGGGSSHVNPTRLDIPLDEIRRVAGAEVPFAAGFTTDGSGDAADLRREAVDLARTAQVAVLFLGVDAGQESEGFDRDHLELPAEQLTLLCEIATVQPNVVVVLSHGGVLRLTPVTEFAPAILDAALLGQAGGTAIAEVLYGVVNPSGKLAETVPARLEDVPSYLEFPGEFSHTRYAEGLFVGYRWYDARGIEVAFPFGHGLSYTSFGYADLRLDTGAGGITATVAVTNTGARAGREIVQFYAGLPASARTRAVRELKGFAEVTLEPGQTADVSVLIRREDLAYWDIRVDDWVVEPGDYEIAAAASSTDLRLRQTVTVAGDTVGLTVDAETTLGELLADPAAAAAVVPLLQQMMPAGGEGTALGMDMARMVMSIPLGMLASFAGGDATDLVDRIRTAVETG</t>
  </si>
  <si>
    <t>MSENGNRPDTMFPLTVEQKAVLLSGRDVWSTHAIEDAGIRAVRLSDGPHGLRMQEAGDNFGLLPSLPSTCFPPAVALGASWDPDIVATVGAALGLEARAAGVDIVLGPGVNIKRSPLCGRNFEYLSEDPLLSGRLGAAYVDGLQSTGVGAAVKHFAANNQETDRMRVSADVDERTLREIYLPAFEYVVSHARPAMVMCAYNKINGTYASEHRRLLTDVLRGDWDFGGAVVSDWGAVHDPVAAVRAGLDLEMPSTSGRSALALVAAVQAGQLDEVELDRAVARVLALAQYGGPPVPVDHDAHHLLARRAAAACVVLLKNDGVLPLPRAGEVVVLGEFARTPRFQGGGSSHVNATRAESFLAAAADYAAGAVPFAPGFTVDGTGDEVALRDEAVALARECGIAVVFAGLGEAEESEGFDRDTLDLPPAQVRLIRAVSAVAPKTVVVLSHGGTVSLEGWHDQVDAIVDGFLLGQGGGGALADVLYGAVNPSGKLAESIPLRIEDTPAFGNFPGELGHVGYGERLLVGYRSYATKGVAVRYPFGHGLSYTRFGVRELDVTVVEQDRVRVRLTVDNLGDRAGDHVVQIYVDATGRGPVLRPARELRAFTKVHVPVGGSVPVELTLDRRAFAFWDIGVADWVVTPGEYRVIIGRDSLTTELEHAVTLAGDALVRALTLNSTLQEWVDHPVVGPVLVDTLGSELLAAAVQPDKLRVIGSVPMQKVVNIIAGDVPAGAVDSLMAMTVSRSAA</t>
  </si>
  <si>
    <t>MGLLPPYLDPALPVADRVADLLGRMTLPEKVGQMLQLNAKEGVRHLVEDLHAGSILHASPERVLEAAALTEKTRLRIPLLVAEDCIHGHSFWEGATIYPTQLGMAATWDTDLVERIARATAVEVAATGVHWTFSPVLCITRDLRWGRVSETFGEDPYLIGELASAMVRGYQGEGLTDPTAILACAKHFAGYSETQGGRDASEADISRRKLRSWFLPPFERVAKEGCRTFMLGYQSMDGVPITVNDWLLGEVLRGEWGYTGTLVTDWDNVGRMVWEQKIYADYAQASAAAVRAGNDMVMTTSKFFEGAQEAVAEGTLTEAEIDAAVRRILTLKFELGLFENPRHPDAARQAAFIGSAEHAALNLEAARRSLVLLTNDGTLPLAGGPEGAGEGRATGPGPRTVAVVGPNADDAQTQLGDWAGSSGQADWLPDGQPRTMIRTVLDGFRDKVPADWTVSYAPGARILDVGPDPEGEFFPDGQPRPEVVVPAAPDPAMVAEAVAAAEAADYVVAVVGDRIELIGEGKSTATLELVGDQVALLDALAATGKPLVVVVISSKPLVLPPSALGAAAIVYAANPGMLGGTAVAELLLGLIEPTGRLPLSFARHAGQQPTYYNQVRGQHGTRYADLTQSPAFAFGEGLSYTTVTYTDLELLTAVVEPDETVRARVTLTNSGARPALETLQVYVSDTVTSVTWAEKELKAYEQVPLAPGESRQVVIELPVADCTLVDAQGRRVVEPGRFELLVGPSSRDEVLLRAEFTVKG</t>
  </si>
  <si>
    <t>MAMISGCNDSDSDTISTSPIPYFAEWTDVDSAIKKDDAMEAEIQRILALMTLEEKVGQMIQPDLREVTPEEAKTYKLGSILNGGGGFPNDDKYSTAQDWADEADKFWLALEEAYAERGFRIPFMWATDAVHGHNNVFMATVFPHNIGLGAARNPDLIEEIGKATAREVVATGLDWTFAPTVATPRDYRWGRVYEGYSEDPEIVYEYAKRMVEGIQGGEEGLKGDTNVISNVKHWVGDGGTLGGVDHGENRYTEEYLRNIHAMGYIGGLNAGAQVVMSSFNSWWNDANYDPMVGIDGAEDGGDYMQNQKIHGSQYLITDVLKGKLGFDGLVVTDWNGQGEINGCTAANCPQAVIAGNDVFMVTSRNDWQAFYQNVIDQVNAGIIPMSRIDDAVTRILRVKMRANLWEKPKPSERSLAGDQSVLSAPEHVAIARQAVSESLVLLKNQDQILPLKSDAKFLVTGSAANDITKQTGGWSLTWQGDGNTIEKDFPNAQTVLMATQQEVGEENVFTDASATTPEEAIALVVIGEDPYAEMFGDISKAQTLEFSKLKASYQADLDAIKALKEQGYKVVTVFFSGRPLYVNEEINNSDAFVAAWLPGTEGLGITDVLFAKDGADFKGKLSYSWGAKKCSTTI</t>
  </si>
  <si>
    <t>MEIMERDLKKIISEMTLEEKAGMCSGEDFWRLKKVERIGIPEVMVSDGPHGLRKQPGEADHLGIGESIVAVCFPAACATASSFDTELMNEMGKTLGEECQAENLSVLLGPAVNIKRSPLCGRNFEYLSEDPYLAGKMAASYIRGVQSWDVGTSMKHYAANNQEYNRMSCSSNLSERTFREIYLPAFETAVKEAQPKTIMCSYNKINGEYASENKHLLTEILRDEWGFEGYVMTDWGAVADRVTGIVAGLDLEMPGSHGVNDAKIIAAVKDGSLDEALLDKAVERILKVLFSYADNRHPEAVFDRDADHEKAVKIETECAVLLENNGILPLKEGRKVVYIGEYAEKPRYQGGGSSHINSSKVTSALESAKEKGRPVSYVKGFPFDKDEENAGELAAAVQAAKDAEVAVIFAGLPDLIESEGYDRKDMKLPACQNKLIEEVIKVQPNTVVVLHNGSPVEVPWADKTAAILEMYLGGQGVGEATDKLLYGDVNPSGRLAETFPLRLEDNPSYLNFPGDGVNVDYAEGIYVGYRYYDARKMPVRWAFGHGLSYTEYEYSNLNMPAESLDDKGCVKVTVDVKNTGSMVGKEVVQLYVSDKNGTAGRPVKELKGFAKVELQPGETKTVEFALTARDLSFYHEGLGDWYAPSGTYEVLIGHASDEIALRGELSFKTEKQLPLYVSGATTIGELMAHPVTAPIIGGLMQNMQGAMGAMQSDPTENVEDTLGTGAEMMKAMMHGMPLKSLASFAGAEMAAQIELMIQGMNQALGNK</t>
  </si>
  <si>
    <t>MKTPLYKQRSASIEKRTIDLLKRMTTEEKIAQLYCAFKTALLSRDKDGKEQLDEERVLRIYPHGIGRICALSHSYSVSEGPKVANKIQNFFINRTRLGIPVLFDCEALHGCVAPGSTSFPQAIGLASTWNTALLEKIAKVIGKETRARGAVQVLSPVLDIARDVRAGRTEETYGEDPFLVTKMGLAFVKGVQSNRVITTPKHYVANFVGDGGRDSYPIHMSDRMMREIYLPPYEAVIREANALSIMSAYHSIDGTPCSANYKYLTEILRKEWGFKGTVVSDWTAVSHIHDFHRVAKDHAEAAELAIKAGLDVECPISVCFSHLPELVQNGRVPMDILNEAVRRVLYGKFWCGLFDNPYVEEQLAVTITNCKEHKMLALEAARQSIVLLKNDGLLPFKKNVSTLAVIGPNAEVGRLGGYSTTEVSVTSPLEGIQKTKPKGTKIVFTQGCGLTVKEEDGITSAVKAAKGADAVVMVMGNSTPITEGEGHDRCNLDLPGIQEKLILKVAEANPNVVVALVGGSAVTMQKWIDKVKAIVMAWYPGQEGGTAIGEVIFGKISPNGKLPVTFPKTTGQCPLYYNMKPSGRNYDYNDLRGIQEQFAFGHGLSYTTFRYSDMNVYLKGKGRN</t>
  </si>
  <si>
    <t>MNEKQLKQLTDSLTIKEKIAQTVQLNGDLFTDSDVMNTGPTKELGFPDDFDLSQIGSIYNINEPEKLKKIQTKIMEESSKKIPLLFMSDVIYGFRTIFPIPLAQAGSYDFDLIQKAAQETAKESYLSGLHVLFSPMLDLVRDPRWGRVMESPGEDVYTAKEFAKHAVQGYQGDDLQLIDKYRVGACIKHFAGYGAPEAGREYNTVDMSNQRLFNEYLAPYQAAVEANCLLVMTAFNVLNGVPSTGNRWLNREILRKRFGFNGVLVSDYAAIEELEVHGYTKDQADSAKKALEAGVDFDMMTSVYANSLEKLAEENKEILQLLDEAVWRILVLKNKLGLFEDPYRGLEEENTGEILTEESKEVAVKLVEKSCVLLKNDDTLPLKKHQKIAVIGPYGKSRLTIGFWASVSGKPQNSIPLKDGLEQHFSKEQLLFAKGFNLFDSYEPFGPLKAGIEQLNGTIEDEETLIQEALETAEKSDVILLTIGEQFLESGEGASKTNLRLPEKQKRLIKALAALDKPIVGILYTGRPLVLTEIEPYFSSLLLVWYPGTMGGIGIANLLAGEAVPSARLSMTFPRSEGQIPIYYAHASTGRPLETSTHSTRFVSKYIDESNEPLFAFGAGKTYGKVEANWQEIQDQEDKLQFVYEAVNHSATPIETVIHIYVKDKTASIVQPVKRLIASQVVSIHADEKKLINYTVSKEALMFYNNQGEKIWESGEFTFSLSTVDSEEDRTIQL</t>
  </si>
  <si>
    <t>MSPSPSSEPSEHPFSPPPGFLWGASTAAHQIEGQNTNSDWWHKEHAEGTHVQEPSADAADSYHRWPEDMDLLAELGFTDYRFSIEWARIEPAQGEFSRAQLAHYRRMVEGALARGLRPMVTLHHFTVPQWFAERGGWTAHGAVDLFARYVEATAPVIAADVAHVCTINEPNMVAVMGAVEQLGVDALGPAGLPLPDKDTSVALIEAHGLAREVIRSLSPAVKVGWSVANQVYQALPGAERTTADYSWPREDVFLEASRDDDWVGVQSYTRTQVGPDGPVPAPDDAERTLSGWEYYPPALGEAVRHTARVATGVPIIVTENGISTADDSRRVDYTAGALTGLAEAMADGIDVRGYFHWSALDNYEWGSYRPTFGLIAVDPVTFARTPKESGRWLGAMGRRARIGRT</t>
  </si>
  <si>
    <t>MFQLSEDEIPSLVGQMTVGEKVALLSGRGLWKTASIERLGIPSVVMTDGAYGVRYSTTQIDAGDNDEDSLQAFLDLVGQQGDGPGGMFGATRPATCFPNGNLLGCSWDIDLAYRMGAALAAECQDFGVHLLLGPGINIRRTPLAGRAYEYYSEDPVISGELAAAVISGLQDHGVGASLKHFACNNSEIERTTTSSDVDERALREIYLAGFERAIERSAPWTVMSAYNPLNGIQAAEHHWLLRTVLREEWGYDGLVVSDWHAIKDRGAALNAGTELDMPESQPRKARLHAAIEAGDVPTELIYAACARVLAFVVKCKMHEERGTAADLDAHHALSREIAAESIVLLRNVGKALPLDPGRPGELLIVGDGAVIPVIQGSGSATTNPYRVDSPLAQIAKRAGDTLTVRHQPFSCAAQGDLLASIEAIVEAASRADVVVVFAENEKSRHGEGNDRDTLKLAASHDALIKALASAGRKIVVVLSMPDTVEMPWLHDVDAVLASFYAGQGGGEAIARILFGEQNPCGKLSASMPARVNDIPGWHTYPGEHGRHVYSEGIFVGYRFYDLKEIVPAFPFGHGLSYTSFTYENMELDKSEIGADTSCTVRVTVRNSGSVAGKEVVQLYVRPLAPGLKRPIRELKSFAKLHLQPGETKTVSLTLRQRDFRYFDTARSAWVLDAEAFVIEAAASSRDIRLSVTLPCKLPAPVLPLISPNSPTALVFAHPRAEAVLVSFFVARLSISSAEATALLAKTKGSFLGFYDTLSWYVGDSVKETDIAKIFAGLNDH</t>
  </si>
  <si>
    <t>MKTETNHRLDALVDEMSIEEKIGQLTLVMAEQTKNGPRIPAECVAAVRAGRAGTVSHLWGRRQTDEIQRVAIEETRLGIPLLFGADVLHGHRTIFPIPLAEAGAFDPELWERTARAAAEEATADGLSLTYAPMLDVTRDPRWGRMAESPGEDPWLASHFAVAKVRGFQDQDLSAPTSIAATAKHLGAYGAVTAGREYASVDISERTLLETYLPPFKAAVDAGVSSIMPAFTDLAGIPMSANVTVLRDLIRAKWGFEGIYISDYNAITELMSHGVAADVADAAALALRAGIDIDLMGAAYERGLATALERGRVAMGEIDDAVRRVLQLKWSLGLFDDPYRRQVGGNNKEALPLSAERRSLALEAARRSIVLLQNRNSVLPFPETGRIALVGPLADARCEMLGPWASAGNPREVVGILEAVRNAFPAAEIRHARGVDIDSCDVSGIEFAVAVARDADFVVLSLGEAALMSGEAASRGRPDLPGRQRELAEAVFDLRKPTAVLLSSGRPLLVPWLFDRADAVLATWFLGSEAGNAIADVLSGRWNPTGRLAVSWPVDVGQVPVFYSQRRTGRPADPASHDTSKYVDLTVEPLFPFGHGLSYTQFALSDLRAEPAQLLPDETLTVEVKVTNVGAAAGEETVLLFLHDPVASVARPILELKGVEKINLAPGLSGIVRFAVPADAFTFLGTDLSPCIEPGEFEILVGPSSAAASLLSTRVQLAAVPEQR</t>
  </si>
  <si>
    <t>METCKKLVTKASLIVLLMVFTAGCTRKWSEETGIGFNLVHNKDGMTLGYSPASGVKILTINRLAFKDLNRNGKLDPYEDWRLPFDERARNLASLLSVEQIAGLMLYSSHQSIPSAGGGRMGGGTYGGKPFAESGANPGDLTDQQKTFLSEDNVRHVLITTVQSPEVAATWNNNAQSFVEGIGLGIPVNTSSDPRHGSDSYAEYNAGAGGRISMWPGTLGIAATFDPSLMRKFGEVASAEYRALGITTALSPQIDLATEPRWSRFDGTMGEDPQLAADMARAYVDGFQTSSGSDEISGGWGYHSVNAMVKHWPGGGPEEGGRDGHYGYGEYAVYPGNNLKDHLIPFTEGAFKLSGPTAMASAVMPYYTISYNQDTIYGENVGNSYSKYIINDLLRGVYKYEGVVCTDWGVTGNVTGVDKFEGKSWGAENLTEAQRHYKILMAGVDQFGGNNAKGPVLEAYNIGVKENGEEFMRKRFEESAVRLLRNIFRVGLFENPYLDTEKTKTTVGNPDFMKAGYEAQLKSVVMLKNSSNTLPLKKQLKVYIPRKYTPAGRNWFGNEIPERWVDPVNLNIVSKYFTVVQEPADADFALVSIASPSGGSGYSPDDLKAKGNGYVPIPLQYGKYKAEYARDPSIAGGSPFENFTNRSYKGKTVTAQNSYDMKMVNETRARMGKKPVVVLIDVSNPMVFSEIEKNASAILVHFGVQDQALLDLLTGQSEPGGLLPFQMPADMLTVEKQFEDVPRDMTCYNDSDGNIYDFGFGLDWKGVINDARTQKYKN</t>
  </si>
  <si>
    <t>MPDVTFPPGFRWGTATASYQIEGGWDADGKGESIWDRFSHTPGRVKNGDTGDVACDHFHRYREDVALMKELNLGSYRFSLAWPRIQPSGRGEPNEKGLDFYRRLVDELLAAGIRPFCTLYHWDLPQALEDDGGWPNRDLAGRFTDYAEIVTRALGDRVKHWMIFNEPKVFTVMGYLVGIHAPGRSDRSDFLRASHTVNLAQGQAFAAMKAIDPAAEISSAFNLSPCEPLGDSAEDREATTRWDAFV</t>
  </si>
  <si>
    <t>MTALTSAFAYEAYVDALLAQMTLAEKIGQMTQVEKNSISPEEVTRYTIGSVLSGGGGNPEGNSPHTWAAMVRAYLEAGQNTRLAIPVIYGVDAVHGHNNLQGAVIFPHNIGLGAAGDPELVERIAEVVARELLATHVRWTFAPAVSVPQDIRWGRTYEGFSEDANQVIPLALAFARGLDKDPRVLHSFKHFVADGGTTWGSTTIAEWASSDNWQAATPFYKIDQGDARVDEATLREVHLRPYREAVEAGALNIMVSFSSWNGIKMHSHRHLLTEVLKGDYGFEGFLVSDWKAIDQIAPSYHDCVVQGINAGLDMVMVPYDFRRFIDTLTHAVQNGDIAQARIDDAVRRILRAKFALGLFEDPFGDEALLAEVGSPAHRAVAREAVRRSLVLLRNEGQTLPLAKDLPALLLAGNAADDVGLQCGGWTIAWQGGSRATGVLPGGTTVLEAVRQTVSPETLIHVDPAAQFAEGVTAPVGIAVIAEHPYAEGFGDNAAPALAADDLAMIDRLRARCDRLVVVLISGRPLIVTEALPKIDALVAAWLPGTEGAGITDVLFGDHPFTGRLAYSWLRSLDQLPLARLKSDPAGPLFRFGDGLV</t>
  </si>
  <si>
    <t>MRTSEKTFPADFTFGVATSAYQVEGGIENDWAEWERAGKLKEPHARCGQAVDHWHRYEEDYALARAVGATAFRISLEWARIEPERGRFDEAALEAYRERLLKMKAQGLRPVVTLHHFTHPTWFHRETPWHSADSVEVFRRYSRRCASLLEGLDALVISFNEPMVLLLGGYLQGAIPPGIADGALTMRAMENMVRAHAAARRELLERLGRVELGISQNMLAFSPDRWWNPLDRALVRLASPAYNHAFHEALSTGKLRVNMPGVATTRADIPEARDSVEFIGVNYYSRAHLRFVPRPPFIEFKYRDTRGRGLTDIGWEDWPEGFLQTLRDVKRYGKPVWITENGIDDRAGARRPHYLHSHLDQVLAARAQGVDVRGYLYWSLLDNFEWLEGWGPRFGLYHVDFDTLARSPTPACDYFRAVATGRVLVPPPGSAP</t>
  </si>
  <si>
    <t>MEKRIDNLLSLMTLDEKIDCLGTKTGVPRLGVPNFGSSEGIHGVVQRGGGKAERAVITTTQFPQPPGMGESWDPDLVRQAGGVEGYEARFITQTEKYNRQILMLWGPQADLARDPRWGRSEEVYGEDPFFNGTMVVAFTKGLQGDDPKYWQSAALLKHFLANSNENFRTSSSSNFDQRLFWEYYSVPFRMGFLEGGAKGVMASYNAWNGTPMAINPILKSIVQKQWGVDVLSSDGGAVKLLVDSHKRFANQQQAVVACLKAGINQFLDTYVDETKAAVKDGSVTETEIDDLLRPKFRVTMRLGLIDPPEMVPYSQIKDSPEPWNTDKDKAISEKMALESVVLLKNADAFLPLKKGSIKSIAVIGPLADSVHWDWYGGTPPHAITPLDGIRNEVGSNVKVNYAADESDNAAVKAAQSSDVAVVVVGNDPTCGPNMGHEWHNTPDGGGTLPCSVPSDGREGRDRKSITLAQEQLIKQVYAANPKTVVILVSSFPFAINWTQANIPAILHMAHSSQDEGTALAKVLFGDYNPGGHLVTTWPQSIEQLPAMMDYDIRHGRTYMYFKGDSLYPFGYGLSFTTFSYSNLKASSARLAGDGSITVSVDVTNTGNRTGADVVQLYVKHLESKVERPREELKGFQRVTLKPHETKTVQITLEASTLAFWNEKQAKFEVETEPVKLMIGSSSADIKLATTVSVQ</t>
  </si>
  <si>
    <t>MDLLDPDGRAREVEMRMTDDERFALLVGVMGAGELWPLRDQRIPEGTAMSAGYVPGVPRLGVPALLMSDASLGVTNPGYRPGDTATALPASLALAASFNPALARSSGQAIAREARSRGFNVLLAGGINLARDPRNGRNFEYLSEDPLLSGVMAAESIIGIQQQGVISTIKHFSLNCNETNRHWLDAVIDPDAHRESDLLAFEIAIERAHPGSVMTAYNKVNGDYAAANDVLINDVLKGAWGYRGWAMSDWGGTPSWECAAAGLDQECGAQIDALLWQSEAFGDRLRAAYRDGGLPKERLSDMVRRILRSMFAIGIDRWEAAPAPDMAAHNEIALQVARQGIVLLQNEGALPLKAGARIAVIGGYAQRGVPIGCGSSAVVPPGGYAEVIPIGGPGLAGGLRNLYLLPSSPLDELRKRFPNAQIEFDPGVSPAEAVLAARRADVVIVFAIRVEGEGVDIPDLSLPWGQDAVIAAVAAANPNTVVVLETGNPVVMPWRDSVNAIVQAWYPGQAGGQAIAEVLAGQVNPSGRLPITFPADLEQTPRPELPDLGAPWGTQSTIHYSEGAEVGYRWFARTSQSPLFAFGHGLSYTRFDYRELAVTGGDTVTASFTVVNTGDRAGVDTPQLYLTATPSESRLRLLGFERVDLEPGQAHRVSVQADPRLLARYDAGCWRIDTGDYTVAVGASAVDLKLAAEVELAGRAFGR</t>
  </si>
  <si>
    <t>MDYLDATLPVADRVADLLARMTLAEKVGQMMQLSAPDGLKEQVLEKHVGSVLHASPELVLEAHDLTDQTRLRIPLLIGEDAIHGHSFCDGATIFPTQLGMAATWSPDLVERMARATAVEAAATGLHWTFSPVLCVARDLRWGRVNETFGEDPFLIGELASAAVRGYQGNGLADPTAVLATAKHFAGYSETQGGRDASEADLSPRKLRSWFLPPFERVAREGCGTFMLGYQTIDGVPITLNDWLLTDVLRGEWGYTGMLVTDWDNVGRMVWEQQVQPDHVHASAAAVRAGNDMIMTTAGFFEGAQEAVARGLIAESDLDAAVSRILTLKFELGLFEDRRRPDLATMGAVIGSHQDLNLELTRRSLVLLRNEGLLPLTGDRPRTVAVVGPLADDPQTQLGDWAGSSGQVGQMAHGQPRAMITTVLDGLRDGVPDGWTVTYSPGAEILTHEDDPEGPFFPDGQPRPQVVAPAPVDPAQLEAAVAAARDADVVVAVVGDRIELVGEGTSTATLELLGGQIALLDAVAATGTPLVVVLQASKPMVLPPSALGADALVWAAHPGMTGGRALADLLLGRVEPSGRLPISFARHVGQQPTYYNQVRGQHGVRYADLTQDPAFAFGEGLSYTTVEYGDLAVETPEVTADDVVRAHVTVTNTGARPALETVQVYVRDLVTSASWADRELKAFTQVELAPGQSARVPLALPAADCTIVDAAGRRVVEPGGFELLVGPSSRPRDLLRAGFTVVAGAAS</t>
  </si>
  <si>
    <t>MKPLYLDSTQSVEKRVEDLLQQMTIEEKVAQLNSIWVYEILDDMKFSFDKAKRLMSYGIGQITRLGGASNLSPRETVRIANQIQKFLIENTRLGIPALIHEESCSGYMAKGATIFPQTIGVASTWNNEIVEKMASVIREQMKAVGARQALAPLLDITRDPRWGRTEETFGEDPYLVMRMGVSYIRGLQTESLRKGIVATGKHFVGYGNSEGGMNWAPAHIPERELREVFLYPFEAAVKEAKLSSIMPGYHELDGVPCHKSKKLLNDILRKDWGFEGIVVSDYFAISQLYEYHHVTSDKKGAAKLALEAGVDVELPSTDYYGLPLRELIESGEIDIDFVNEAVKRVLKIKFELGLFENPYINEEKAVEIFDTNEQRELAYKIAQESIVLLKNENNLLPLKKDLKSIAVIGPNADSIRNMIGDYAYPCHIESLLEMRETDNVFNTPLPESLEAKDIYVPIVTVLQGIKAKASSNTEVLYAKGCDVLNNSKDGFKEAVEIAKQADVAVVVVGDKSGLTDGCTSGESRDRADLNLPGVQEELIKAVYETGTPVIVVLINGRPMSISWIAEKIPAIIEAWLPGEEGGRAVADVIFGDYNPGGKLPISIPQSVGQLPVYYYHKPSGGRSHWKGDYVELSTKPLYPFGYGLSYTEFSYTNLNISNRKVSLRDRMVEISVDIKNTGTLKGDEVVQLYIHQEALSVTRPVKELKGFKRITLDAGEEKTVIFKLSIEQLGFYDENMEYVVEPGRVDVMIGSSSEDIRLRDYFEIVGEKEKVAKKFITEVRVENK</t>
  </si>
  <si>
    <t>MEGRRGFIPPSSKLPDIYRDGWIDFNKNGVLDPYEDPSRPVDERVEDLLSRMTLEEKLEVLRVFKRVGRPLRTVEEVNEAQRRAVEESRLGIPLLLVTECLHGCMAFETTQFPQAIALAATWDPDLVYRVAKAIAKETRAKGFRQCFSPVVNLARDVRCGRTEETYGEDPYLASLMARSFCKALREEGVIATPKHFAANYIAEGGRDSHEAHLSERILRETELQPFYAGVKAGALSIMAAYNSLDGVPCSCNRWLLTDVLRREWGFEGFVVSDAWAVPGLISKHRVAARPEEAVALCLKAGLEVELPTVLWGVPLEDALKAGLIAEEDIDEAVRRVLKAMFAVGLFDEPYVNPEEAAKTVGCEEHVRLAYEAARKAIVLLKNEGGVLPIDRGKVQRLLVLGGAAKTLKLGGYSGVPKRVVTPLEAIREKLAGSRVELEYLEVFPVEMGCDNAIQIRNPNTGFPLLRTRYVSPPEGYAGEGVRIEIFDNPSFEGKPVADYVGFYWVGFRFEWGYGKPHEAVKSDNYSVRFTGRFNPPKDGRYAVCLWVAGGKAKLSVDGRVVAEADATGVSARKKVVLNLSTRGHSFSLEYSRTRGYAAVRLGWELVDSPESERALELAKTADTVVFFADVIEGEEEDRAVLRLPKSQEEFIERLLEVNRNVVVVLIAGSPVVGEWLYKVPAVVQAWYPGEEGGRAIADVLFGDYNPGGKLPFTWPHCEGQLPLYYNAKPSGRVYDYVNATGAPLYP</t>
  </si>
  <si>
    <t>MTTTSTGQATGPGLLLAERVEALLARLTLPEKVAQLCSAWEDVEPAGPEVAPGMNLLGRVGDLDETARHGLGQLTRPYGTVARPAIEHARMLAARQEQVMAQNRHGIPAMAHDECLTGFTAFGATIYPTSLGMAATFDPALIGRVGAAIGADMAEAGVHQGLAPVVDVIRDYRWGRCEETFGEDPYLVGEMAEAYVRGLQGAGVYATVKHFAGYSASMGGRNHAPARVGPRELWDVLLPPFERLVAAGVESVMNSYAEIDGEAPAASRWLLTSLLRDRWGFEGTVVSDYWSIPFLVSAHQVAADLPGAGVLALRAGMDVELPDQRGFGRPLVEAVERGELDEAEVDRAVRRVLRHKIALGLCDPGWDPRPPALRAGHLDLDKPENRRVAHAVAQGAAVLLSNDGALPLPATGRIALIGPCADDVRTMFGCYSFPNHVLSGRPELGIGVEALSLREALAAELPGVSWEYAQGCPVRDDDRSGFPAAVAACRGADLVVLVVGDKPGMFGIGTSGEGCDVEDLRLPGVQEHLVEAVLAAGTPTVLIVNSGRPYAVGGFASAAAAMVQVFLPGEEGGRAVAELLSGRVDFSGKLPVQIPATPGGQPYTYLHPPLADRQSALSNLDPTPAFPFGHGLSYTTFHIGPLVADREQVPTDGAFTASVPVRNTGARRGAEVVQLYAADPVAQVTRPVRWLLGFAKVELDPGEQAEVRFDVHTDRLAFTGLDGRRIVEPGEIHLYAGPSSADTPAHAVVELTGGVRTAEVLRRHRVPVTVGRARPV</t>
  </si>
  <si>
    <t>MTDTSLRFPDGFLWGASTAAHQIEGNNVNSDWWRKEHDRAAGIAEPSLDACDSYHRWEQDMDLLARLGFTDYRFSVEWARIEPVPGAFSRAELAHYRRMVEGALARGLRPMVTLHHFTVPQWFEDLGGWTADGAVELFARYVENCAPIIADGVRHVCTINEPNMIAVMAGAAKAGGQGFPPAGLPTPDEETTHAVIAAHHAATKAVRAVNPDIQVGWTIANQVYQALPGAEEVTAAYRRPREDVFIEAARGDDFVGVQSYTRTKVGPDGPVPAPEDAERTLTQWEYYPAAVGHALRHTADVIGRDMPLIVTENGIATGDDTRRIDYYTGALASVAAAIEDGLNVQGYLAWSALDNYEWGSYTPTFGLIAVDPVTFERTPKPSAVWLGSLGRTRRLPRIAT</t>
  </si>
  <si>
    <t>MEGDRMAAACHERGLTPVVTLNHFTVPAWFARDGAWNQPEAPELFERYCRRVVSHFAGEVTWWVTLNEPNVGALLAATGLLAYGGPAEAAQQDPADAFARRVGGEPGTATLALPVTTPEGVANLCEAHRRARTAIKELQPKARVGWSLTLQDVQAGEGGEQKAAEMLRHIVEPFLELSKDDDFVGVQTYTRMVFGPDGPLKAARTERTFQTGWEYYPQALGNAVRLAAGFTGVPVLVTENGIATADDDLRIAHIRQALAGLPEAIADGAGVLGYLHWTLLDNWEWHAGYAMTFGLVAVDRQTFDRAPKPSLRYLGRVAATNGACLDTGRS</t>
  </si>
  <si>
    <t>MQQNRERAVELLKKMTVEEKVAQLVSAWLEIDLDGSFAVREYGARESLKGDLHKHVLGKGIGQLTRPYGTMANDAHLQAKAINKIQRYLVEETRLGIPAMLHEECLTGAMVKGATVFPSALNYGSTWDPQLVGQVAKAIGEELRSLGIHQGLAPVLDVARDARWGRLEETFSEDPYLCGMMGISYVKGLQGTKRTPLATLKHFVGHSYGEGARNHAPVHIGPRELLNTFALPFEMVVKHAHPGSVMPAYHDIDGIPCTSNKALVTDLLKKQWGFDGLVVADYEAVVQLLYDHKVASDMAEAAALAFNAGMDIELPGFTVFKEGLIEALYRGLVSDKALDDAVLRVLEEKYRQGVFEQPYIQEDAIDLNSEKNHKLAVKVAEASMVLLKNEGLLPLKSGKRIALVGPLADHPYAMFGGYSPPVHLQGSHGPEETLPSSTMTIKEALELYAKECQLTFEPGCMLYENQVERAIFFPGDVQEQDAPSTHELSKDTRRISRAVEAVQQADLAVLVVGDLAGLFQNGTVGEGSDTASLKLPGIQEELLNSVLATGKPVVVVLVSGRPYAIEEAVQKAGAILATWLPGEGGGEAVARTLLGLNNPGGKSPLSFPKTAGAMPYTYNFAKKAGGLPRQKQFGANFPFGHGLSYTSFAWDDFSLESPMVGIDGEFVFSLTVKNTGDVAGDEVVQVYIHDQMASIVRPVKELKAFARLHLEAGEKKKVTFTLPVDLFSFVGEQMQRVLECGSFDLMVGRSSEDLVFVRELSILGESAVLTKQWHCLSSVVVSSAD</t>
  </si>
  <si>
    <t>MTLERKVAQLIMPDISAITPADTEKYRFGTILNGGNSGPYGDDLAPAPEWLKLSDEHWDASLVPLASGEPVVPVLWGTDAVHGHTNVKGATMFPHNIGLGATGDPDLIRKIGQATAIEIEVTGIEWTFAPTVAVARDDRWGRTYESYSEDPARVSVLGKAMVEGLQGYRSADDYLGNGRVIATAKHFFGDGGTEQGVDQGDVNGDLDALMDIHVAPYPAAIEAGVETVMASFNSINGRKMHGNTELLTGVLRGDLGFDGLVVGDWNGHGQIKGCTNTDCPQALMAGLDVYMVPEDWKGLYETLLAQVQDGTVPMARLDEAVLRVLRLKEKSGLLAGAPRPSERANAGQWDKLGSPEHRAIAREAVAKSLVLLKNDGVLPLQSKANILVAGKAANSIAQQAGGWTLTWQGGGELTNADFPGATSIYDGLSAAAQQAGGTAVLSDDGSYADKPDVAIVVFGEQPYAEFVGDRKDLAFRDEEGLRLLRQFKSEGIRTVAVFLSGRPLWVNRELNAADAFVAAWLPGSEGAGVADVLFGQAPASGRLSFSWPADCAGAPLNSADGALFALGYGRATGDHAPLATLNEECSALTDNGQADWFISGRLASDITATADGLVLPDLRGVNGGVTARGIDRNAQEDAREIIFTAGSSLVLTGPKSSSGFRITYSVDQRAGQPVALSSGGSTFDITHPMAVAEGKGWREMIITDECLPGLSNDLTIRSDGDFTIKVSSIARQDIAQGTSCSF</t>
  </si>
  <si>
    <t>MTDTTTDPIADDTLPVDPAFRDASLPLDERVENLLGQMTLEEKAGLFFQTMITIGEGGTVAGPIPQFGIADSAEMIRDRHMSHFNVFGAASSAAEMAEWHNRIQEVAAGTRLGIPVTLSTDPRHSFSDNPGAAIMAGPFSQWPETLGLAAIGDEELVEKFADIARQEYTAVGIRVALHPQIDLATEPRWARQVATFGEDPDLTSRLGAAYIRGFQGAELGPTPSRR</t>
  </si>
  <si>
    <t>MPKVPAYKNASLPVDIRVKDLLSRMTLDEKVAQLGSVWSYELLDDQGNFSNEKAEALLKNGIGQITRPGGATNLSAKEVARLINQIQKYLIEQTRLGIPAIMHEECLTGYMGLGATNFPQAIAMASTWDPELIEKMTSTIREDMRQMGIHQGLAPVLDVVRDPRWGRTEESFGESAYLVAKMGVSYIIGLQGKDIKNGVIATAKHFVGYGASEGGKNWAPTNIPERELREIFMFPFEAAVKEASVMSVMNSYSEIDGIPCASSKELFTGVLRKNWGFSGIVVSDYFAIDMLREYHRLAKDKKEAAKYALQAGIDVELPKADCYTTIRELVEQGLISESTVNQATSRVLQIKFMLGLFDKPYVDVEKIELKKHYSIATEIARKSIVLLKNDGILPLKKDAKIALVGPNASEVRNLLGDYAYLAHIKVLLDSVNQTTFNAPKFNLKNVEKVINESIEKIPSILDSMKAEGVIFTHAIGCDILNSSTEGFSEALHAVKNADIAVVVVGDRSGLTEDCTSGESRDSANLKLPGVQEELVLEIAKCGKPIVLVLVTGRPYSLKNIVSRVNAIIEMWLPGEVGGMALVDVLFGKVNPGGKLPISFPRSAGQIPVYHDVKPSGGRSHWHKDYVDELVEPLFSFGHGLSYTKFEFSNLVIEPQKIPSDGQVTIKVDVKNSGEVEGDEVVQLYLTREHASVTRPIKELKGFKRITLKPGESRTTVFKIHTDVLAYYDRGMELVVEPGVFKAMIGSSSTDIRCFGEFEITGKKRKLGKNRKFFSDVEVI</t>
  </si>
  <si>
    <t>MFGKDFLFGVSISGFQFEMGDEKSIDPNTDWFAWIHDELNQLNYVVSEDCVENGVNYWSRYEEIHKLCEECGLNSIRIGIEWSRIFPRPTFDTRSDQLQSIADMKAVEHYREIVTDARKKGLRVILNLNHFTLPIWLHDPIYVNRNCDFSKNGWINDKSVEEFSKYAEFCVKCFDDLCDMYSTMNEPNIVAQLGYLSRNSGFPPSIMSVEFYKKAIENQIKAHKSAYNKMKQLTEKPVGIIYATIWYEGDESAEEAMKFANWYFLDEAMKYSDFLGANYYTRAVVKKRKPCELNGLKITWKTVRGFGQSCKQNSRSFDGHLTTDNGWEIYPEGLEKILIACWQKYKKPIYITENGVADIKDIYRPYYIVSHLSVIEKLIENGLDIKGYLHWSITDNFEWALGYSMRFGLIHVDFADGSLTPRPSYFLYSKIIEKNTAHTFKKLLEIWG</t>
  </si>
  <si>
    <t>MEQRSKQPITYRFPAGFWWGSATSATQIEGAANEGGKGKNIWDHWYEQEPHRFFNGVGPATASDFYHRYKEDIALMKEIGHNSFRFSISWSRLIPDGVGEVNPEAVRFYNAVIDELLANGIEPFVNLYHFDMPLALQHIGGWESREVVDAYARYASICFDLFGDRVKKWFTHNEPIVPVEGGYLYDFHYPNIVDFRRAVQVAYHTVIAHAKAVAAFRNAAIADGKIGIILNLTPSYPRSQHPADVKAAHIADLLFNRSFLDPAVKGEYPQDLIELLAEHGFLPVTEAGDRELIKENTIDLLGINYYQPRRVKAKEHLPNPDAPFLPERFFDYYAMPGRKMNPYRGWEIYEKGVYDILINIKENYGNIECFISENGMGVEGEGRFRDESGMIHDDYRIAFIREHLKWVHRAIEEGVNVKGYHLWTFMDNWSWTNAYKNRYGLVAVDLENDLKRTIKKSGYWFKSLAENNGF</t>
  </si>
  <si>
    <t>MFTVRGSRPSGQTIPKKFSDMRYSNVSWTFLLLLCFVSMADAEYMKYKDPKQPINSRIRDLIGRMTLAEKIGQMTQIERQVASANVMKKYFIGSILSGGGSVPAPQASPAIWVNMVNEFQKGALSTRLGIPLIYGIDAVHGNNNVYNATLFPHNIGLGATRDPGLIKRIGEATALEVRATGIQYTFAPCIAVCRDPRWGRCYESYSEDHKVVQQMTDIILGLQGEIPVNHTKGVPYVAGKDKVAACAKHYVGDGGTHNGINENNTIIDEHGLLSIHMPPYYDSIIKGVATVMVSYSSLNGVKMHANHHLITGYLKSKLHFRGFVISDWLGVDRITSPPGANYTYSVQAGINAGIDMVMVPYNYTDYINDLTSLVHKGVINMSRIDDAVRRILRVKFTMGLFENPLADLSFAEQLGKKEHRELAREAVRKSLVLLKNGNPPEQQFLPLPKRARSILVAGSHASNLGYQCGGWSIKWMGGSGDITTGTTILGAIKSTVADSTSVVYSENPDDSFMKHNDFSFAIIIVGEPPYAETVGDSTDLTMLDPGPDTIRTVCSAVKCAVVIISGRPIVIEPYVPLMEALVAAWLPGTEGQGVADVLFGDYGFTGKLPQTWFKSVDQLPMNVGDPHYDPLYPFGFGLTINSSLPGFSGVDNLGYKKQRVLFVVLCSLLPLVLIS</t>
  </si>
  <si>
    <t>MNAVIVFPKSFLFGTATSSHQIEGNNKWNDWWYYEQIGKLPYKSGKACNHWELYKEDISLMHSLGYDGYRFSIEWSRIFPKENEIDENALNRYLEIIELLVKSGITPNVTLHHFTSPIWFMQRGGFAKEENLKYWEQYVETVAGILKDVKLVATFNEPMVYVMMGYLTAYWPPFVKSPFKAFKVAANLLKAHALAYEILSSRLKVGIVKNIPIMLAASYMERDKKAAEKADNLFNWNFLDAIWSGKLKGVLSTYTVPESDVDFIGVNYYTASEVKYSWNPIKFFFEAKLADLSERKTQMGWSVYPEGIYKAITAVSRYEKPMYITENGIATLDDEWRKEFVVQHLQYVQKAIDEGYDVRGYFYWSFMDNYEWKEGFEPRFGLIEIDYKTYERKPRESAYVYGEIAQKKEISEELIKKYGLKGL</t>
  </si>
  <si>
    <t>MSSETFKYKDGSLPIDQRIDDLLSRMSIDEKIAQLGCIWSTDLIREGRFDPDYAISQIPNGIGQITRIGAATGLRPNESANLMNSIQKVVIERTRLGIPVFIHEESVGGFCHRDATVFPQALGLACSWNPELIEKVAQVIREQMLAVGARLALAPVLDVARDPRWGRVEETYGEDPVLVGTLGTAYIKGLQGDDLAQGVAATGKHFLAYSFSLGGRNWGPVHVGPRELREVYAEPFAAAIRDAGLSVIMNSYASVDGLPCAGSKSILTDLLRKELGFRGSVVADYFSVEMLRSFHKVAADKSEAACIALNAGLDMELPALDCFGEPLKKAIEDGSIKIELIDAAVRRVLELKFRLGLFENPYVDAGVASSKFQTPEQRQLAYQAAAESVVLLKNDGVLPISKDDVKSIAVIGPAADDKRLLQGDYHYPAHLESLFESQSDTESLGLLSEEPAPTPAGQLNLGNFAPGPYYTPHVTPLQAIRDKHPDIDVIYEKGCDILGDDRSGFAAAVNAASNADVSIVFVGGKSGLKRPATSGEANDATSLSLTGVQADLVRAIAEAARKLVVVVISGRVHTLEDLVDSTNALIFCVPPGEEGGNAIVDVLFGSVCPSGKLPVSFPRRVGQVPDYFGQRNGGDKAMFFGDYIDSTVDPLFPFGYGLSYTRFEYSQPNIEVGDTTKPTAISFEIRNVGEYTGSEVVQLYCQDVVASVSRPTNMLLGFTKVRLDPGQSKKLTFIVHPSRLAFYNEAMQFVTEPGQYIFRVGSSSVDIRHELDVTLPGETTYYNQRDVVATTVVVE</t>
  </si>
  <si>
    <t>MSERRDLKALISQMTLEEKASLCTGRDTWHTQPIERLGIPSVMMTDGPHGLRKQKAASDHLGLFDSVPSTCFPSAVGVASSWNRDLIERMGQALGKECQAENVAVLLGPGANIKRSPLCGRNFEYFSEDPYLSSEMAAHHIMGVQSQGVGTSLKHFAANNQEYRRMTSDSVVNERTLREIYLTSFEGAVKKARPWTVMCSYNKVNGEYAAENERLLTGILKQEWGHEGFVVSDWGAVNDRVKSLAAGLELEMPHEGAGTKQIIEAVESGQLAEEKLDLAVERLLTVIFRSVDQHKEGAVYDPEAHHKLAREIAAESMVLLKNEDRILPLKREGTIAVIGELAKVPRYQGSGSSQIKPTRLDDIVFELAASAGEHARVTYTQGYDLKSDDINAVLTEEALQAAKEASVAVLFAGLPKRYESEGFDRKHMRMPDNQIALIEAVAAVQPNLVVVLCNGAPIEMPWLPQAKAVLEAYLGGQALGGAIADLLFGDANPSGKLAETFPVQLSDNPSFLNFPGEGDRVEYREGLFVGYRYYDKKQLRPLFPFGHGLSYTTFAYSNLSVDKKEILDTETLKVCVNVKNTGERAGKEIVQLYVRDVESSVIRPLKELKGFDKVFLAPGEEKTLTFELGKRSFAYYDPSIKDWMVETGAFEILIGRSSQDIVLAETVMVRSTVSRKIVYHRNSTVADLMLTEKGAAFAQKLRGMIPFGETVGEEYAEMLEAFKESVPLRGLISFSAGRFTEEDLSKLLEYLNG</t>
  </si>
  <si>
    <t>MKHHTQVWMLMLVFLLFPMWGCGVKGDPSRGRFRDSSLSPEERARDLLSYMTIEEKIGQMAMVDRGYLKSPHDIAEYGLGAILSGGGSAPRRNTPESWKEMVDGFQREALSTRLGIPILYGIDAVHGHNNVYGAVIFPHNIGLGATRDPELVERIGRAVAEEVVATGIHWTFAPCVTVPQDERWGRTYEGFSEDPELVARLGAALIRGFQGVPAPESLARPDTILATAKHFVADGGTTGGKDRGDARLTEEELRRIHLRPYVEAVRVGVGSVMVSYSSINGVKMHANRELIQEVLRGELAFDGLIVSDWAAHTELPGSLKERLATVINAGVDMIMIPDDYRGFVAAVKSLVEEGVVSRKRIDEAVYRILLTKFRLGLFEHPIQENVDFSVVGNEAHRALAREAVRKSVVLLKNEGGVLPLKKDGSRILVLGDKADDLGVQCGGWTITWQGKRGRITEGTTILEAVRKAVDDPSLVTHVRRASQLAQVKADVIIVVVGETPYAEMHGDRQDLSLTREDRELIIRASQTGLPVVVVLVSGRPLLITDLVDSVDALLAVWLPGTEGDGIADVLFGDYAPTGKLPFVWPRSMEVLPLTIEESGDHPEKALFPYGYGLSY</t>
  </si>
  <si>
    <t>MKKYTATDNETYVLIENENGATLGLAKDSAVEILESDGFAFKDLNKNGRLDPYEDWRLPMEERIADLVSQLPIEEIAGLMLYSGHQSVATTGRFAEMFAGTYDGLPLAENNQAKISDITDQQKTFLKEDRLRHVLLTAVEDTEAAVTWNNQMQAFVENLDFGIPINMSSDPRHTSEANTEFNAGSGGDISKWPEPLGLAATFNPDVVKQFGEIASLEYRALGITTALSPQVDIATEPRWMRFNGTFGEDGELSADMAKAYCEGFQNSDEGWGSESVNAMVKHWPGGGSGEAGRDAHYAYGKYAVYPGNNFDEHLKPFTDGAFKLDKTGSASAIMPYYTISYNQTPSNVGNGFNSYLIQNLLRGEYKYDGVVCTDWNITHDNHSMSQFISGKSWGVEEKTVEERHYQSILAGVDQFGGNNDLQPVLAAYEMGKEHFSEAVMRNRFEQSAHRLLRNIFQTGLFENPYLSLVKSEETCGNPAYMQAGFEAQKKSVVLLKNKTQVLPLAKKLKVYIPERTRPETFDWFGKKIPATKQFPVDKQIIGKFYELVEEPAEADFALVFIESPQSVAYTEQAGYLPISLQYRPYTAKLARETSIAGGDPLEELTNRTYKNKTNKTTNESDLDAVLATRKLMGDKPVIVCLDSANPTVVAEFETAVDGLLVHFSATTQALLTIISGETEPNGLLPFQMPASMDVVETQKEDVGHDMEPYTDELGHVYDFAYGLDFSGVIADERVRKYKK</t>
  </si>
  <si>
    <t>MAVRWFQRAFKRIIQKRMVEMLASRSYTLNHEPMHLLLSESDERSVAKRLVAEMTLEEKISLLSGFEEFCIPGVERLGLKPVWTSDATLGLRGWKATVTDFPASVALAATFDNELLKQVGSVMGYECRALGVGVLLGPGVNIARVPVNGRNFEYFGEDPYLASEMAVHYIAGVKQYPVITTVKHFACNNSEYDRHKSNSEVDERSLRELYLPAFKRAIEAGSLGIMTSYNQVNGSYTSEHPYLIEGILRGEWGFDGLVVSDWNSLYSTDGALKHGVDLEMPQAKYFTKERVLDALRRNVVVEEDLDAKVLHLLTSYEKAGLFTAPMADPCCKVGSPESRTIALKAALAAPVLLKNERQALPLSASMKLCIGGSNAFRVAQGGGSSMIQHESEPETFAYRMQGSGATLLPARWYAHAKEKQRVRACDAVVLVVGFDHIEESEAYDRPWTLGESDRKAIDMAVKLNKRTIVVVQSGCALEMESWQDGVAAMLATSFLGSCTAQALQSLLLGEVSPSGKLPYTQARHVHDYRSMRAYPKDFEAVTVARLKKGQGDPAVRAVEKLCYTEALMVGYRQFDTEVTEPLYCFGHGLSYSTFCYGHLMVDELSPGKWQLSLTVTNTGSFPASEVVQLYVHALEPVIFRPFQELKGYQKVFLEPNAEKEVQFMVDAKAFERWDLNAWKFVSDEGQYELRLGSSSRDIRLTAVVEYKNRKP</t>
  </si>
  <si>
    <t>MTDNTTPAATAETLPYKNPDLLAGERIADLLSRMTLEEKVGQMMQLDARGGDLEDLIVNKHVGSILHTSPEDLSRAAKTVNEKTRLGIPLIIGDDCIHGYSFWPGATIFPSQLGMAVSWDPDKVKAAGRATAEEVSCTGVHWTFSPVLCIARDTRWGRVDETFGEDPMLIGELASAMVKGYQGGAKAGEALPKNAILACAKHFAGYSETQGGRDASEADLSHRKLESWFLPPFERVAKEGCGTFMLGYESIEGVPVTFNKWLLTDKLRGAWQYNGTLITDWDNVGRSVWEQHVKPDYVHAAADAVKAGNDLVMTTPQFYEGAIEAVKTGLLDESLIDDAVARILALKFRLGLFEDPRLPDAERIKAVIGSAEHQQTNLELARESVALLRNDGALPFAANKAKRIAVVGPLADDAQNQLGDWTGNSGQVSWMPDGQPRGMITTVLDGLTQLTSDDCEVVYSRGANVIDLVPDPAGEFYPDGQPRPKIGVSAAVDRAMIDEAVANARQSDLIVAVVGDVVQLVGETCSTATLELLGGQNALLDALAAVSRETGKPMVTVLISSKPQVLPASIVGESSVFAKRVSDPETGTGSILWAPNPGMHGGQAIAEIILGLTSPSGRLPITFPRHAGQLPVYYNQIRGQHGDRYADLTQDPAFAFGEGLSYTTFAYGEPTITGGASNAGGTFAETDTVRAEITLTNTGERAGVEIMQAYIGDIVTSYSWTDRELKAFQRVALEPGETKTVIFEIPVANCTIVDPDANRIVEPGEFELLIGHSSRREDLKRTTFTVA</t>
  </si>
  <si>
    <t>MTLTVEQFPKDFLWGGAVAANQLEGAYNEDGKGLTVQDVTPHGGFGPITEEPTEDNMKLVGIDFYHRYKEDIKLFAEMGFKTFRTSIAWSRIFPNGDETEPNEAGLKFYDDLFDELLKYNIEPLVTLSHYETPLHLAKEYDGWVNRKMIGFYENYVRTVFTRYKGKVKYWLTFNEINSIIHAPFMSGGIATAPEKLTQKDLYQAVHHELVASALATKIGHELMPEAQIGCMVLAMPTYPLTPNPDDVIAAMEAEHKNYFFSDVHVRGVYPGYMKRFFRENDIELDFGPEDEELLKNTVDFISFSYYMSSTETADESKRVAGEGNILGGIPNPYLEASEWGWQIDPKGLRIVLNDFWDRYQKPLFIVENGLGANDKLITDEYGNKTVNDDYRIDYLNDHLVQVGEALKDGVEVMGYTTWGCIDLVSASTAELKKRYGFIYVDRYDDGTGTLERYKKKSFSWYKEVIETNGTSLIEK</t>
  </si>
  <si>
    <t>MSSTSSAARGALPRYARKLAATTALTALMAFGAAAPAVFAQTSPAAESTASRPWMNTALSASERTALVLKEMTLPEKLTLLFGYFSTDNQWQKTPVKNYVYPEKGLPFSAGFVPGIDRLGIPAQWQTDAGVGVATQTSPTPRQRTALPSGIATAASWNPKNAFAGGAMIGNEAWMSGFNVQLAGGMNLMRDARNGRNFEYGGEDPLLAGVITGNAMKGIQSNNIITTMKHFAFNGQETNRFTIDHKISDQAARQSDLLAFQIAYEIGDPGSIMCAYNRVNGFYACESNYLLNEVLKQDWGYKGYVMSDWGATHSTIPAANQGLDQQSGWAFDRSNYFEGALREAVNNGYVSQARVDDMAGRVLWAMFDNGLFDNVVKGDQADKIDYAAHAKVTQTGAEEGIVLLKNTGVLPLAKTAKSIVVIGAHADVGVLSGGGSSQVYPIGLSPVKDEFGKGFPGPKTWYPSSPMKGIQARTKANVTYLDGKDLNAAAAAAASADIAIVFAEQWTGESIDAPDLNLPDNQDALIAAVAKANPKTVVVLETGGPVVMPWVDNVAAVLEAWYPGTSGGEAIARVLTGEVNPSGHLPATFPASLDQTPRPILEGDVKLDNDSHPHSDYNIDGAAVGYKWFDKRGAKPLFAFGHGLSYTTFQLSGLSAQASGKSLTASFTIKNTGKLAGAEVGQVYISPVGDAGWEAPKRLAGFEKIMLKPGKSGKATITVDPRLLATFDSASKTWNIKAGDYKVILATSATEPLSEVIVHLDAQTLNVKGQ</t>
  </si>
  <si>
    <t>MKNHKPVWLLMIVFLLFPTWGCGVKGDPSRGRFRDSSLSPEERARDLLSYMTIEEKIGQMAMVDRGYLKSPHDIAEYGLGAILSGGGSAPRRNTPESWKEMVDGFQREALGTRLGIPILYGIDAVHGHNNVHGAVIFPHNIGLGATGDPELVERIGRAVAEEVVATGIHWTFAPCVTVPQDERWGRTYEGFGEDPELVARLGAALIRGFQGVPAPESLARPDTILATAKHFVADGGTTGGKDRGDARLTEEELRKVHLRPYVEAVKAGVGSVMVSFSSINGVKMHANRDLIQGVLRGELGFDGLIVSDWAAHTELPGSLEEKLATVINAGVDMIMIPDDYRGFVAAVKSLVEEGVVSRKRIDEAVYRILLTKFRLGLFERPIQEDVDFSMVGSEPHRALAREAVRKSVVLLKNDGGVLPLKKEGTRILVLGDKADDLGVQCGGWTITWQGKRGRVTEGTTILEAIRKAVSDPSLVTHVRRASQLAQVKADVIIVVVGETPYAEMYGDRQDLSLTREDAELIIHASQTGLPVVVVLVSGRPRIITDLLDSMDALLAVWLPGTEGDGIADVLFGDYAPTGKLPFVWPRSMEVLPLTIEESGHHPEKALFPYGYGLSY</t>
  </si>
  <si>
    <t>MPTFPDGFLWGSATSAHQVEGGNTNNDWWDFEQNPASAARWSSGDGIDHFHRYADDFALLASLGHTAHRLSLEWSRIEPAPGQVSRAAIAHYRRVLTVLAGTGMTGFVTLHHFTLPRWLSARGGWLAPDAAELFSRYCARVTAELGDLMPFICTINEPQMIALHGYLEGYHPPGVTNPTLWRRVGGVLLDAHLAAVAAIRSAGGTRIGLAVQLPLLAGSEPFLSLMRHEIVDRYLDGLTGVDGGDWLGVQYYRKQWVDAASPFFFAPPPAGVPLTQMGWAVHPDGLREMLHRAARPGLPLYVTENGIATEDDTERVAYLRSHVAAVGQAIAEGVDVRGYLHWSAFDNFEWSEGYRPKFGLIAVDDDFTRRPKPSAAEFARIIRASKED</t>
  </si>
  <si>
    <t>MTATTPSDPTALPLEQKVRLLSGQDFWSTPAVAEAGLSSVVLTDGPHGVRRQQGEFDQIGLLESVPATCFPPAVAVGSSWDPEVAERIGAAVGVEARAIGVPVVLGPGVNIKRSPLCGRNFEYYSEDPLLAGVLGAAHVRGQQGEGVGASVKHFAANNQETQRMQVSADVDERTLREVYLPAFERVVTESRPATVMCAYNKVNGVYASQHRWLLTEVLREEWGFRGAVVSDWGAVDDRVAALEAGLDLQMPGDSGAGNALVVEAVRAGVLDEAVVDRSVRRVAALAGLVAEPTAGFDVEAHHALARELAAGCAVLLKNDGGTLPLTAGTRITVVGEFARTPRFQGGGSSHVNATRVDDALTALQGAVEVTFAPGFTLDGSGDAAALREEAVAAARGAEVTVVFAGLAEADESEGFDRTTLDLPAGQVDLIRAVAAVSLRTVVVLSSGSVVSLEGWHDDVDAVLAGFLLGQAGGGALADLLTGAVDPSGRLAETIPLRLQDTPSYLTFPGEQGHARYGEGVMVGYRHYETAEQPVRYPFGHGLSYTSFATTDLQVRTRGADGATATVTVTNTGERAGRHVVQVYVATAAGPVRRPARELRAFTKVSLAAGESATVAFELDRRAFAYWDVREHDWVVAPGEYSVQIGASAADVLDQRTVTLAGDDLVPELTLQSSVAEWFAHPVAGPQLLAGFVAAMPDGAAEMHEGMLQMIGSMPMRRFAADFGSAVPAAELDRLMAAARAAR</t>
  </si>
  <si>
    <t>MFSKDFLFGASLSGFQFEMGNPNNEEELDKNTDWFVWVRDLGNIINGKVSGDLPEYGAGYYTNYKAVHNLAKEFGMNALRIGIEWSRIFKESTKDISLDDPNMLEKLDQLADKKAIEHYRDVLEDIKSKGLVAIVNLSHFTLPLWIHDPTNVHKGKETKKLGWVSDDAPIEFAKYAEYIAWKFKDIVDMWSSMNEPHVVSQLGYFQTSAGFPPSYFNPSWYLKSLENQALAHNLAYDAIKKHTDKPVGVIYSFTWYDTVNNDEEIFESAMFLNNWNYMDRVKDKIDFVGVNYYTRAVIDRLLVPIKIDNYELNWYTLSGYGYSCVEDGFANSKRPSSEIGWEIYPEGLYNILKEIYNRYGKQIYITENGIADSSDKYRSFYIISHLYAVEKAINEGVPVKGYLHWSIIDNYEWAKGYGKRFGLAYTDFERKTYIPRPSMYILREIIKERSIDKFKGYDPYGLMNF</t>
  </si>
  <si>
    <t>MTLKEKIALCEGKNFWETRDFPQYGIPSIFMCDGPHGLRKQEVTGREPSGVNESRPATCFPAAVSTACSWDEELLGKIGAAIAEEALDQGVGVFLGPGVNIKRNPLCGRNFEYFSEDPYLAGKLAASYIKNAQKNGIATCVKHFACNNQEYRRFNSDSVIDERTLREIYLTPFEIAVREGRPKAVMCAYNKINGVYCSDNKVLLTDILRNEWGFEGVVITDWGAMNDRIAAFKAGCDLNMPGGSNYMEQEVLDAVARGELSEAEIDRSAERIKKMVREAYEVLGNRTGCDYNAHHELARIAAEQSAVLLKNEDDILPLKEWQKIAIVGDMAGNMRYQGSGSSHINPTKLVQPADVLKSRASVEEADVAVVFAGLPPEYESEGFDRDSMEMPPEQVRLIEETAAKNPNTVVVLFCGAPVETPWADRVKGILYMGLPGQAGGEAVKNLLYGIANPSGKLAETWPIRYSDCPSAAYYPQRDGQYREGIYVGYRYYDKANVRVRWKFGFGLSYTEFAYSNPQINGETVKITVTNTGKRAGAEVVQLYIAPPHDGIHRPVKELKRFAKVFLTPGESREISFTLDNRCFAVWDGGWKVPEGKYTVLVGGNPDKLTVAGVVEKAGEKIKVPYWQPGSWYEKPFGPPPLEQWEKMIGSKYVPYTPQKGNFTMNDTLAEMKKDSFIMRILYWYVKISVTRGMKRGTAEYRMMVESSVGSPLRNLQISGGMSGKIFRGLLAIANGKYIKGLRTLLKNDGMY</t>
  </si>
  <si>
    <t>MVIPIVARVSEKVIIYYAGTVYENLNDKGITGVIKMQRDIKKIISQMTLEEKASLCSGLDAWNLKSVERLGIPSIMVSDGPHGLRKETTDPTDPGKKTTVPATCFPTAVGLASSWNRELVEKVGAALGEECQAEGIAVLLGPGTNIKRSPLCGRNFEYFSEDPYLSSEMAASHIKGVQSRGVGTSLKHFAANNQEHRRMSVDAVIDERTLREIYLASFEGAVKKAKPWTIMCSYNRVNGEYASENKFLLTDVLRNEWGFEGIVVSDWGAVNERVKGLEAGLDLEMPSSFGIGDQKIVEAVKKGELPEEVLDRTVERILNLIFKAVDNRKENAGYDREAHHKLAREAARECMVLLKNEDKILPLRKQGTIAVIGEFAKRPRYQGGGSSHVNPTIMDSPYEEIKKSAGNNADVIYAQGYFIEKDEPDEKLLEEAKQAALKADVAVIFAGLPEHYECEGYDRQHMRMPESHCTLIEEVAKVQPNVVVVLCNGSPVEMPWIDKVKGLLEAYLGGQAMGGAIADLLFGDANPSGKLAETFPKQLSDNPSYLNFPGEGDRVEYREGIFVGYRYYDKKNMEPLFPFGYGLSYTTFEYGDLKISRKEISDNETVTVSVKVKNTGDMAGKEIVQLYVRDIESSVIRPEKELKGFEKVELKPGEEKTVVFELDKRAFAYYNTGIRDWHVETGEFEILIGRSSRDIVLKDKIFVKSTVTIKKPVDRNTLVGDLLSDRVLEPVFREFIINEIKNRYLLDLLENEDKSLLSVWMRYTPLRSLANSTGGELNEEKLNRLIDTLNANIK</t>
  </si>
  <si>
    <t>MHELLSIHMPAYDDSIIKGVASVMASYSSWNGRKMHTDHDLVTGFLKDWQGIDRLTSPPHANYTYSVETSILAGVDMVMVPYYFTEFINDLTYLVKNNFIPTDRIDDAVERILSVKFTLGLFENPYTDFSLINEVGRQERTTILGAIKSAVDPGTEVIYVENPDSKYATSSGFDYAIVVVGEHTCAESAGDSPTLTMADPGPDVINNVCQSMKCVVIVISGRPLVLEPYLLSIDALVAAWN</t>
  </si>
  <si>
    <t>MKRFKKNFLWGAATSAYQVEGAWNEDGKGLSVQDVLAPPNDTICDFKVASDHYHRWKEDVALMAEMGLKAYRFSISWSRIFPNGDDEKPNEKGLQFYDQLINELLKYKIEPIVTLYHFDLPFALQERGGWLNRDMIDIFDRYARTCYAAYGDRVKYWITINEQNNLIMHAIRFGTLKKEEASYKNRYEMNHIMCLAQAKATKSCREMIPNAKVGLALSYRTAYPASCKPEDVLAAENYRAMRNWLYLDLAYRGEYNPIAWAYLEAHDATPTILEGDMDMLKSAKPNFIGINYYRSTTWTACHENEKFVEGTINLKGRKGESIYQADPGWFKETRNPYLDVTDWDWAIDPIGLRLALREVYDRYRLPIMITENGLGAYDSLVNGKVEDDYRIEYLRKHIHACLQAVNDGVDLIGYCVWSAIDLVSVNNGFSKRYGLIYVNRDEHDLKDLKRIPKKSFYWYRDVIQSNGSNL</t>
  </si>
  <si>
    <t>MEKVNEILSQLTLEEKSETCSGGWTSGVVWKSHSGWRCRGETHPVPRVGLPAFVLADGPAGLRINPTRENDENTYYTTAFPVEIMLASTWNRELLEEVGKAMGEEVREYGVDVLLGPAMNIHRNPLCGRNFEYYSEDPVLSGEMASSFVKGVQSQGVGACIKHFVANNQETNRMVVDTIVIERALREIYLRGFEIAVKKSKPWSVMSAYNKLNGKYCSQNEWLLKKVLREEWGFEGFVMSDWYAGDNPVEQLKAGNDLIMPGKAYQVNTERRDEIEEIMEALKEGKLSEEVLDECVRNILKVLVNAPSFKNYRYSNKPDLEKHAKVAYEAGAEGVVLLKNEEALPLSENSKIALFGTGQIETIKGGTGSGDTHPRYAISILEGIKERGLNFDEELAKIYEDYIKKMRETEEYKPRRDSWGTIIKPKLSENFLSEKEV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</si>
  <si>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MALQPALADEMFGPHPLTPEARDAFVTGLLKKMTTDEKIGQLRLISVGPDNPKEAIREMIKDGQVGAIFNTVTRQDIRAMQDQVMQLSHLKIPLFFAYDVVHGQRTVFPISLGLASSFNLDAVKTVGRISAYEAADDGLNMTWAPMVDVSRDPRWGRVSEGFGEDTYLTATMGRTMVEAMQGKSPADRYSVMTSVKHFAAYGAVEGGKEYNTVDMSPQRLFNDYMPPYKAALDAGSGGVMVALNSLNGTPASADSWLLKDLLRDEWKFKGITISDHGAIKELIKHGVASDPKDAVRIALNSGINMSMSDEYYSKYLPELVKSGAVPMKELDDATRHVLNVKYDMGLFNDPYSHLGPKDSDPQDTNAESRLHRKEAREVARESMVLLKNRLQTLPLKKSATVAVIGPLADSKRDAMGSWSAAGVAAQSVTPLEGIRNAVGQQGKVVFAKGANVTDEKDIVAFLNQYEPAVTVDPRTPKEMIDEAVNTAKSADVVVAVVGEAQGMAHEASSRTDLTLPQSQRDLIAALKATGKPLVLVLMNGRPLALVKEDQQADALLEAWYGGTEGGNAIADVLFGDYNPSGKLPMSFPRSVGQIPTYYSHLNTGRPYNPEKPNKYTSRYFDEANGPLYPFGYGLSYTTFNVSDVKLSSPVMKRDGKVEASVTVTNSGDREGATVVQMYLQDVTASMSRPVKELKGFKKVTLKAGESQTVSFPIDVNALKFWNAKMKYEAEPGKFNVFIGLDSARVKQGEFELK</t>
  </si>
  <si>
    <t>MKDRHAVQDSASMTTFIDELMSKMSLKEKIGQLNLLTSNIPIDQGRADEIRKGEVGGLLGGLIDCTFGINGPAPLRAIQEIAVHESRLGIPLLLAFDVIHGHQTVFPIPLGLSCSWDMDHVETTARIAAREASASGINWVFSPMVDIGRDPRWGRIAEGSGEDPHLGSEIARAMIRGLQGEDLSSPDSVMACVKHFAGYGAAEGGRDYNNADMSYTRFLDIYLPPFLAAVEAGTGSAMMSFSALNGVPSHADRERLEQVLSGVLKVSDFNGIPEMIAHGIGDEEGQIDEADPLQTLSERALRAGVQMDMMGHGFATRLEKALAAGRIGLSQIESACRAVLKAKYALGLFDAPFARFDEKKAVHSILAPDYRRTAREVAGDCCVLLKNENALLPLPKSGITVAVIGPLADDQKNVLGPWSFQGDSHTAVSVLDGIRNVAGVKTVYAKGANIVEDRRMVDLLNFAGPKVDLDPRDPEEMIAEAILAANASDVVVAVLGEAAEMSGESASRLDIGIPDTQRSLLKALAKTGKPIVLVTMNGRPLTLPWEKDHIPAILVSWFGGMEAGNAIADILFGERNPSGKLSTTWPSHVGQVPLSYYHANTGRPGNPDKDPGKYTTRCYLDGSSEPLFPFGFGLSYTSFAYGPVEADKTVLTGDDDVLTVSITVTNTGGHDGAEVVQMYLTDPVASVVRPVRMLKGFQKIWLRASETKTVSFRITTRDLEFCDSRLRPVWEAGKFVIGIGTNSNDLNKAEVFWNK</t>
  </si>
  <si>
    <t>MSPLAGIEALTGASRVRYIQGLPSDAELTAIPAADLSAPFTGASHAGPYSATLRAPQTGTYIIALANNCHCYSVASLAIDGRTLVNNPGTPPNPTYSAAVHLIKGQSYALTVTGPVMTPISAKFAQKHKKRPKELQEKYKKVMGPSIGIQLLWATPSVVRADIEQAVNAARSAPAAVVVVADDTESEGADRPDLRLPSAQNALVSAVAKVNPHTVVVIQAGAPITMPWLA</t>
  </si>
  <si>
    <t>MNIKELIKQMSLEEKASLCSGLNFWNTKPIERLNIPSIMMTDGPHGLRKQSEGADHLGINESVESTCFPTASALACSFDRDLVKELGIAIGEECQSENVSIVLGPGANIKRSPLCGRNFEYYSEDPYLSSEMAKNQIQGTQSQGIGTSLKHFAANNQEHRRMTIDTIVDERTLREIYLASFETAVKEAQPWTVMCAYNKLNGEYCSENYRLLTEILRNEWGFEGFVVSDWGAVNDRDKGLYAGLELQMPADGGMGDALIVEAVKSNRLSEGVLDKAVERILNITFKAIENKRESVIYSKEKHHELARKIAGECMVLLKNEEKILPLKKEEKIAVIGELATKVRYQGGGSSHINPTKLDNTYEEIVNFAGSENIRYARGYDLSIDDTIYELTEEAKQLAIEADKVILFIGLPERYESEGFDRTHLNIPKNQYDLVKALKSVNENIVVILSNGSPIEMPFVSDVKAILEAYLTGQASGKAICDILYGEVNPSGKLAETFALKLSDNPSYLNFPGEVDKVEYKEGIFVGYRYYDKKAMDVLFPFGYGLSYTNFEYSNLKISKNEIDDTEKVTVSVSIKNIGDVFGKEIVQLYISDKESSVIRPEKELKGFEKIGLEPGEEKEVTFILNKRSFAYYNVDLGDWHVESGEFEILIGKSSREIVLKEVITVNTTSPIKTIVTKNTALGDISHLPEVQQIMDAMIQSFGRDTSGLGEGNMFAEMMKFMPLRALATFNPDGGQQLVDRIIESINS</t>
  </si>
  <si>
    <t>MTALDPTDRVRDLHARMTLEEKLAQLVGYWVDKGDEVVAPMAGELGNAAPYQEATEHGLGQLTRVYGTRPVEPAERAAWLWGEQRRLVEQTRLGIPALVHEECLTGLAAWKAATFPTPLAWGASFDPVLVERMAALIGGSMRELGIHQGLAPVLDVIRDPRWGRVDECIAEDPYVVGTIGTAYVRGLQSAGVHATLKHFVGYSASQAGRNHAPVHAGTREVRDVLLPPFEMAVRDGGVRSVMNSYAEIDGVPVAANPEYLTGVLRDEWGFDGVVVSDYFSVDFLRTMHAVAADRGEAAELALAAGIDVELPTGDAFLEPLAARVRAGQTDEALVDQAVLRVLAQKEELGLLDETFAEPPASIDLDTPEHRAVARQLAEESVVLLTNDGLLPLDTRPATRRIAVLGPNADAAEALMGCYSFANHVLAHHPEVPLGFDIPSLLEAVTAEFSESAVAHVRGCDVEGDDRSGFAHAVEAAEAAEVAIVVVGDRAGLFGRGTVGEGNDVESLELPGVQRELVQAVVRTGTPVVMVVLSGRPYALDWAVGDLHPDDGAPAAVVQAFFPGEEGGATIASVLSGRVSPSGRLPVSLPRSAGAQPYSYLHPRLGGPTEITSADSTPTLPFGHGLTYTSFEHSELAVEAEVAAGEAFTATVRVRNSGDRAGTDVVQLYGHDVSASVTRPVAQLLGYQRVELEAGEEAVVRFTVPSTRLAFTDRRFRRIVEPGAVDLWVGASCADRATTATVVVAGDVHEVTPDHQRFVAVSIERESIEGLALDEPVSGLV</t>
  </si>
  <si>
    <t>MKCNKSKRLSYTKKAKEIVNSLTLEEKVSLMGGNVTLNDMLSDLRDADERKHYNSYPYPAGGIEKDNVPPMLFCDGPRGVVCSAGKSTCFPVSMLRGATFDTSLEEKIGNAIGKEVHGYKGNLFAGVCINLPYNPGWGRSQETYGEESFHLGEMGRALVKGVQNENVIACVKHFAFNQMEISRFKVNVECDKRTEREVFLPHFKKCVDAGAAAIMSSYNLYKGTHCGHHDYLLNQVLKKEWDFDGFVMSDFIWGVRETVEAANGGQDMEMCCTQFFGDKLVEAVKNGQVKESKIDESALRIVRTLLAFKDAYSNEYDESVIGCEDHIKLALQAAREGITLIKNENNLLPLSKDKIKKIVVLGKLGDKEVIGDHGSSQVRPAYVITPLQGIANAAPKAQVVYYNGENLDHAKELAKDADGVIFVVGYNYDDEGEYISEDEFESYTGAAGGDRKNSLGLHENEIKLIQEVGPVNTNSIAVLIGGNMIMMEEWKESVGAIMMAYYPGMEGGTAIGEIVFGDVNPSGKLPYVIPFKESDLPQVNWDTTSQWYEYYHGYTKLEKEGIKPSVPYGFGLSYTKFDFSDAKFDVSDDSVIAKCTVKNIGKIAGDEVVQMYVGFKNSSVERPVKLLRGFARVSLQPGESKEVTITCPKEELCWYNTKTEQMELEQMEYEVYIGSSSADSDLCMGKVTL</t>
  </si>
  <si>
    <t>MTHHTPSTTDDTTGIAALSLADRAGLGSGRNFWQTKDIGDVPSITLTDGPHGLRKQTGGVDHLGLSSSVPATCFPPAAGLSQSWDPGLVERVGAALAEEAQAEDVQVLLGPGVNIKRSPLGGRNFEYYSEDPHLAGALGTAWVTGLQDGGVGASLKHFALNNQEHDRMRASSDVDPRPLREIYLRAFRKIVEDARPWTVMCSYNAVNGVPVRHSRELLTDILRGEWSFDGVVVSDWGAVGGRLRSVAAGLDLQMPSDGGTADAEVVTAVSNGQLDEDAVTVAAERVTALARRATAARRETSFDDETVEKHHALAREAAARSVVLLKNDGADGRHILPIAASGVTGSVAVIGPFAETPRYQGGGSSHVNPTRIDSPLELLKERLAAPVTYAAGFTTDGSGRDSGLLAEAVEDAANADIAVVFLGLSPDQESEGFDRTDLSLPPEQLGLLRAVRAVQERVVVVLSHGGALDLGEVSDLAPAILDANLLGQGGGAGIADVLTGEVNPSGKLTETLPARLADTPAYLDFPGEHGHVRYSEGLFVGYRWYDARNLRVAYPFGHGLSYTTFEYDEVFGQPDDDGDGITVTVGVSNTGRRAGREVVQAYVSVPDSDQVRAPRVLAGFGSVTLEPGEREEIEIHLDRRDLEYWDVRVGRFVLEPGRYVVHLGSSSRDLRGSVEVDLEGEEVHVPLTLESTLGEALAVPAVVDALGDVLGGMTGDGGDGLGVDMVKMMASIPLDRIITFSGGAVTREQLEELLEKANS</t>
  </si>
  <si>
    <t>A0A3R6A2W5</t>
  </si>
  <si>
    <t>negative</t>
  </si>
  <si>
    <t>B8MQH6</t>
  </si>
  <si>
    <t>P0C946</t>
  </si>
  <si>
    <t>positive</t>
  </si>
  <si>
    <t>P26208</t>
  </si>
  <si>
    <t>P38645</t>
  </si>
  <si>
    <t>A0A059AC90</t>
  </si>
  <si>
    <t>A0A074RHH0</t>
  </si>
  <si>
    <t>A0A085EQH2</t>
  </si>
  <si>
    <t>A0A087E2J5</t>
  </si>
  <si>
    <t>A0A0B0S9N8</t>
  </si>
  <si>
    <t>A0A0B0SBM0</t>
  </si>
  <si>
    <t>A0A0B2A6F6</t>
  </si>
  <si>
    <t>A0A0B3BP14</t>
  </si>
  <si>
    <t>A0A0D0Q9A4</t>
  </si>
  <si>
    <t>A0A0F2C6I0</t>
  </si>
  <si>
    <t>A0A0G4LFR0</t>
  </si>
  <si>
    <t>A0A0G4M3V7</t>
  </si>
  <si>
    <t>A0A0J8R577</t>
  </si>
  <si>
    <t>A0A0M3UGE2</t>
  </si>
  <si>
    <t>A0A0M8M8Q6</t>
  </si>
  <si>
    <t>A0A0N0HMH4</t>
  </si>
  <si>
    <t>A0A0P0DJG5</t>
  </si>
  <si>
    <t>A0A0P6XSE8</t>
  </si>
  <si>
    <t>A0A0Q6VNH8</t>
  </si>
  <si>
    <t>A0A0Q9EMW1</t>
  </si>
  <si>
    <t>A0A0Q9T503</t>
  </si>
  <si>
    <t>A0A0U1M0X8</t>
  </si>
  <si>
    <t>A0A0U5GRR2</t>
  </si>
  <si>
    <t>A0A0U5J538</t>
  </si>
  <si>
    <t>A0A101EQH9</t>
  </si>
  <si>
    <t>A0A109QK50</t>
  </si>
  <si>
    <t>A0A135LTE4</t>
  </si>
  <si>
    <t>A0A135V3S4</t>
  </si>
  <si>
    <t>A0A146GCV4</t>
  </si>
  <si>
    <t>A0A160VIC0</t>
  </si>
  <si>
    <t>A0A160VSF2</t>
  </si>
  <si>
    <t>A0A161KB37</t>
  </si>
  <si>
    <t>A0A173MGM2</t>
  </si>
  <si>
    <t>A0A174JA73</t>
  </si>
  <si>
    <t>A0A174KH58</t>
  </si>
  <si>
    <t>A0A174NDB9</t>
  </si>
  <si>
    <t>A0A174NZ99</t>
  </si>
  <si>
    <t>A0A174VV74</t>
  </si>
  <si>
    <t>A0A177K7Y7</t>
  </si>
  <si>
    <t>A0A191WK02</t>
  </si>
  <si>
    <t>A0A1B1N9T4</t>
  </si>
  <si>
    <t>A0A1C4LFC9</t>
  </si>
  <si>
    <t>A0A1C5QUE8</t>
  </si>
  <si>
    <t>A0A1E1K1H4</t>
  </si>
  <si>
    <t>A0A1E5PFU5</t>
  </si>
  <si>
    <t>A0A1E5PRD2</t>
  </si>
  <si>
    <t>A0A1G7KX94</t>
  </si>
  <si>
    <t>A0A1H1ETD6</t>
  </si>
  <si>
    <t>A0A1H2BAC0</t>
  </si>
  <si>
    <t>A0A1H4VSJ7</t>
  </si>
  <si>
    <t>A0A1H5XGJ4</t>
  </si>
  <si>
    <t>A0A1H6AZS1</t>
  </si>
  <si>
    <t>A0A1H6BV72</t>
  </si>
  <si>
    <t>A0A1H6DKF4</t>
  </si>
  <si>
    <t>A0A1H6KQ45</t>
  </si>
  <si>
    <t>A0A1I6BJA0</t>
  </si>
  <si>
    <t>A0A1L7BHA2</t>
  </si>
  <si>
    <t>A0A1L7WSE0</t>
  </si>
  <si>
    <t>A0A1L9R7T4</t>
  </si>
  <si>
    <t>A0A1M6B6U0</t>
  </si>
  <si>
    <t>A0A1M6I6X3</t>
  </si>
  <si>
    <t>A0A1M7N9M1</t>
  </si>
  <si>
    <t>A0A1Q7WHV7</t>
  </si>
  <si>
    <t>A0A1S4CR57</t>
  </si>
  <si>
    <t>A0A1T4M595</t>
  </si>
  <si>
    <t>A0A1T4RCN0</t>
  </si>
  <si>
    <t>A0A1U8MZP0</t>
  </si>
  <si>
    <t>A0A1V2KYN0</t>
  </si>
  <si>
    <t>A0A1V6QRB1</t>
  </si>
  <si>
    <t>A0A1W1WF88</t>
  </si>
  <si>
    <t>A0A1X1MRA8</t>
  </si>
  <si>
    <t>A0A222E5U0</t>
  </si>
  <si>
    <t>A0A222JVF0</t>
  </si>
  <si>
    <t>A0A257DZX9</t>
  </si>
  <si>
    <t>A0A259N9V0</t>
  </si>
  <si>
    <t>A0A2A9CVK8</t>
  </si>
  <si>
    <t>A0A2C9W142</t>
  </si>
  <si>
    <t>A0A2E3QRL1</t>
  </si>
  <si>
    <t>A0A2E3QZC3</t>
  </si>
  <si>
    <t>A0A2E4M0I0</t>
  </si>
  <si>
    <t>A0A2E8PP15</t>
  </si>
  <si>
    <t>A0A2E9QF48</t>
  </si>
  <si>
    <t>A0A2G5RM41</t>
  </si>
  <si>
    <t>A0A2H3C556</t>
  </si>
  <si>
    <t>A0A2I0GCQ9</t>
  </si>
  <si>
    <t>A0A2I4HNV7</t>
  </si>
  <si>
    <t>A0A2I9CXC6</t>
  </si>
  <si>
    <t>A0A2K1PF93</t>
  </si>
  <si>
    <t>A0A2M8PHI4</t>
  </si>
  <si>
    <t>A0A2M9BL97</t>
  </si>
  <si>
    <t>A0A2M9CW75</t>
  </si>
  <si>
    <t>A0A2N5RH71</t>
  </si>
  <si>
    <t>A0A2S6XFW6</t>
  </si>
  <si>
    <t>A0A2S9AG55</t>
  </si>
  <si>
    <t>A0A2T5BX83</t>
  </si>
  <si>
    <t>A0A2T6D4I7</t>
  </si>
  <si>
    <t>A0A2T6ZRE1</t>
  </si>
  <si>
    <t>A0A2T8HI68</t>
  </si>
  <si>
    <t>A0A2U3H6N8</t>
  </si>
  <si>
    <t>A0A2X1BJ26</t>
  </si>
  <si>
    <t>A0A319ABX6</t>
  </si>
  <si>
    <t>A0A326UAA6</t>
  </si>
  <si>
    <t>A0A326UC64</t>
  </si>
  <si>
    <t>A0A326UCX2</t>
  </si>
  <si>
    <t>A0A344LXU1</t>
  </si>
  <si>
    <t>A0A367G1L2</t>
  </si>
  <si>
    <t>A0A368ZUH9</t>
  </si>
  <si>
    <t>A0A369W020</t>
  </si>
  <si>
    <t>A0A374C6U6</t>
  </si>
  <si>
    <t>A0A385LT20</t>
  </si>
  <si>
    <t>A0A395LXS4</t>
  </si>
  <si>
    <t>A0A397H353</t>
  </si>
  <si>
    <t>A0A399DYS7</t>
  </si>
  <si>
    <t>A0A399F7M4</t>
  </si>
  <si>
    <t>A0A399G7A4</t>
  </si>
  <si>
    <t>A0A3A4ANI9</t>
  </si>
  <si>
    <t>A0A3A4AWC6</t>
  </si>
  <si>
    <t>A0A3A9VVZ1</t>
  </si>
  <si>
    <t>A0A3B6DKI4</t>
  </si>
  <si>
    <t>A0A3C1TNS0</t>
  </si>
  <si>
    <t>A0A3D1JH10</t>
  </si>
  <si>
    <t>A0A3D3MKM0</t>
  </si>
  <si>
    <t>A0A3D4BSB1</t>
  </si>
  <si>
    <t>A0A3D4X2A6</t>
  </si>
  <si>
    <t>A0A3D8RPI4</t>
  </si>
  <si>
    <t>A0A3E0QWF7</t>
  </si>
  <si>
    <t>A0A3G6MHV2</t>
  </si>
  <si>
    <t>A0A3G8H695</t>
  </si>
  <si>
    <t>A0A3L6P7J5</t>
  </si>
  <si>
    <t>A0A3L6RD10</t>
  </si>
  <si>
    <t>A0A3M7JD16</t>
  </si>
  <si>
    <t>A0A3N2GRV2</t>
  </si>
  <si>
    <t>A0A3N2GXR1</t>
  </si>
  <si>
    <t>A0A3P4AY36</t>
  </si>
  <si>
    <t>A0A3Q9NRN4</t>
  </si>
  <si>
    <t>A0A3R9VHH2</t>
  </si>
  <si>
    <t>A0A3Y5ACJ4</t>
  </si>
  <si>
    <t>A0A411KY79</t>
  </si>
  <si>
    <t>A0A420J1V1</t>
  </si>
  <si>
    <t>A0A426Y991</t>
  </si>
  <si>
    <t>A0A430QWG2</t>
  </si>
  <si>
    <t>A0A430S1L1</t>
  </si>
  <si>
    <t>A0A430SI41</t>
  </si>
  <si>
    <t>A0A436ZRS7</t>
  </si>
  <si>
    <t>A0A455SPV0</t>
  </si>
  <si>
    <t>A0A455T2J5</t>
  </si>
  <si>
    <t>A0A455T8N6</t>
  </si>
  <si>
    <t>A0A455T9D6</t>
  </si>
  <si>
    <t>A0A4D4JB28</t>
  </si>
  <si>
    <t>A0A4D4MPG0</t>
  </si>
  <si>
    <t>A0A4P5X518</t>
  </si>
  <si>
    <t>A0A4P7GU13</t>
  </si>
  <si>
    <t>A0A4P7JIG7</t>
  </si>
  <si>
    <t>A0A4Q4YP26</t>
  </si>
  <si>
    <t>A0A4Q8S2N7</t>
  </si>
  <si>
    <t>A0A4R0GA06</t>
  </si>
  <si>
    <t>A0A4R1AKK8</t>
  </si>
  <si>
    <t>A0A4R1RAB2</t>
  </si>
  <si>
    <t>A0A4R6K2K0</t>
  </si>
  <si>
    <t>A0A4R6KLH2</t>
  </si>
  <si>
    <t>A0A4S2TXR9</t>
  </si>
  <si>
    <t>A0A4S9I100</t>
  </si>
  <si>
    <t>A0A4S9X076</t>
  </si>
  <si>
    <t>A0A4T0T2W5</t>
  </si>
  <si>
    <t>A0A4Z1EW19</t>
  </si>
  <si>
    <t>A0A511YJ65</t>
  </si>
  <si>
    <t>A0A520C4B2</t>
  </si>
  <si>
    <t>A0A537KJ93</t>
  </si>
  <si>
    <t>A0A537KP81</t>
  </si>
  <si>
    <t>A0A542N4R9</t>
  </si>
  <si>
    <t>A0A542YIC4</t>
  </si>
  <si>
    <t>A0A554G598</t>
  </si>
  <si>
    <t>A0A561EP58</t>
  </si>
  <si>
    <t>A0A564VBM9</t>
  </si>
  <si>
    <t>A0A5B7ZNK7</t>
  </si>
  <si>
    <t>A0A5C5R1W4</t>
  </si>
  <si>
    <t>A0A5C6VKC5</t>
  </si>
  <si>
    <t>A0A5D0VBD0</t>
  </si>
  <si>
    <t>A0A5D2S711</t>
  </si>
  <si>
    <t>A0A5J0IPI1</t>
  </si>
  <si>
    <t>A0A5J4KDT8</t>
  </si>
  <si>
    <t>A0A5J5IGK4</t>
  </si>
  <si>
    <t>A0A5K1K514</t>
  </si>
  <si>
    <t>A0A5N6LWB7</t>
  </si>
  <si>
    <t>A0A5R8WBT0</t>
  </si>
  <si>
    <t>A0A5T3RRS1</t>
  </si>
  <si>
    <t>A0A653Z0M5</t>
  </si>
  <si>
    <t>A0A654G2Y9</t>
  </si>
  <si>
    <t>A0A660REY0</t>
  </si>
  <si>
    <t>A0A660RHJ2</t>
  </si>
  <si>
    <t>A0A6A4LL00</t>
  </si>
  <si>
    <t>A0A6A6UUC0</t>
  </si>
  <si>
    <t>A0A6B3NIH9</t>
  </si>
  <si>
    <t>A0A6C8H0R6</t>
  </si>
  <si>
    <t>A0A6I1Z276</t>
  </si>
  <si>
    <t>A0A6J4V3H5</t>
  </si>
  <si>
    <t>A0A6J5DWE6</t>
  </si>
  <si>
    <t>A0A6L4WXG3</t>
  </si>
  <si>
    <t>A0A6M8B9W1</t>
  </si>
  <si>
    <t>A0A6N1VGS4</t>
  </si>
  <si>
    <t>A0A6N2UCJ6</t>
  </si>
  <si>
    <t>A0A6N3ATM8</t>
  </si>
  <si>
    <t>A0A6N7EJF3</t>
  </si>
  <si>
    <t>A0A6N8F3H7</t>
  </si>
  <si>
    <t>A0A7C3HSU0</t>
  </si>
  <si>
    <t>A0A7C3M843</t>
  </si>
  <si>
    <t>A0A7G9FCX4</t>
  </si>
  <si>
    <t>A0A7J4XJ92</t>
  </si>
  <si>
    <t>A0A7J5UMV8</t>
  </si>
  <si>
    <t>A0A7J6JJ02</t>
  </si>
  <si>
    <t>A0A7J7KU99</t>
  </si>
  <si>
    <t>A0A7K0FIF4</t>
  </si>
  <si>
    <t>A0A7K2JBE9</t>
  </si>
  <si>
    <t>A0A7K2KK59</t>
  </si>
  <si>
    <t>A0A7K2SBA5</t>
  </si>
  <si>
    <t>A0A7K2SIU4</t>
  </si>
  <si>
    <t>A0A7K3M453</t>
  </si>
  <si>
    <t>A0A7L8D2Q8</t>
  </si>
  <si>
    <t>A0A7N2LH24</t>
  </si>
  <si>
    <t>A0A7R7WPP9</t>
  </si>
  <si>
    <t>A0A7S3SW08</t>
  </si>
  <si>
    <t>A0A7T7XRV2</t>
  </si>
  <si>
    <t>A0A7V2B037</t>
  </si>
  <si>
    <t>A0A7V4EFL9</t>
  </si>
  <si>
    <t>A0A7V5E2X8</t>
  </si>
  <si>
    <t>A0A7V8LGP1</t>
  </si>
  <si>
    <t>A0A7W2R3D4</t>
  </si>
  <si>
    <t>A0A7W3MWR0</t>
  </si>
  <si>
    <t>A0A7W3MWS7</t>
  </si>
  <si>
    <t>A0A7W3R6Q0</t>
  </si>
  <si>
    <t>A0A7W4PT27</t>
  </si>
  <si>
    <t>A0A7W7U8I8</t>
  </si>
  <si>
    <t>A0A7W8RWN5</t>
  </si>
  <si>
    <t>A0A7W8SNL8</t>
  </si>
  <si>
    <t>A0A7W8SYR3</t>
  </si>
  <si>
    <t>A0A7W8U9U7</t>
  </si>
  <si>
    <t>A0A7W9GSH9</t>
  </si>
  <si>
    <t>A0A7X0DXK3</t>
  </si>
  <si>
    <t>A0A7X0IFC7</t>
  </si>
  <si>
    <t>A0A7X2ZT12</t>
  </si>
  <si>
    <t>A0A7X7TGJ0</t>
  </si>
  <si>
    <t>A0A7X9J8N4</t>
  </si>
  <si>
    <t>A0A7Y0B921</t>
  </si>
  <si>
    <t>A0A7Y0LXP2</t>
  </si>
  <si>
    <t>A0A7Y2CS03</t>
  </si>
  <si>
    <t>A0A7Y5WZ28</t>
  </si>
  <si>
    <t>A0A7Y7LNL7</t>
  </si>
  <si>
    <t>A0A7Z7D424</t>
  </si>
  <si>
    <t>A0A810MV91</t>
  </si>
  <si>
    <t>A0A831TFL0</t>
  </si>
  <si>
    <t>A0A834TDV2</t>
  </si>
  <si>
    <t>A0A834U280</t>
  </si>
  <si>
    <t>A0A839T814</t>
  </si>
  <si>
    <t>A0A840NZA6</t>
  </si>
  <si>
    <t>A0A840P1I0</t>
  </si>
  <si>
    <t>A0A840P1V4</t>
  </si>
  <si>
    <t>A0A840P8I5</t>
  </si>
  <si>
    <t>A0A841H7D7</t>
  </si>
  <si>
    <t>A0A845A770</t>
  </si>
  <si>
    <t>A0A847R3X2</t>
  </si>
  <si>
    <t>A0A8B5WT26</t>
  </si>
  <si>
    <t>A7V8A6</t>
  </si>
  <si>
    <t>B0KDF9</t>
  </si>
  <si>
    <t>B6H0M5</t>
  </si>
  <si>
    <t>B9RZM5</t>
  </si>
  <si>
    <t>D1A786</t>
  </si>
  <si>
    <t>D1C7U8</t>
  </si>
  <si>
    <t>D3Y2V4</t>
  </si>
  <si>
    <t>D6Y646</t>
  </si>
  <si>
    <t>D9TR57</t>
  </si>
  <si>
    <t>E0RQX8</t>
  </si>
  <si>
    <t>E4Q7Z7</t>
  </si>
  <si>
    <t>F6EZ11</t>
  </si>
  <si>
    <t>F7M1K0</t>
  </si>
  <si>
    <t>F7M4W0</t>
  </si>
  <si>
    <t>G2LE13</t>
  </si>
  <si>
    <t>G2MRY3</t>
  </si>
  <si>
    <t>G2MUZ4</t>
  </si>
  <si>
    <t>G2QMT7</t>
  </si>
  <si>
    <t>G2QSU8</t>
  </si>
  <si>
    <t>G2R2H5</t>
  </si>
  <si>
    <t>H1W5S5</t>
  </si>
  <si>
    <t>I8R1J8</t>
  </si>
  <si>
    <t>I8W087</t>
  </si>
  <si>
    <t>J3ANZ0</t>
  </si>
  <si>
    <t>K2PNL2</t>
  </si>
  <si>
    <t>K2Q1B7</t>
  </si>
  <si>
    <t>K7R8A6</t>
  </si>
  <si>
    <t>K9E9M4</t>
  </si>
  <si>
    <t>L0IIV7</t>
  </si>
  <si>
    <t>L8P7A3</t>
  </si>
  <si>
    <t>M1CMP3</t>
  </si>
  <si>
    <t>M3D3N7</t>
  </si>
  <si>
    <t>M4BK81</t>
  </si>
  <si>
    <t>M8CQD9</t>
  </si>
  <si>
    <t>N4X2G8</t>
  </si>
  <si>
    <t>Q0GA07</t>
  </si>
  <si>
    <t>Q47RE2</t>
  </si>
  <si>
    <t>Q53W75</t>
  </si>
  <si>
    <t>Q56322</t>
  </si>
  <si>
    <t>Q6PQF3</t>
  </si>
  <si>
    <t>Q7XAS3</t>
  </si>
  <si>
    <t>Q89UP6</t>
  </si>
  <si>
    <t>Q8GEB0</t>
  </si>
  <si>
    <t>Q8GHE5</t>
  </si>
  <si>
    <t>Q92AS9</t>
  </si>
  <si>
    <t>Q9LAV5</t>
  </si>
  <si>
    <t>Q9RA61</t>
  </si>
  <si>
    <t>R6F995</t>
  </si>
  <si>
    <t>S3AU36</t>
  </si>
  <si>
    <t>W2Z0K9</t>
  </si>
  <si>
    <t>W4FKM4</t>
  </si>
  <si>
    <t>W9NMJ9</t>
  </si>
  <si>
    <t>A0A069S4Z7</t>
  </si>
  <si>
    <t>A0A081SI74</t>
  </si>
  <si>
    <t>A0A098S657</t>
  </si>
  <si>
    <t>A0A0A5GJ90</t>
  </si>
  <si>
    <t>A0A0B7K2D4</t>
  </si>
  <si>
    <t>A0A0B7NZM3</t>
  </si>
  <si>
    <t>A0A0C7NRK3</t>
  </si>
  <si>
    <t>A0A0C7P274</t>
  </si>
  <si>
    <t>A0A0D0EM19</t>
  </si>
  <si>
    <t>A0A0D0F5F3</t>
  </si>
  <si>
    <t>A0A0D3VHQ8</t>
  </si>
  <si>
    <t>A0A0D8HUW0</t>
  </si>
  <si>
    <t>A0A0E4H8H8</t>
  </si>
  <si>
    <t>A0A0F0KMJ7</t>
  </si>
  <si>
    <t>A0A0F0L6J8</t>
  </si>
  <si>
    <t>A0A0F0LDI2</t>
  </si>
  <si>
    <t>A0A0F6AL24</t>
  </si>
  <si>
    <t>A0A0G0PX59</t>
  </si>
  <si>
    <t>A0A0G1KYW0</t>
  </si>
  <si>
    <t>A0A0H5NHX0</t>
  </si>
  <si>
    <t>A0A0J6VSU2</t>
  </si>
  <si>
    <t>A0A0J6VZ47</t>
  </si>
  <si>
    <t>A0A0M0EFV2</t>
  </si>
  <si>
    <t>A0A0M2H1T9</t>
  </si>
  <si>
    <t>A0A0M2HDD0</t>
  </si>
  <si>
    <t>A0A0M2HFK9</t>
  </si>
  <si>
    <t>A0A0N0XKV8</t>
  </si>
  <si>
    <t>A0A0P0GNU4</t>
  </si>
  <si>
    <t>A0A0Q4LEX0</t>
  </si>
  <si>
    <t>A0A0S1XBC4</t>
  </si>
  <si>
    <t>A0A0S8EAX1</t>
  </si>
  <si>
    <t>A0A0T0M7W1</t>
  </si>
  <si>
    <t>A0A0U5JII0</t>
  </si>
  <si>
    <t>A0A0X8X1G6</t>
  </si>
  <si>
    <t>A0A160T130</t>
  </si>
  <si>
    <t>A0A160TID1</t>
  </si>
  <si>
    <t>A0A161K964</t>
  </si>
  <si>
    <t>A0A163QCD3</t>
  </si>
  <si>
    <t>A0A165YG06</t>
  </si>
  <si>
    <t>A0A168EXG6</t>
  </si>
  <si>
    <t>A0A173QV42</t>
  </si>
  <si>
    <t>A0A173RXK5</t>
  </si>
  <si>
    <t>A0A173V796</t>
  </si>
  <si>
    <t>A0A173XZW1</t>
  </si>
  <si>
    <t>A0A174A1Q7</t>
  </si>
  <si>
    <t>A0A174CG08</t>
  </si>
  <si>
    <t>A0A174IPS5</t>
  </si>
  <si>
    <t>A0A174SUL1</t>
  </si>
  <si>
    <t>A0A174ZWG0</t>
  </si>
  <si>
    <t>A0A1A7KIP1</t>
  </si>
  <si>
    <t>A0A1C5MUE0</t>
  </si>
  <si>
    <t>A0A1C5PXH0</t>
  </si>
  <si>
    <t>A0A1C5SKJ5</t>
  </si>
  <si>
    <t>A0A1C5UNJ5</t>
  </si>
  <si>
    <t>A0A1C5VAW7</t>
  </si>
  <si>
    <t>A0A1C5W7L5</t>
  </si>
  <si>
    <t>A0A1C5Y888</t>
  </si>
  <si>
    <t>A0A1C5ZHY6</t>
  </si>
  <si>
    <t>A0A1C6A4A8</t>
  </si>
  <si>
    <t>A0A1C6ADZ3</t>
  </si>
  <si>
    <t>A0A1C6CJT4</t>
  </si>
  <si>
    <t>A0A1C6ELP0</t>
  </si>
  <si>
    <t>A0A1C6EW03</t>
  </si>
  <si>
    <t>A0A1C6F7B9</t>
  </si>
  <si>
    <t>A0A1C6GRT5</t>
  </si>
  <si>
    <t>A0A1C6HL78</t>
  </si>
  <si>
    <t>A0A1G4AMS7</t>
  </si>
  <si>
    <t>A0A1G6C2R6</t>
  </si>
  <si>
    <t>A0A1G9WNI1</t>
  </si>
  <si>
    <t>A0A1H6FKP8</t>
  </si>
  <si>
    <t>A0A1H7P2G7</t>
  </si>
  <si>
    <t>A0A1H7UW29</t>
  </si>
  <si>
    <t>A0A1H8KCV9</t>
  </si>
  <si>
    <t>A0A1I2D054</t>
  </si>
  <si>
    <t>A0A1I6PZJ8</t>
  </si>
  <si>
    <t>A0A1J5HEG2</t>
  </si>
  <si>
    <t>A0A1J5SMT8</t>
  </si>
  <si>
    <t>A0A1M3LPG6</t>
  </si>
  <si>
    <t>A0A1M4SEV8</t>
  </si>
  <si>
    <t>A0A1Q7M7R7</t>
  </si>
  <si>
    <t>A0A1Q8A2N5</t>
  </si>
  <si>
    <t>A0A1Q9NXE6</t>
  </si>
  <si>
    <t>A0A1R3TSS4</t>
  </si>
  <si>
    <t>A0A1S1HBT4</t>
  </si>
  <si>
    <t>A0A1S8SAP1</t>
  </si>
  <si>
    <t>A0A1V4IY77</t>
  </si>
  <si>
    <t>A0A1V5GPF7</t>
  </si>
  <si>
    <t>A0A1V5N2J5</t>
  </si>
  <si>
    <t>A0A1V5QBB2</t>
  </si>
  <si>
    <t>A0A1V5Z2L2</t>
  </si>
  <si>
    <t>A0A1V6CSF6</t>
  </si>
  <si>
    <t>A0A1V6CSG6</t>
  </si>
  <si>
    <t>A0A1V6EF83</t>
  </si>
  <si>
    <t>A0A1Y5RVF8</t>
  </si>
  <si>
    <t>A0A231GU40</t>
  </si>
  <si>
    <t>A0A231GZU3</t>
  </si>
  <si>
    <t>A0A2A5XVI9</t>
  </si>
  <si>
    <t>A0A2D7LHW7</t>
  </si>
  <si>
    <t>A0A2E1ZTS1</t>
  </si>
  <si>
    <t>A0A2G6VVS2</t>
  </si>
  <si>
    <t>A0A2H3RK75</t>
  </si>
  <si>
    <t>A0A2H5Y7T5</t>
  </si>
  <si>
    <t>A0A2K2F9N4</t>
  </si>
  <si>
    <t>A0A2K9AYE8</t>
  </si>
  <si>
    <t>A0A2M7G2Q5</t>
  </si>
  <si>
    <t>A0A2M8AMH3</t>
  </si>
  <si>
    <t>A0A2M8P0S1</t>
  </si>
  <si>
    <t>A0A2N3QMR4</t>
  </si>
  <si>
    <t>A0A2N5RI93</t>
  </si>
  <si>
    <t>A0A2R7JSN1</t>
  </si>
  <si>
    <t>A0A2S7W8Z2</t>
  </si>
  <si>
    <t>A0A2T0BIJ8</t>
  </si>
  <si>
    <t>A0A2T2X554</t>
  </si>
  <si>
    <t>A0A2W1NEG2</t>
  </si>
  <si>
    <t>A0A2W4QTR5</t>
  </si>
  <si>
    <t>A0A2X0QFK0</t>
  </si>
  <si>
    <t>A0A2X2SX46</t>
  </si>
  <si>
    <t>A0A2X2VMF0</t>
  </si>
  <si>
    <t>A0A2X3L130</t>
  </si>
  <si>
    <t>A0A317K9S6</t>
  </si>
  <si>
    <t>A0A326GJ08</t>
  </si>
  <si>
    <t>A0A347W9G6</t>
  </si>
  <si>
    <t>A0A349K013</t>
  </si>
  <si>
    <t>A0A351X304</t>
  </si>
  <si>
    <t>A0A375E5S8</t>
  </si>
  <si>
    <t>A0A381FD14</t>
  </si>
  <si>
    <t>A0A381FEZ9</t>
  </si>
  <si>
    <t>A0A383RCW9</t>
  </si>
  <si>
    <t>A0A385LT42</t>
  </si>
  <si>
    <t>A0A397BC54</t>
  </si>
  <si>
    <t>A0A3B0S329</t>
  </si>
  <si>
    <t>A0A3B0TVF2</t>
  </si>
  <si>
    <t>A0A3B0XNL9</t>
  </si>
  <si>
    <t>A0A3B1CPS1</t>
  </si>
  <si>
    <t>A0A3B9QN16</t>
  </si>
  <si>
    <t>A0A3C0IRE3</t>
  </si>
  <si>
    <t>A0A3C2A127</t>
  </si>
  <si>
    <t>A0A3D2AAS0</t>
  </si>
  <si>
    <t>A0A3D5IA14</t>
  </si>
  <si>
    <t>A0A3D9GBW7</t>
  </si>
  <si>
    <t>A0A3D9N3K2</t>
  </si>
  <si>
    <t>A0A3E2MPH0</t>
  </si>
  <si>
    <t>A0A3G1A7S8</t>
  </si>
  <si>
    <t>A0A3G8JWU9</t>
  </si>
  <si>
    <t>A0A3N2H1S6</t>
  </si>
  <si>
    <t>A0A3N4KC50</t>
  </si>
  <si>
    <t>A0A3P8JLQ2</t>
  </si>
  <si>
    <t>A0A3Q9J381</t>
  </si>
  <si>
    <t>A0A3S4TC76</t>
  </si>
  <si>
    <t>A0A3S5D6W7</t>
  </si>
  <si>
    <t>A0A3T1TL36</t>
  </si>
  <si>
    <t>A0A402AWY6</t>
  </si>
  <si>
    <t>A0A414DZ24</t>
  </si>
  <si>
    <t>A0A417YNA5</t>
  </si>
  <si>
    <t>A0A422LQH9</t>
  </si>
  <si>
    <t>A0A427TRI7</t>
  </si>
  <si>
    <t>A0A449GDU7</t>
  </si>
  <si>
    <t>A0A497GA16</t>
  </si>
  <si>
    <t>A0A498KCE1</t>
  </si>
  <si>
    <t>A0A498PL91</t>
  </si>
  <si>
    <t>A0A498QJB2</t>
  </si>
  <si>
    <t>A0A4J1VWJ6</t>
  </si>
  <si>
    <t>A0A4R2BMU0</t>
  </si>
  <si>
    <t>A0A4R2M127</t>
  </si>
  <si>
    <t>A0A4R3NE99</t>
  </si>
  <si>
    <t>A0A4U8VYZ2</t>
  </si>
  <si>
    <t>A0A506U6X2</t>
  </si>
  <si>
    <t>A0A536BYB0</t>
  </si>
  <si>
    <t>A0A564TGP3</t>
  </si>
  <si>
    <t>A0A564VXR4</t>
  </si>
  <si>
    <t>A0A5B0D2S3</t>
  </si>
  <si>
    <t>A0A5B9EKX4</t>
  </si>
  <si>
    <t>A0A5C8Q8J7</t>
  </si>
  <si>
    <t>A0A5J4RPR5</t>
  </si>
  <si>
    <t>A0A5J6U5L9</t>
  </si>
  <si>
    <t>A0A5M8P1F2</t>
  </si>
  <si>
    <t>A0A5P9K0W7</t>
  </si>
  <si>
    <t>A0A5P9PEK6</t>
  </si>
  <si>
    <t>A0A5P9PXR7</t>
  </si>
  <si>
    <t>A0A644X6G9</t>
  </si>
  <si>
    <t>A0A653RFR9</t>
  </si>
  <si>
    <t>A0A653TF17</t>
  </si>
  <si>
    <t>A0A662H0U1</t>
  </si>
  <si>
    <t>A0A662HR14</t>
  </si>
  <si>
    <t>A0A662I091</t>
  </si>
  <si>
    <t>A0A662IB65</t>
  </si>
  <si>
    <t>A0A662V1C1</t>
  </si>
  <si>
    <t>A0A6G1C6Z7</t>
  </si>
  <si>
    <t>A0A6G2ZA09</t>
  </si>
  <si>
    <t>A0A6I3XTN3</t>
  </si>
  <si>
    <t>A0A6J5FXX2</t>
  </si>
  <si>
    <t>A0A6L7MVH2</t>
  </si>
  <si>
    <t>A0A6L8EB77</t>
  </si>
  <si>
    <t>A0A6L9J0J6</t>
  </si>
  <si>
    <t>A0A6N2W044</t>
  </si>
  <si>
    <t>A0A6N2XMG6</t>
  </si>
  <si>
    <t>A0A6N2YDV3</t>
  </si>
  <si>
    <t>A0A6N2YXC0</t>
  </si>
  <si>
    <t>A0A6N3ELJ0</t>
  </si>
  <si>
    <t>A0A6N3F6J1</t>
  </si>
  <si>
    <t>A0A6N3FRU3</t>
  </si>
  <si>
    <t>A0A6N3GZP2</t>
  </si>
  <si>
    <t>A0A6V8NRC0</t>
  </si>
  <si>
    <t>A0A7C0X7E6</t>
  </si>
  <si>
    <t>A0A7C0YJF4</t>
  </si>
  <si>
    <t>A0A7C2LEU5</t>
  </si>
  <si>
    <t>A0A7C6EZV9</t>
  </si>
  <si>
    <t>A0A7G9SSL9</t>
  </si>
  <si>
    <t>A0A7H1NNX3</t>
  </si>
  <si>
    <t>A0A7K0BMN1</t>
  </si>
  <si>
    <t>A0A7K0C063</t>
  </si>
  <si>
    <t>A0A7K0DJB1</t>
  </si>
  <si>
    <t>A0A7K0DYZ8</t>
  </si>
  <si>
    <t>A0A7K2KHB6</t>
  </si>
  <si>
    <t>A0A7T3QX35</t>
  </si>
  <si>
    <t>A0A7U9SPZ5</t>
  </si>
  <si>
    <t>A0A7V4MS50</t>
  </si>
  <si>
    <t>A0A7V7KTB3</t>
  </si>
  <si>
    <t>A0A7W5F009</t>
  </si>
  <si>
    <t>A0A7W8H3M7</t>
  </si>
  <si>
    <t>A0A7X3S615</t>
  </si>
  <si>
    <t>A0A7X8CTV4</t>
  </si>
  <si>
    <t>A0A7Y3GBL1</t>
  </si>
  <si>
    <t>A0A7Y5QBZ1</t>
  </si>
  <si>
    <t>A0A7Y7CDZ1</t>
  </si>
  <si>
    <t>A0A7Y9PIW0</t>
  </si>
  <si>
    <t>A0A7Z7IHX7</t>
  </si>
  <si>
    <t>A0A7Z8K1Y0</t>
  </si>
  <si>
    <t>A0A831JF63</t>
  </si>
  <si>
    <t>A0A832JRP3</t>
  </si>
  <si>
    <t>A0A840P6X6</t>
  </si>
  <si>
    <t>A0A840PAG5</t>
  </si>
  <si>
    <t>A0A840PIL4</t>
  </si>
  <si>
    <t>A0A847N2G8</t>
  </si>
  <si>
    <t>A0A848QJX3</t>
  </si>
  <si>
    <t>A0A853CQ66</t>
  </si>
  <si>
    <t>A8F439</t>
  </si>
  <si>
    <t>A8F766</t>
  </si>
  <si>
    <t>B3VE09</t>
  </si>
  <si>
    <t>C5XLK0</t>
  </si>
  <si>
    <t>C6A200</t>
  </si>
  <si>
    <t>D1CB40</t>
  </si>
  <si>
    <t>D6RVX0</t>
  </si>
  <si>
    <t>E0RNZ7</t>
  </si>
  <si>
    <t>E3ZPC9</t>
  </si>
  <si>
    <t>F0RYB6</t>
  </si>
  <si>
    <t>F1DPQ8</t>
  </si>
  <si>
    <t>F4BL34</t>
  </si>
  <si>
    <t>F4QHA7</t>
  </si>
  <si>
    <t>G0GCI8</t>
  </si>
  <si>
    <t>I0H4B9</t>
  </si>
  <si>
    <t>I4EW72</t>
  </si>
  <si>
    <t>K2Q9W6</t>
  </si>
  <si>
    <t>L7VH66</t>
  </si>
  <si>
    <t>L7VKQ9</t>
  </si>
  <si>
    <t>M1CZQ6</t>
  </si>
  <si>
    <t>M8CQU4</t>
  </si>
  <si>
    <t>Q60038</t>
  </si>
  <si>
    <t>S3JZV6</t>
  </si>
  <si>
    <t>S9TGS6</t>
  </si>
  <si>
    <t>T1ATN8</t>
  </si>
  <si>
    <t>T4VHL0</t>
  </si>
  <si>
    <t>U2RVM8</t>
  </si>
  <si>
    <t>U5MQR5</t>
  </si>
  <si>
    <t>X5DQV9</t>
  </si>
  <si>
    <t>class</t>
  </si>
  <si>
    <t>real_class</t>
  </si>
  <si>
    <t>TP</t>
  </si>
  <si>
    <t>TN</t>
  </si>
  <si>
    <t>FP</t>
  </si>
  <si>
    <t>FN</t>
  </si>
  <si>
    <t>N</t>
  </si>
  <si>
    <t>neg</t>
  </si>
  <si>
    <t>pos</t>
  </si>
  <si>
    <t>aCSM-ALL</t>
  </si>
  <si>
    <t>Accuracy</t>
  </si>
  <si>
    <t>F1</t>
  </si>
  <si>
    <t>Precision</t>
  </si>
  <si>
    <t>Recall</t>
  </si>
  <si>
    <t>Specificity</t>
  </si>
  <si>
    <t>hit 40</t>
  </si>
  <si>
    <t>hit 45</t>
  </si>
  <si>
    <t>hit 50</t>
  </si>
  <si>
    <t>hit 55</t>
  </si>
  <si>
    <t>hit 60</t>
  </si>
  <si>
    <t>hit 65</t>
  </si>
  <si>
    <t>sum</t>
  </si>
  <si>
    <t>%</t>
  </si>
  <si>
    <t>tp</t>
  </si>
  <si>
    <t>fn</t>
  </si>
  <si>
    <t>vn</t>
  </si>
  <si>
    <t>fp</t>
  </si>
  <si>
    <t>TemStaPro55</t>
  </si>
  <si>
    <t>TemStaPro40</t>
  </si>
  <si>
    <t>False positive =&gt; aCSM-ALL &amp; TemStaPro55</t>
  </si>
  <si>
    <t>This study</t>
  </si>
  <si>
    <t>Neg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</si>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</sst>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9" x14ac:knownFonts="1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9"/>
      <color theme="1"/>
      <name val="Palatino"/>
      <family val="1"/>
    </font>
    <font>
      <b/>
      <sz val="9"/>
      <color theme="1"/>
      <name val="Palatino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10" fontId="0" fillId="0" borderId="0" xfId="0" applyNumberFormat="1"/>
    <xf numFmtId="0" fontId="0" fillId="0" borderId="0" xfId="0" applyNumberFormat="1"/>
    <xf numFmtId="10" fontId="4" fillId="0" borderId="0" xfId="0" applyNumberFormat="1" applyFont="1"/>
    <xf numFmtId="0" fontId="4" fillId="0" borderId="0" xfId="0" applyFont="1"/>
    <xf numFmtId="10" fontId="5" fillId="0" borderId="0" xfId="0" applyNumberFormat="1" applyFont="1"/>
    <xf numFmtId="0" fontId="5" fillId="0" borderId="0" xfId="0" applyFont="1"/>
    <xf numFmtId="0" fontId="6" fillId="0" borderId="0" xfId="0" applyFont="1"/>
    <xf numFmtId="10" fontId="3" fillId="0" borderId="0" xfId="0" applyNumberFormat="1" applyFont="1"/>
    <xf numFmtId="0" fontId="3" fillId="0" borderId="0" xfId="0" applyFont="1"/>
    <xf numFmtId="169" fontId="1" fillId="0" borderId="0" xfId="0" applyNumberFormat="1" applyFont="1"/>
    <xf numFmtId="0" fontId="4" fillId="0" borderId="0" xfId="0" applyFont="1" applyFill="1"/>
    <xf numFmtId="0" fontId="3" fillId="0" borderId="0" xfId="0" applyFont="1" applyFill="1"/>
    <xf numFmtId="0" fontId="7" fillId="0" borderId="0" xfId="0" applyFont="1"/>
    <xf numFmtId="0" fontId="7" fillId="0" borderId="0" xfId="0" applyNumberFormat="1" applyFont="1"/>
    <xf numFmtId="169" fontId="7" fillId="0" borderId="0" xfId="0" applyNumberFormat="1" applyFont="1" applyBorder="1"/>
    <xf numFmtId="169" fontId="7" fillId="0" borderId="1" xfId="0" applyNumberFormat="1" applyFont="1" applyBorder="1"/>
    <xf numFmtId="169" fontId="7" fillId="0" borderId="3" xfId="0" applyNumberFormat="1" applyFont="1" applyBorder="1"/>
    <xf numFmtId="0" fontId="7" fillId="0" borderId="3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/>
    <xf numFmtId="10" fontId="8" fillId="0" borderId="2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018C-0B06-4A41-BD34-D07982ADB01E}">
  <dimension ref="A1:Y585"/>
  <sheetViews>
    <sheetView tabSelected="1" zoomScale="125" workbookViewId="0">
      <selection activeCell="T25" sqref="T25"/>
    </sheetView>
  </sheetViews>
  <sheetFormatPr baseColWidth="10" defaultRowHeight="14" x14ac:dyDescent="0.2"/>
  <cols>
    <col min="1" max="1" width="18.5" style="3" bestFit="1" customWidth="1"/>
    <col min="2" max="2" width="10.83203125" style="3"/>
    <col min="3" max="3" width="10.83203125" style="8"/>
    <col min="4" max="9" width="10.83203125" style="3"/>
    <col min="10" max="19" width="10.83203125" style="8"/>
    <col min="20" max="20" width="12.83203125" style="8" customWidth="1"/>
    <col min="21" max="21" width="11.5" style="8" bestFit="1" customWidth="1"/>
    <col min="22" max="16384" width="10.83203125" style="8"/>
  </cols>
  <sheetData>
    <row r="1" spans="1:25" s="10" customFormat="1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12" t="s">
        <v>1204</v>
      </c>
      <c r="R1" s="4"/>
      <c r="S1" s="4"/>
      <c r="T1" s="4"/>
    </row>
    <row r="2" spans="1:25" x14ac:dyDescent="0.2">
      <c r="A2" s="3" t="s">
        <v>617</v>
      </c>
      <c r="B2" s="3">
        <v>0</v>
      </c>
      <c r="C2" s="8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8">
        <f>IF(B2=D2,1,0)</f>
        <v>1</v>
      </c>
      <c r="K2" s="8">
        <f>IF(B2=E2,1,0)</f>
        <v>1</v>
      </c>
      <c r="L2" s="8">
        <f>IF(B2=F2,1,0)</f>
        <v>1</v>
      </c>
      <c r="M2" s="8">
        <f>IF(B2=G2,1,0)</f>
        <v>1</v>
      </c>
      <c r="N2" s="8">
        <f>IF(B2=H2,1,0)</f>
        <v>1</v>
      </c>
      <c r="O2" s="8">
        <f>IF(B2=I2,1,0)</f>
        <v>1</v>
      </c>
      <c r="P2" s="8">
        <f>IF(B2=C2,1,0)</f>
        <v>1</v>
      </c>
      <c r="R2" s="1"/>
      <c r="S2" s="12" t="s">
        <v>1204</v>
      </c>
      <c r="T2" s="4" t="s">
        <v>1223</v>
      </c>
      <c r="U2" s="4" t="s">
        <v>1222</v>
      </c>
    </row>
    <row r="3" spans="1:25" x14ac:dyDescent="0.2">
      <c r="A3" s="3" t="s">
        <v>618</v>
      </c>
      <c r="B3" s="3">
        <v>0</v>
      </c>
      <c r="C3" s="8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8">
        <f>IF(B3=D3,1,0)</f>
        <v>1</v>
      </c>
      <c r="K3" s="8">
        <f>IF(B3=E3,1,0)</f>
        <v>1</v>
      </c>
      <c r="L3" s="8">
        <f>IF(B3=F3,1,0)</f>
        <v>1</v>
      </c>
      <c r="M3" s="8">
        <f>IF(B3=G3,1,0)</f>
        <v>1</v>
      </c>
      <c r="N3" s="8">
        <f>IF(B3=H3,1,0)</f>
        <v>1</v>
      </c>
      <c r="O3" s="8">
        <f>IF(B3=I3,1,0)</f>
        <v>1</v>
      </c>
      <c r="P3" s="8">
        <f t="shared" ref="P3:P66" si="0">IF(B3=C3,1,0)</f>
        <v>1</v>
      </c>
      <c r="R3" s="13" t="s">
        <v>1197</v>
      </c>
      <c r="S3" s="3">
        <v>231</v>
      </c>
      <c r="T3" s="3">
        <v>123</v>
      </c>
      <c r="U3" s="8">
        <v>105</v>
      </c>
    </row>
    <row r="4" spans="1:25" x14ac:dyDescent="0.2">
      <c r="A4" s="3" t="s">
        <v>932</v>
      </c>
      <c r="B4" s="3">
        <v>0</v>
      </c>
      <c r="C4" s="8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8">
        <f>IF(B4=D4,1,0)</f>
        <v>1</v>
      </c>
      <c r="K4" s="8">
        <f>IF(B4=E4,1,0)</f>
        <v>1</v>
      </c>
      <c r="L4" s="8">
        <f>IF(B4=F4,1,0)</f>
        <v>1</v>
      </c>
      <c r="M4" s="8">
        <f>IF(B4=G4,1,0)</f>
        <v>1</v>
      </c>
      <c r="N4" s="8">
        <f>IF(B4=H4,1,0)</f>
        <v>1</v>
      </c>
      <c r="O4" s="8">
        <f>IF(B4=I4,1,0)</f>
        <v>1</v>
      </c>
      <c r="P4" s="8">
        <f t="shared" si="0"/>
        <v>1</v>
      </c>
      <c r="R4" s="13" t="s">
        <v>1198</v>
      </c>
      <c r="S4" s="3">
        <v>245</v>
      </c>
      <c r="T4" s="1">
        <v>277</v>
      </c>
      <c r="U4" s="8">
        <v>281</v>
      </c>
    </row>
    <row r="5" spans="1:25" x14ac:dyDescent="0.2">
      <c r="A5" s="3" t="s">
        <v>933</v>
      </c>
      <c r="B5" s="3">
        <v>0</v>
      </c>
      <c r="C5" s="8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8">
        <f>IF(B5=D5,1,0)</f>
        <v>1</v>
      </c>
      <c r="K5" s="8">
        <f>IF(B5=E5,1,0)</f>
        <v>1</v>
      </c>
      <c r="L5" s="8">
        <f>IF(B5=F5,1,0)</f>
        <v>1</v>
      </c>
      <c r="M5" s="8">
        <f>IF(B5=G5,1,0)</f>
        <v>1</v>
      </c>
      <c r="N5" s="8">
        <f>IF(B5=H5,1,0)</f>
        <v>1</v>
      </c>
      <c r="O5" s="8">
        <f>IF(B5=I5,1,0)</f>
        <v>1</v>
      </c>
      <c r="P5" s="8">
        <f t="shared" si="0"/>
        <v>1</v>
      </c>
      <c r="R5" s="13" t="s">
        <v>1199</v>
      </c>
      <c r="S5" s="3">
        <v>56</v>
      </c>
      <c r="T5" s="3">
        <v>24</v>
      </c>
      <c r="U5" s="8">
        <v>20</v>
      </c>
    </row>
    <row r="6" spans="1:25" x14ac:dyDescent="0.2">
      <c r="A6" s="3" t="s">
        <v>623</v>
      </c>
      <c r="B6" s="3">
        <v>0</v>
      </c>
      <c r="C6" s="8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8">
        <f>IF(B6=D6,1,0)</f>
        <v>1</v>
      </c>
      <c r="K6" s="8">
        <f>IF(B6=E6,1,0)</f>
        <v>1</v>
      </c>
      <c r="L6" s="8">
        <f>IF(B6=F6,1,0)</f>
        <v>1</v>
      </c>
      <c r="M6" s="8">
        <f>IF(B6=G6,1,0)</f>
        <v>1</v>
      </c>
      <c r="N6" s="8">
        <f>IF(B6=H6,1,0)</f>
        <v>1</v>
      </c>
      <c r="O6" s="8">
        <f>IF(B6=I6,1,0)</f>
        <v>1</v>
      </c>
      <c r="P6" s="8">
        <f t="shared" si="0"/>
        <v>1</v>
      </c>
      <c r="R6" s="13" t="s">
        <v>1200</v>
      </c>
      <c r="S6" s="3">
        <v>51</v>
      </c>
      <c r="T6" s="3">
        <v>159</v>
      </c>
      <c r="U6" s="8">
        <v>177</v>
      </c>
    </row>
    <row r="7" spans="1:25" x14ac:dyDescent="0.2">
      <c r="A7" s="3" t="s">
        <v>934</v>
      </c>
      <c r="B7" s="3">
        <v>0</v>
      </c>
      <c r="C7" s="8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8">
        <f>IF(B7=D7,1,0)</f>
        <v>0</v>
      </c>
      <c r="K7" s="8">
        <f>IF(B7=E7,1,0)</f>
        <v>0</v>
      </c>
      <c r="L7" s="8">
        <f>IF(B7=F7,1,0)</f>
        <v>0</v>
      </c>
      <c r="M7" s="8">
        <f>IF(B7=G7,1,0)</f>
        <v>0</v>
      </c>
      <c r="N7" s="8">
        <f>IF(B7=H7,1,0)</f>
        <v>0</v>
      </c>
      <c r="O7" s="8">
        <f>IF(B7=I7,1,0)</f>
        <v>0</v>
      </c>
      <c r="P7" s="8">
        <f t="shared" si="0"/>
        <v>0</v>
      </c>
      <c r="R7" s="13"/>
      <c r="S7" s="1"/>
      <c r="T7" s="1"/>
    </row>
    <row r="8" spans="1:25" x14ac:dyDescent="0.2">
      <c r="A8" s="3" t="s">
        <v>935</v>
      </c>
      <c r="B8" s="3">
        <v>0</v>
      </c>
      <c r="C8" s="8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8">
        <f>IF(B8=D8,1,0)</f>
        <v>1</v>
      </c>
      <c r="K8" s="8">
        <f>IF(B8=E8,1,0)</f>
        <v>1</v>
      </c>
      <c r="L8" s="8">
        <f>IF(B8=F8,1,0)</f>
        <v>1</v>
      </c>
      <c r="M8" s="8">
        <f>IF(B8=G8,1,0)</f>
        <v>1</v>
      </c>
      <c r="N8" s="8">
        <f>IF(B8=H8,1,0)</f>
        <v>1</v>
      </c>
      <c r="O8" s="8">
        <f>IF(B8=I8,1,0)</f>
        <v>1</v>
      </c>
      <c r="P8" s="8">
        <f t="shared" si="0"/>
        <v>1</v>
      </c>
      <c r="R8" s="13" t="s">
        <v>1201</v>
      </c>
      <c r="S8" s="3">
        <v>583</v>
      </c>
      <c r="T8" s="3">
        <v>583</v>
      </c>
      <c r="U8" s="3">
        <v>583</v>
      </c>
    </row>
    <row r="9" spans="1:25" x14ac:dyDescent="0.2">
      <c r="A9" s="3" t="s">
        <v>940</v>
      </c>
      <c r="B9" s="3">
        <v>0</v>
      </c>
      <c r="C9" s="8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8">
        <f>IF(B9=D9,1,0)</f>
        <v>1</v>
      </c>
      <c r="K9" s="8">
        <f>IF(B9=E9,1,0)</f>
        <v>1</v>
      </c>
      <c r="L9" s="8">
        <f>IF(B9=F9,1,0)</f>
        <v>1</v>
      </c>
      <c r="M9" s="8">
        <f>IF(B9=G9,1,0)</f>
        <v>1</v>
      </c>
      <c r="N9" s="8">
        <f>IF(B9=H9,1,0)</f>
        <v>1</v>
      </c>
      <c r="O9" s="8">
        <f>IF(B9=I9,1,0)</f>
        <v>1</v>
      </c>
      <c r="P9" s="8">
        <f t="shared" si="0"/>
        <v>0</v>
      </c>
      <c r="R9" s="13" t="s">
        <v>1202</v>
      </c>
      <c r="S9" s="3">
        <v>282</v>
      </c>
      <c r="T9" s="3">
        <v>282</v>
      </c>
      <c r="U9" s="3">
        <v>282</v>
      </c>
    </row>
    <row r="10" spans="1:25" x14ac:dyDescent="0.2">
      <c r="A10" s="3" t="s">
        <v>626</v>
      </c>
      <c r="B10" s="3">
        <v>0</v>
      </c>
      <c r="C10" s="8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8">
        <f>IF(B10=D10,1,0)</f>
        <v>1</v>
      </c>
      <c r="K10" s="8">
        <f>IF(B10=E10,1,0)</f>
        <v>1</v>
      </c>
      <c r="L10" s="8">
        <f>IF(B10=F10,1,0)</f>
        <v>1</v>
      </c>
      <c r="M10" s="8">
        <f>IF(B10=G10,1,0)</f>
        <v>1</v>
      </c>
      <c r="N10" s="8">
        <f>IF(B10=H10,1,0)</f>
        <v>1</v>
      </c>
      <c r="O10" s="8">
        <f>IF(B10=I10,1,0)</f>
        <v>1</v>
      </c>
      <c r="P10" s="8">
        <f t="shared" si="0"/>
        <v>1</v>
      </c>
      <c r="R10" s="13" t="s">
        <v>1203</v>
      </c>
      <c r="S10" s="3">
        <v>301</v>
      </c>
      <c r="T10" s="3">
        <v>301</v>
      </c>
      <c r="U10" s="3">
        <v>301</v>
      </c>
      <c r="W10" s="29"/>
      <c r="X10" s="30" t="s">
        <v>1225</v>
      </c>
      <c r="Y10" s="31" t="s">
        <v>1222</v>
      </c>
    </row>
    <row r="11" spans="1:25" x14ac:dyDescent="0.2">
      <c r="A11" s="3" t="s">
        <v>947</v>
      </c>
      <c r="B11" s="3">
        <v>0</v>
      </c>
      <c r="C11" s="8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8">
        <f>IF(B11=D11,1,0)</f>
        <v>0</v>
      </c>
      <c r="K11" s="8">
        <f>IF(B11=E11,1,0)</f>
        <v>0</v>
      </c>
      <c r="L11" s="8">
        <f>IF(B11=F11,1,0)</f>
        <v>1</v>
      </c>
      <c r="M11" s="8">
        <f>IF(B11=G11,1,0)</f>
        <v>0</v>
      </c>
      <c r="N11" s="8">
        <f>IF(B11=H11,1,0)</f>
        <v>1</v>
      </c>
      <c r="O11" s="8">
        <f>IF(B11=I11,1,0)</f>
        <v>1</v>
      </c>
      <c r="P11" s="8">
        <f t="shared" si="0"/>
        <v>0</v>
      </c>
      <c r="R11" s="13"/>
      <c r="S11" s="1"/>
      <c r="T11" s="1"/>
      <c r="W11" s="26" t="s">
        <v>1205</v>
      </c>
      <c r="X11" s="21">
        <v>0.81646655231560894</v>
      </c>
      <c r="Y11" s="21">
        <v>0.66209262435677529</v>
      </c>
    </row>
    <row r="12" spans="1:25" x14ac:dyDescent="0.2">
      <c r="A12" s="3" t="s">
        <v>948</v>
      </c>
      <c r="B12" s="3">
        <v>0</v>
      </c>
      <c r="C12" s="8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8">
        <f>IF(B12=D12,1,0)</f>
        <v>0</v>
      </c>
      <c r="K12" s="8">
        <f>IF(B12=E12,1,0)</f>
        <v>0</v>
      </c>
      <c r="L12" s="8">
        <f>IF(B12=F12,1,0)</f>
        <v>1</v>
      </c>
      <c r="M12" s="8">
        <f>IF(B12=G12,1,0)</f>
        <v>0</v>
      </c>
      <c r="N12" s="8">
        <f>IF(B12=H12,1,0)</f>
        <v>1</v>
      </c>
      <c r="O12" s="8">
        <f>IF(B12=I12,1,0)</f>
        <v>0</v>
      </c>
      <c r="P12" s="8">
        <f t="shared" si="0"/>
        <v>1</v>
      </c>
      <c r="Q12" s="15"/>
      <c r="R12" s="16"/>
      <c r="S12" s="1"/>
      <c r="T12" s="1"/>
      <c r="W12" s="27" t="s">
        <v>1206</v>
      </c>
      <c r="X12" s="19">
        <v>0.81195079086115984</v>
      </c>
      <c r="Y12" s="19">
        <v>0.51597051597051591</v>
      </c>
    </row>
    <row r="13" spans="1:25" x14ac:dyDescent="0.2">
      <c r="A13" s="3" t="s">
        <v>627</v>
      </c>
      <c r="B13" s="3">
        <v>0</v>
      </c>
      <c r="C13" s="8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8">
        <f>IF(B13=D13,1,0)</f>
        <v>1</v>
      </c>
      <c r="K13" s="8">
        <f>IF(B13=E13,1,0)</f>
        <v>1</v>
      </c>
      <c r="L13" s="8">
        <f>IF(B13=F13,1,0)</f>
        <v>1</v>
      </c>
      <c r="M13" s="8">
        <f>IF(B13=G13,1,0)</f>
        <v>1</v>
      </c>
      <c r="N13" s="8">
        <f>IF(B13=H13,1,0)</f>
        <v>1</v>
      </c>
      <c r="O13" s="8">
        <f>IF(B13=I13,1,0)</f>
        <v>1</v>
      </c>
      <c r="P13" s="8">
        <f t="shared" si="0"/>
        <v>1</v>
      </c>
      <c r="Q13" s="15"/>
      <c r="R13" s="16" t="s">
        <v>1205</v>
      </c>
      <c r="S13" s="14">
        <f>(S3+S4)/S8</f>
        <v>0.81646655231560894</v>
      </c>
      <c r="T13" s="14">
        <f>(T3+T4)/T8</f>
        <v>0.68610634648370494</v>
      </c>
      <c r="U13" s="14">
        <f>(U3+U4)/U8</f>
        <v>0.66209262435677529</v>
      </c>
      <c r="W13" s="27" t="s">
        <v>1207</v>
      </c>
      <c r="X13" s="19">
        <v>0.80487804878048785</v>
      </c>
      <c r="Y13" s="19">
        <v>0.84</v>
      </c>
    </row>
    <row r="14" spans="1:25" x14ac:dyDescent="0.2">
      <c r="A14" s="3" t="s">
        <v>628</v>
      </c>
      <c r="B14" s="3">
        <v>0</v>
      </c>
      <c r="C14" s="8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8">
        <f>IF(B14=D14,1,0)</f>
        <v>1</v>
      </c>
      <c r="K14" s="8">
        <f>IF(B14=E14,1,0)</f>
        <v>1</v>
      </c>
      <c r="L14" s="8">
        <f>IF(B14=F14,1,0)</f>
        <v>1</v>
      </c>
      <c r="M14" s="8">
        <f>IF(B14=G14,1,0)</f>
        <v>1</v>
      </c>
      <c r="N14" s="8">
        <f>IF(B14=H14,1,0)</f>
        <v>1</v>
      </c>
      <c r="O14" s="8">
        <f>IF(B14=I14,1,0)</f>
        <v>1</v>
      </c>
      <c r="P14" s="8">
        <f t="shared" si="0"/>
        <v>1</v>
      </c>
      <c r="R14" s="16" t="s">
        <v>1206</v>
      </c>
      <c r="S14" s="14">
        <f>2*S15*S16/(S15+S16)</f>
        <v>0.81195079086115984</v>
      </c>
      <c r="T14" s="14">
        <f>2*T15*T16/(T15+T16)</f>
        <v>0.57342657342657344</v>
      </c>
      <c r="U14" s="14">
        <f>2*U15*U16/(U15+U16)</f>
        <v>0.51597051597051591</v>
      </c>
      <c r="W14" s="27" t="s">
        <v>1208</v>
      </c>
      <c r="X14" s="19">
        <v>0.81914893617021278</v>
      </c>
      <c r="Y14" s="19">
        <v>0.37234042553191488</v>
      </c>
    </row>
    <row r="15" spans="1:25" x14ac:dyDescent="0.2">
      <c r="A15" s="3" t="s">
        <v>629</v>
      </c>
      <c r="B15" s="3">
        <v>0</v>
      </c>
      <c r="C15" s="8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8">
        <f>IF(B15=D15,1,0)</f>
        <v>1</v>
      </c>
      <c r="K15" s="8">
        <f>IF(B15=E15,1,0)</f>
        <v>1</v>
      </c>
      <c r="L15" s="8">
        <f>IF(B15=F15,1,0)</f>
        <v>1</v>
      </c>
      <c r="M15" s="8">
        <f>IF(B15=G15,1,0)</f>
        <v>1</v>
      </c>
      <c r="N15" s="8">
        <f>IF(B15=H15,1,0)</f>
        <v>1</v>
      </c>
      <c r="O15" s="8">
        <f>IF(B15=I15,1,0)</f>
        <v>1</v>
      </c>
      <c r="P15" s="8">
        <f t="shared" si="0"/>
        <v>1</v>
      </c>
      <c r="R15" s="13" t="s">
        <v>1207</v>
      </c>
      <c r="S15" s="14">
        <f>S3/(S3+S5)</f>
        <v>0.80487804878048785</v>
      </c>
      <c r="T15" s="14">
        <f>T3/(T3+T5)</f>
        <v>0.83673469387755106</v>
      </c>
      <c r="U15" s="14">
        <f>U3/(U3+U5)</f>
        <v>0.84</v>
      </c>
      <c r="W15" s="28" t="s">
        <v>1209</v>
      </c>
      <c r="X15" s="20">
        <v>0.81395348837209303</v>
      </c>
      <c r="Y15" s="20">
        <v>0.93355481727574752</v>
      </c>
    </row>
    <row r="16" spans="1:25" x14ac:dyDescent="0.2">
      <c r="A16" s="3" t="s">
        <v>630</v>
      </c>
      <c r="B16" s="3">
        <v>0</v>
      </c>
      <c r="C16" s="8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8">
        <f>IF(B16=D16,1,0)</f>
        <v>1</v>
      </c>
      <c r="K16" s="8">
        <f>IF(B16=E16,1,0)</f>
        <v>1</v>
      </c>
      <c r="L16" s="8">
        <f>IF(B16=F16,1,0)</f>
        <v>1</v>
      </c>
      <c r="M16" s="8">
        <f>IF(B16=G16,1,0)</f>
        <v>1</v>
      </c>
      <c r="N16" s="8">
        <f>IF(B16=H16,1,0)</f>
        <v>1</v>
      </c>
      <c r="O16" s="8">
        <f>IF(B16=I16,1,0)</f>
        <v>1</v>
      </c>
      <c r="P16" s="8">
        <f t="shared" si="0"/>
        <v>1</v>
      </c>
      <c r="R16" s="13" t="s">
        <v>1208</v>
      </c>
      <c r="S16" s="14">
        <f>S3/(S3+S6)</f>
        <v>0.81914893617021278</v>
      </c>
      <c r="T16" s="14">
        <f>T3/(T3+T6)</f>
        <v>0.43617021276595747</v>
      </c>
      <c r="U16" s="14">
        <f>U3/(U3+U6)</f>
        <v>0.37234042553191488</v>
      </c>
      <c r="W16" s="25" t="s">
        <v>1197</v>
      </c>
      <c r="X16" s="18">
        <v>231</v>
      </c>
      <c r="Y16" s="17">
        <v>105</v>
      </c>
    </row>
    <row r="17" spans="1:25" x14ac:dyDescent="0.2">
      <c r="A17" s="3" t="s">
        <v>631</v>
      </c>
      <c r="B17" s="3">
        <v>0</v>
      </c>
      <c r="C17" s="8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8">
        <f>IF(B17=D17,1,0)</f>
        <v>1</v>
      </c>
      <c r="K17" s="8">
        <f>IF(B17=E17,1,0)</f>
        <v>1</v>
      </c>
      <c r="L17" s="8">
        <f>IF(B17=F17,1,0)</f>
        <v>1</v>
      </c>
      <c r="M17" s="8">
        <f>IF(B17=G17,1,0)</f>
        <v>1</v>
      </c>
      <c r="N17" s="8">
        <f>IF(B17=H17,1,0)</f>
        <v>1</v>
      </c>
      <c r="O17" s="8">
        <f>IF(B17=I17,1,0)</f>
        <v>1</v>
      </c>
      <c r="P17" s="8">
        <f t="shared" si="0"/>
        <v>1</v>
      </c>
      <c r="R17" s="13" t="s">
        <v>1209</v>
      </c>
      <c r="S17" s="14">
        <f>S4/(S4+S5)</f>
        <v>0.81395348837209303</v>
      </c>
      <c r="T17" s="14">
        <f>T4/(T4+T5)</f>
        <v>0.92026578073089704</v>
      </c>
      <c r="U17" s="14">
        <f>U4/(U4+U5)</f>
        <v>0.93355481727574752</v>
      </c>
      <c r="W17" s="25" t="s">
        <v>1198</v>
      </c>
      <c r="X17" s="18">
        <v>245</v>
      </c>
      <c r="Y17" s="17">
        <v>281</v>
      </c>
    </row>
    <row r="18" spans="1:25" x14ac:dyDescent="0.2">
      <c r="A18" s="3" t="s">
        <v>632</v>
      </c>
      <c r="B18" s="3">
        <v>0</v>
      </c>
      <c r="C18" s="8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8">
        <f>IF(B18=D18,1,0)</f>
        <v>1</v>
      </c>
      <c r="K18" s="8">
        <f>IF(B18=E18,1,0)</f>
        <v>1</v>
      </c>
      <c r="L18" s="8">
        <f>IF(B18=F18,1,0)</f>
        <v>1</v>
      </c>
      <c r="M18" s="8">
        <f>IF(B18=G18,1,0)</f>
        <v>1</v>
      </c>
      <c r="N18" s="8">
        <f>IF(B18=H18,1,0)</f>
        <v>1</v>
      </c>
      <c r="O18" s="8">
        <f>IF(B18=I18,1,0)</f>
        <v>1</v>
      </c>
      <c r="P18" s="8">
        <f t="shared" si="0"/>
        <v>1</v>
      </c>
      <c r="W18" s="25" t="s">
        <v>1199</v>
      </c>
      <c r="X18" s="18">
        <v>56</v>
      </c>
      <c r="Y18" s="17">
        <v>20</v>
      </c>
    </row>
    <row r="19" spans="1:25" x14ac:dyDescent="0.2">
      <c r="A19" s="3" t="s">
        <v>633</v>
      </c>
      <c r="B19" s="3">
        <v>0</v>
      </c>
      <c r="C19" s="8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8">
        <f>IF(B19=D19,1,0)</f>
        <v>1</v>
      </c>
      <c r="K19" s="8">
        <f>IF(B19=E19,1,0)</f>
        <v>1</v>
      </c>
      <c r="L19" s="8">
        <f>IF(B19=F19,1,0)</f>
        <v>1</v>
      </c>
      <c r="M19" s="8">
        <f>IF(B19=G19,1,0)</f>
        <v>1</v>
      </c>
      <c r="N19" s="8">
        <f>IF(B19=H19,1,0)</f>
        <v>1</v>
      </c>
      <c r="O19" s="8">
        <f>IF(B19=I19,1,0)</f>
        <v>1</v>
      </c>
      <c r="P19" s="8">
        <f t="shared" si="0"/>
        <v>1</v>
      </c>
      <c r="W19" s="25" t="s">
        <v>1200</v>
      </c>
      <c r="X19" s="18">
        <v>51</v>
      </c>
      <c r="Y19" s="17">
        <v>177</v>
      </c>
    </row>
    <row r="20" spans="1:25" x14ac:dyDescent="0.2">
      <c r="A20" s="3" t="s">
        <v>958</v>
      </c>
      <c r="B20" s="3">
        <v>0</v>
      </c>
      <c r="C20" s="8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8">
        <f>IF(B20=D20,1,0)</f>
        <v>1</v>
      </c>
      <c r="K20" s="8">
        <f>IF(B20=E20,1,0)</f>
        <v>1</v>
      </c>
      <c r="L20" s="8">
        <f>IF(B20=F20,1,0)</f>
        <v>1</v>
      </c>
      <c r="M20" s="8">
        <f>IF(B20=G20,1,0)</f>
        <v>1</v>
      </c>
      <c r="N20" s="8">
        <f>IF(B20=H20,1,0)</f>
        <v>1</v>
      </c>
      <c r="O20" s="8">
        <f>IF(B20=I20,1,0)</f>
        <v>1</v>
      </c>
      <c r="P20" s="8">
        <f t="shared" si="0"/>
        <v>1</v>
      </c>
      <c r="R20" s="11" t="s">
        <v>1224</v>
      </c>
      <c r="W20" s="26" t="s">
        <v>1201</v>
      </c>
      <c r="X20" s="22">
        <v>583</v>
      </c>
      <c r="Y20" s="22"/>
    </row>
    <row r="21" spans="1:25" x14ac:dyDescent="0.2">
      <c r="A21" s="3" t="s">
        <v>635</v>
      </c>
      <c r="B21" s="3">
        <v>0</v>
      </c>
      <c r="C21" s="8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8">
        <f>IF(B21=D21,1,0)</f>
        <v>1</v>
      </c>
      <c r="K21" s="8">
        <f>IF(B21=E21,1,0)</f>
        <v>1</v>
      </c>
      <c r="L21" s="8">
        <f>IF(B21=F21,1,0)</f>
        <v>1</v>
      </c>
      <c r="M21" s="8">
        <f>IF(B21=G21,1,0)</f>
        <v>1</v>
      </c>
      <c r="N21" s="8">
        <f>IF(B21=H21,1,0)</f>
        <v>1</v>
      </c>
      <c r="O21" s="8">
        <f>IF(B21=I21,1,0)</f>
        <v>1</v>
      </c>
      <c r="P21" s="8">
        <f t="shared" si="0"/>
        <v>1</v>
      </c>
      <c r="R21" s="8" t="s">
        <v>947</v>
      </c>
      <c r="W21" s="27" t="s">
        <v>1226</v>
      </c>
      <c r="X21" s="23">
        <v>282</v>
      </c>
      <c r="Y21" s="23"/>
    </row>
    <row r="22" spans="1:25" x14ac:dyDescent="0.2">
      <c r="A22" s="3" t="s">
        <v>636</v>
      </c>
      <c r="B22" s="3">
        <v>0</v>
      </c>
      <c r="C22" s="8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8">
        <f>IF(B22=D22,1,0)</f>
        <v>1</v>
      </c>
      <c r="K22" s="8">
        <f>IF(B22=E22,1,0)</f>
        <v>1</v>
      </c>
      <c r="L22" s="8">
        <f>IF(B22=F22,1,0)</f>
        <v>1</v>
      </c>
      <c r="M22" s="8">
        <f>IF(B22=G22,1,0)</f>
        <v>1</v>
      </c>
      <c r="N22" s="8">
        <f>IF(B22=H22,1,0)</f>
        <v>1</v>
      </c>
      <c r="O22" s="8">
        <f>IF(B22=I22,1,0)</f>
        <v>1</v>
      </c>
      <c r="P22" s="8">
        <f t="shared" si="0"/>
        <v>1</v>
      </c>
      <c r="R22" s="8" t="s">
        <v>960</v>
      </c>
      <c r="W22" s="28" t="s">
        <v>1227</v>
      </c>
      <c r="X22" s="24">
        <v>301</v>
      </c>
      <c r="Y22" s="24"/>
    </row>
    <row r="23" spans="1:25" x14ac:dyDescent="0.2">
      <c r="A23" s="3" t="s">
        <v>637</v>
      </c>
      <c r="B23" s="3">
        <v>0</v>
      </c>
      <c r="C23" s="8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8">
        <f>IF(B23=D23,1,0)</f>
        <v>1</v>
      </c>
      <c r="K23" s="8">
        <f>IF(B23=E23,1,0)</f>
        <v>1</v>
      </c>
      <c r="L23" s="8">
        <f>IF(B23=F23,1,0)</f>
        <v>1</v>
      </c>
      <c r="M23" s="8">
        <f>IF(B23=G23,1,0)</f>
        <v>1</v>
      </c>
      <c r="N23" s="8">
        <f>IF(B23=H23,1,0)</f>
        <v>1</v>
      </c>
      <c r="O23" s="8">
        <f>IF(B23=I23,1,0)</f>
        <v>1</v>
      </c>
      <c r="P23" s="8">
        <f t="shared" si="0"/>
        <v>1</v>
      </c>
      <c r="R23" s="8" t="s">
        <v>640</v>
      </c>
    </row>
    <row r="24" spans="1:25" x14ac:dyDescent="0.2">
      <c r="A24" s="3" t="s">
        <v>960</v>
      </c>
      <c r="B24" s="3">
        <v>0</v>
      </c>
      <c r="C24" s="8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8">
        <f>IF(B24=D24,1,0)</f>
        <v>0</v>
      </c>
      <c r="K24" s="8">
        <f>IF(B24=E24,1,0)</f>
        <v>0</v>
      </c>
      <c r="L24" s="8">
        <f>IF(B24=F24,1,0)</f>
        <v>0</v>
      </c>
      <c r="M24" s="8">
        <f>IF(B24=G24,1,0)</f>
        <v>0</v>
      </c>
      <c r="N24" s="8">
        <f>IF(B24=H24,1,0)</f>
        <v>0</v>
      </c>
      <c r="O24" s="8">
        <f>IF(B24=I24,1,0)</f>
        <v>0</v>
      </c>
      <c r="P24" s="8">
        <f t="shared" si="0"/>
        <v>0</v>
      </c>
      <c r="R24" s="8" t="s">
        <v>659</v>
      </c>
    </row>
    <row r="25" spans="1:25" x14ac:dyDescent="0.2">
      <c r="A25" s="3" t="s">
        <v>961</v>
      </c>
      <c r="B25" s="3">
        <v>0</v>
      </c>
      <c r="C25" s="8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8">
        <f>IF(B25=D25,1,0)</f>
        <v>1</v>
      </c>
      <c r="K25" s="8">
        <f>IF(B25=E25,1,0)</f>
        <v>1</v>
      </c>
      <c r="L25" s="8">
        <f>IF(B25=F25,1,0)</f>
        <v>1</v>
      </c>
      <c r="M25" s="8">
        <f>IF(B25=G25,1,0)</f>
        <v>1</v>
      </c>
      <c r="N25" s="8">
        <f>IF(B25=H25,1,0)</f>
        <v>1</v>
      </c>
      <c r="O25" s="8">
        <f>IF(B25=I25,1,0)</f>
        <v>1</v>
      </c>
      <c r="P25" s="8">
        <f t="shared" si="0"/>
        <v>1</v>
      </c>
      <c r="R25" s="8" t="s">
        <v>722</v>
      </c>
    </row>
    <row r="26" spans="1:25" x14ac:dyDescent="0.2">
      <c r="A26" s="3" t="s">
        <v>638</v>
      </c>
      <c r="B26" s="3">
        <v>0</v>
      </c>
      <c r="C26" s="8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8">
        <f>IF(B26=D26,1,0)</f>
        <v>1</v>
      </c>
      <c r="K26" s="8">
        <f>IF(B26=E26,1,0)</f>
        <v>1</v>
      </c>
      <c r="L26" s="8">
        <f>IF(B26=F26,1,0)</f>
        <v>1</v>
      </c>
      <c r="M26" s="8">
        <f>IF(B26=G26,1,0)</f>
        <v>1</v>
      </c>
      <c r="N26" s="8">
        <f>IF(B26=H26,1,0)</f>
        <v>1</v>
      </c>
      <c r="O26" s="8">
        <f>IF(B26=I26,1,0)</f>
        <v>1</v>
      </c>
      <c r="P26" s="8">
        <f t="shared" si="0"/>
        <v>1</v>
      </c>
      <c r="R26" s="8" t="s">
        <v>1088</v>
      </c>
    </row>
    <row r="27" spans="1:25" x14ac:dyDescent="0.2">
      <c r="A27" s="3" t="s">
        <v>639</v>
      </c>
      <c r="B27" s="3">
        <v>0</v>
      </c>
      <c r="C27" s="8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8">
        <f>IF(B27=D27,1,0)</f>
        <v>1</v>
      </c>
      <c r="K27" s="8">
        <f>IF(B27=E27,1,0)</f>
        <v>1</v>
      </c>
      <c r="L27" s="8">
        <f>IF(B27=F27,1,0)</f>
        <v>1</v>
      </c>
      <c r="M27" s="8">
        <f>IF(B27=G27,1,0)</f>
        <v>1</v>
      </c>
      <c r="N27" s="8">
        <f>IF(B27=H27,1,0)</f>
        <v>1</v>
      </c>
      <c r="O27" s="8">
        <f>IF(B27=I27,1,0)</f>
        <v>1</v>
      </c>
      <c r="P27" s="8">
        <f t="shared" si="0"/>
        <v>1</v>
      </c>
      <c r="R27" s="8" t="s">
        <v>822</v>
      </c>
    </row>
    <row r="28" spans="1:25" x14ac:dyDescent="0.2">
      <c r="A28" s="3" t="s">
        <v>640</v>
      </c>
      <c r="B28" s="3">
        <v>0</v>
      </c>
      <c r="C28" s="8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 s="8">
        <f>IF(B28=D28,1,0)</f>
        <v>0</v>
      </c>
      <c r="K28" s="8">
        <f>IF(B28=E28,1,0)</f>
        <v>0</v>
      </c>
      <c r="L28" s="8">
        <f>IF(B28=F28,1,0)</f>
        <v>0</v>
      </c>
      <c r="M28" s="8">
        <f>IF(B28=G28,1,0)</f>
        <v>0</v>
      </c>
      <c r="N28" s="8">
        <f>IF(B28=H28,1,0)</f>
        <v>0</v>
      </c>
      <c r="O28" s="8">
        <f>IF(B28=I28,1,0)</f>
        <v>1</v>
      </c>
      <c r="P28" s="8">
        <f t="shared" si="0"/>
        <v>0</v>
      </c>
      <c r="R28" s="8" t="s">
        <v>1185</v>
      </c>
    </row>
    <row r="29" spans="1:25" x14ac:dyDescent="0.2">
      <c r="A29" s="3" t="s">
        <v>643</v>
      </c>
      <c r="B29" s="3">
        <v>0</v>
      </c>
      <c r="C29" s="8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8">
        <f>IF(B29=D29,1,0)</f>
        <v>1</v>
      </c>
      <c r="K29" s="8">
        <f>IF(B29=E29,1,0)</f>
        <v>1</v>
      </c>
      <c r="L29" s="8">
        <f>IF(B29=F29,1,0)</f>
        <v>1</v>
      </c>
      <c r="M29" s="8">
        <f>IF(B29=G29,1,0)</f>
        <v>1</v>
      </c>
      <c r="N29" s="8">
        <f>IF(B29=H29,1,0)</f>
        <v>1</v>
      </c>
      <c r="O29" s="8">
        <f>IF(B29=I29,1,0)</f>
        <v>1</v>
      </c>
      <c r="P29" s="8">
        <f t="shared" si="0"/>
        <v>1</v>
      </c>
    </row>
    <row r="30" spans="1:25" x14ac:dyDescent="0.2">
      <c r="A30" s="3" t="s">
        <v>644</v>
      </c>
      <c r="B30" s="3">
        <v>0</v>
      </c>
      <c r="C30" s="8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8">
        <f>IF(B30=D30,1,0)</f>
        <v>1</v>
      </c>
      <c r="K30" s="8">
        <f>IF(B30=E30,1,0)</f>
        <v>1</v>
      </c>
      <c r="L30" s="8">
        <f>IF(B30=F30,1,0)</f>
        <v>1</v>
      </c>
      <c r="M30" s="8">
        <f>IF(B30=G30,1,0)</f>
        <v>1</v>
      </c>
      <c r="N30" s="8">
        <f>IF(B30=H30,1,0)</f>
        <v>1</v>
      </c>
      <c r="O30" s="8">
        <f>IF(B30=I30,1,0)</f>
        <v>1</v>
      </c>
      <c r="P30" s="8">
        <f t="shared" si="0"/>
        <v>1</v>
      </c>
    </row>
    <row r="31" spans="1:25" x14ac:dyDescent="0.2">
      <c r="A31" s="3" t="s">
        <v>645</v>
      </c>
      <c r="B31" s="3">
        <v>0</v>
      </c>
      <c r="C31" s="8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8">
        <f>IF(B31=D31,1,0)</f>
        <v>1</v>
      </c>
      <c r="K31" s="8">
        <f>IF(B31=E31,1,0)</f>
        <v>1</v>
      </c>
      <c r="L31" s="8">
        <f>IF(B31=F31,1,0)</f>
        <v>1</v>
      </c>
      <c r="M31" s="8">
        <f>IF(B31=G31,1,0)</f>
        <v>1</v>
      </c>
      <c r="N31" s="8">
        <f>IF(B31=H31,1,0)</f>
        <v>1</v>
      </c>
      <c r="O31" s="8">
        <f>IF(B31=I31,1,0)</f>
        <v>1</v>
      </c>
      <c r="P31" s="8">
        <f t="shared" si="0"/>
        <v>1</v>
      </c>
    </row>
    <row r="32" spans="1:25" x14ac:dyDescent="0.2">
      <c r="A32" s="3" t="s">
        <v>649</v>
      </c>
      <c r="B32" s="3">
        <v>0</v>
      </c>
      <c r="C32" s="8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8">
        <f>IF(B32=D32,1,0)</f>
        <v>1</v>
      </c>
      <c r="K32" s="8">
        <f>IF(B32=E32,1,0)</f>
        <v>1</v>
      </c>
      <c r="L32" s="8">
        <f>IF(B32=F32,1,0)</f>
        <v>1</v>
      </c>
      <c r="M32" s="8">
        <f>IF(B32=G32,1,0)</f>
        <v>1</v>
      </c>
      <c r="N32" s="8">
        <f>IF(B32=H32,1,0)</f>
        <v>1</v>
      </c>
      <c r="O32" s="8">
        <f>IF(B32=I32,1,0)</f>
        <v>1</v>
      </c>
      <c r="P32" s="8">
        <f t="shared" si="0"/>
        <v>1</v>
      </c>
    </row>
    <row r="33" spans="1:16" x14ac:dyDescent="0.2">
      <c r="A33" s="3" t="s">
        <v>975</v>
      </c>
      <c r="B33" s="3">
        <v>0</v>
      </c>
      <c r="C33" s="8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8">
        <f>IF(B33=D33,1,0)</f>
        <v>1</v>
      </c>
      <c r="K33" s="8">
        <f>IF(B33=E33,1,0)</f>
        <v>1</v>
      </c>
      <c r="L33" s="8">
        <f>IF(B33=F33,1,0)</f>
        <v>1</v>
      </c>
      <c r="M33" s="8">
        <f>IF(B33=G33,1,0)</f>
        <v>1</v>
      </c>
      <c r="N33" s="8">
        <f>IF(B33=H33,1,0)</f>
        <v>1</v>
      </c>
      <c r="O33" s="8">
        <f>IF(B33=I33,1,0)</f>
        <v>1</v>
      </c>
      <c r="P33" s="8">
        <f t="shared" si="0"/>
        <v>0</v>
      </c>
    </row>
    <row r="34" spans="1:16" x14ac:dyDescent="0.2">
      <c r="A34" s="3" t="s">
        <v>650</v>
      </c>
      <c r="B34" s="3">
        <v>0</v>
      </c>
      <c r="C34" s="8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8">
        <f>IF(B34=D34,1,0)</f>
        <v>1</v>
      </c>
      <c r="K34" s="8">
        <f>IF(B34=E34,1,0)</f>
        <v>1</v>
      </c>
      <c r="L34" s="8">
        <f>IF(B34=F34,1,0)</f>
        <v>1</v>
      </c>
      <c r="M34" s="8">
        <f>IF(B34=G34,1,0)</f>
        <v>1</v>
      </c>
      <c r="N34" s="8">
        <f>IF(B34=H34,1,0)</f>
        <v>1</v>
      </c>
      <c r="O34" s="8">
        <f>IF(B34=I34,1,0)</f>
        <v>1</v>
      </c>
      <c r="P34" s="8">
        <f t="shared" si="0"/>
        <v>1</v>
      </c>
    </row>
    <row r="35" spans="1:16" x14ac:dyDescent="0.2">
      <c r="A35" s="3" t="s">
        <v>651</v>
      </c>
      <c r="B35" s="3">
        <v>0</v>
      </c>
      <c r="C35" s="8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8">
        <f>IF(B35=D35,1,0)</f>
        <v>1</v>
      </c>
      <c r="K35" s="8">
        <f>IF(B35=E35,1,0)</f>
        <v>1</v>
      </c>
      <c r="L35" s="8">
        <f>IF(B35=F35,1,0)</f>
        <v>1</v>
      </c>
      <c r="M35" s="8">
        <f>IF(B35=G35,1,0)</f>
        <v>1</v>
      </c>
      <c r="N35" s="8">
        <f>IF(B35=H35,1,0)</f>
        <v>1</v>
      </c>
      <c r="O35" s="8">
        <f>IF(B35=I35,1,0)</f>
        <v>1</v>
      </c>
      <c r="P35" s="8">
        <f t="shared" si="0"/>
        <v>1</v>
      </c>
    </row>
    <row r="36" spans="1:16" x14ac:dyDescent="0.2">
      <c r="A36" s="3" t="s">
        <v>653</v>
      </c>
      <c r="B36" s="3">
        <v>0</v>
      </c>
      <c r="C36" s="8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8">
        <f>IF(B36=D36,1,0)</f>
        <v>1</v>
      </c>
      <c r="K36" s="8">
        <f>IF(B36=E36,1,0)</f>
        <v>1</v>
      </c>
      <c r="L36" s="8">
        <f>IF(B36=F36,1,0)</f>
        <v>1</v>
      </c>
      <c r="M36" s="8">
        <f>IF(B36=G36,1,0)</f>
        <v>1</v>
      </c>
      <c r="N36" s="8">
        <f>IF(B36=H36,1,0)</f>
        <v>1</v>
      </c>
      <c r="O36" s="8">
        <f>IF(B36=I36,1,0)</f>
        <v>1</v>
      </c>
      <c r="P36" s="8">
        <f t="shared" si="0"/>
        <v>1</v>
      </c>
    </row>
    <row r="37" spans="1:16" x14ac:dyDescent="0.2">
      <c r="A37" s="3" t="s">
        <v>654</v>
      </c>
      <c r="B37" s="3">
        <v>0</v>
      </c>
      <c r="C37" s="8">
        <v>0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 s="8">
        <f>IF(B37=D37,1,0)</f>
        <v>1</v>
      </c>
      <c r="K37" s="8">
        <f>IF(B37=E37,1,0)</f>
        <v>0</v>
      </c>
      <c r="L37" s="8">
        <f>IF(B37=F37,1,0)</f>
        <v>1</v>
      </c>
      <c r="M37" s="8">
        <f>IF(B37=G37,1,0)</f>
        <v>0</v>
      </c>
      <c r="N37" s="8">
        <f>IF(B37=H37,1,0)</f>
        <v>1</v>
      </c>
      <c r="O37" s="8">
        <f>IF(B37=I37,1,0)</f>
        <v>1</v>
      </c>
      <c r="P37" s="8">
        <f t="shared" si="0"/>
        <v>1</v>
      </c>
    </row>
    <row r="38" spans="1:16" x14ac:dyDescent="0.2">
      <c r="A38" s="3" t="s">
        <v>655</v>
      </c>
      <c r="B38" s="3">
        <v>0</v>
      </c>
      <c r="C38" s="8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8">
        <f>IF(B38=D38,1,0)</f>
        <v>1</v>
      </c>
      <c r="K38" s="8">
        <f>IF(B38=E38,1,0)</f>
        <v>1</v>
      </c>
      <c r="L38" s="8">
        <f>IF(B38=F38,1,0)</f>
        <v>1</v>
      </c>
      <c r="M38" s="8">
        <f>IF(B38=G38,1,0)</f>
        <v>1</v>
      </c>
      <c r="N38" s="8">
        <f>IF(B38=H38,1,0)</f>
        <v>1</v>
      </c>
      <c r="O38" s="8">
        <f>IF(B38=I38,1,0)</f>
        <v>1</v>
      </c>
      <c r="P38" s="8">
        <f t="shared" si="0"/>
        <v>0</v>
      </c>
    </row>
    <row r="39" spans="1:16" x14ac:dyDescent="0.2">
      <c r="A39" s="3" t="s">
        <v>656</v>
      </c>
      <c r="B39" s="3">
        <v>0</v>
      </c>
      <c r="C39" s="8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8">
        <f>IF(B39=D39,1,0)</f>
        <v>1</v>
      </c>
      <c r="K39" s="8">
        <f>IF(B39=E39,1,0)</f>
        <v>1</v>
      </c>
      <c r="L39" s="8">
        <f>IF(B39=F39,1,0)</f>
        <v>1</v>
      </c>
      <c r="M39" s="8">
        <f>IF(B39=G39,1,0)</f>
        <v>1</v>
      </c>
      <c r="N39" s="8">
        <f>IF(B39=H39,1,0)</f>
        <v>1</v>
      </c>
      <c r="O39" s="8">
        <f>IF(B39=I39,1,0)</f>
        <v>1</v>
      </c>
      <c r="P39" s="8">
        <f t="shared" si="0"/>
        <v>1</v>
      </c>
    </row>
    <row r="40" spans="1:16" x14ac:dyDescent="0.2">
      <c r="A40" s="3" t="s">
        <v>658</v>
      </c>
      <c r="B40" s="3">
        <v>0</v>
      </c>
      <c r="C40" s="8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8">
        <f>IF(B40=D40,1,0)</f>
        <v>1</v>
      </c>
      <c r="K40" s="8">
        <f>IF(B40=E40,1,0)</f>
        <v>1</v>
      </c>
      <c r="L40" s="8">
        <f>IF(B40=F40,1,0)</f>
        <v>1</v>
      </c>
      <c r="M40" s="8">
        <f>IF(B40=G40,1,0)</f>
        <v>1</v>
      </c>
      <c r="N40" s="8">
        <f>IF(B40=H40,1,0)</f>
        <v>1</v>
      </c>
      <c r="O40" s="8">
        <f>IF(B40=I40,1,0)</f>
        <v>1</v>
      </c>
      <c r="P40" s="8">
        <f t="shared" si="0"/>
        <v>1</v>
      </c>
    </row>
    <row r="41" spans="1:16" x14ac:dyDescent="0.2">
      <c r="A41" s="3" t="s">
        <v>659</v>
      </c>
      <c r="B41" s="3">
        <v>0</v>
      </c>
      <c r="C41" s="8">
        <v>1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 s="8">
        <f>IF(B41=D41,1,0)</f>
        <v>1</v>
      </c>
      <c r="K41" s="8">
        <f>IF(B41=E41,1,0)</f>
        <v>0</v>
      </c>
      <c r="L41" s="8">
        <f>IF(B41=F41,1,0)</f>
        <v>1</v>
      </c>
      <c r="M41" s="8">
        <f>IF(B41=G41,1,0)</f>
        <v>0</v>
      </c>
      <c r="N41" s="8">
        <f>IF(B41=H41,1,0)</f>
        <v>1</v>
      </c>
      <c r="O41" s="8">
        <f>IF(B41=I41,1,0)</f>
        <v>1</v>
      </c>
      <c r="P41" s="8">
        <f t="shared" si="0"/>
        <v>0</v>
      </c>
    </row>
    <row r="42" spans="1:16" x14ac:dyDescent="0.2">
      <c r="A42" s="3" t="s">
        <v>660</v>
      </c>
      <c r="B42" s="3">
        <v>0</v>
      </c>
      <c r="C42" s="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8">
        <f>IF(B42=D42,1,0)</f>
        <v>1</v>
      </c>
      <c r="K42" s="8">
        <f>IF(B42=E42,1,0)</f>
        <v>1</v>
      </c>
      <c r="L42" s="8">
        <f>IF(B42=F42,1,0)</f>
        <v>1</v>
      </c>
      <c r="M42" s="8">
        <f>IF(B42=G42,1,0)</f>
        <v>1</v>
      </c>
      <c r="N42" s="8">
        <f>IF(B42=H42,1,0)</f>
        <v>1</v>
      </c>
      <c r="O42" s="8">
        <f>IF(B42=I42,1,0)</f>
        <v>1</v>
      </c>
      <c r="P42" s="8">
        <f t="shared" si="0"/>
        <v>1</v>
      </c>
    </row>
    <row r="43" spans="1:16" x14ac:dyDescent="0.2">
      <c r="A43" s="3" t="s">
        <v>661</v>
      </c>
      <c r="B43" s="3">
        <v>0</v>
      </c>
      <c r="C43" s="8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8">
        <f>IF(B43=D43,1,0)</f>
        <v>1</v>
      </c>
      <c r="K43" s="8">
        <f>IF(B43=E43,1,0)</f>
        <v>1</v>
      </c>
      <c r="L43" s="8">
        <f>IF(B43=F43,1,0)</f>
        <v>1</v>
      </c>
      <c r="M43" s="8">
        <f>IF(B43=G43,1,0)</f>
        <v>1</v>
      </c>
      <c r="N43" s="8">
        <f>IF(B43=H43,1,0)</f>
        <v>1</v>
      </c>
      <c r="O43" s="8">
        <f>IF(B43=I43,1,0)</f>
        <v>1</v>
      </c>
      <c r="P43" s="8">
        <f t="shared" si="0"/>
        <v>1</v>
      </c>
    </row>
    <row r="44" spans="1:16" x14ac:dyDescent="0.2">
      <c r="A44" s="3" t="s">
        <v>662</v>
      </c>
      <c r="B44" s="3">
        <v>0</v>
      </c>
      <c r="C44" s="8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8">
        <f>IF(B44=D44,1,0)</f>
        <v>1</v>
      </c>
      <c r="K44" s="8">
        <f>IF(B44=E44,1,0)</f>
        <v>1</v>
      </c>
      <c r="L44" s="8">
        <f>IF(B44=F44,1,0)</f>
        <v>1</v>
      </c>
      <c r="M44" s="8">
        <f>IF(B44=G44,1,0)</f>
        <v>1</v>
      </c>
      <c r="N44" s="8">
        <f>IF(B44=H44,1,0)</f>
        <v>1</v>
      </c>
      <c r="O44" s="8">
        <f>IF(B44=I44,1,0)</f>
        <v>1</v>
      </c>
      <c r="P44" s="8">
        <f t="shared" si="0"/>
        <v>1</v>
      </c>
    </row>
    <row r="45" spans="1:16" x14ac:dyDescent="0.2">
      <c r="A45" s="3" t="s">
        <v>996</v>
      </c>
      <c r="B45" s="3">
        <v>0</v>
      </c>
      <c r="C45" s="8">
        <v>0</v>
      </c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 s="8">
        <f>IF(B45=D45,1,0)</f>
        <v>0</v>
      </c>
      <c r="K45" s="8">
        <f>IF(B45=E45,1,0)</f>
        <v>0</v>
      </c>
      <c r="L45" s="8">
        <f>IF(B45=F45,1,0)</f>
        <v>0</v>
      </c>
      <c r="M45" s="8">
        <f>IF(B45=G45,1,0)</f>
        <v>1</v>
      </c>
      <c r="N45" s="8">
        <f>IF(B45=H45,1,0)</f>
        <v>1</v>
      </c>
      <c r="O45" s="8">
        <f>IF(B45=I45,1,0)</f>
        <v>1</v>
      </c>
      <c r="P45" s="8">
        <f t="shared" si="0"/>
        <v>1</v>
      </c>
    </row>
    <row r="46" spans="1:16" x14ac:dyDescent="0.2">
      <c r="A46" s="3" t="s">
        <v>997</v>
      </c>
      <c r="B46" s="3">
        <v>0</v>
      </c>
      <c r="C46" s="8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8">
        <f>IF(B46=D46,1,0)</f>
        <v>1</v>
      </c>
      <c r="K46" s="8">
        <f>IF(B46=E46,1,0)</f>
        <v>1</v>
      </c>
      <c r="L46" s="8">
        <f>IF(B46=F46,1,0)</f>
        <v>1</v>
      </c>
      <c r="M46" s="8">
        <f>IF(B46=G46,1,0)</f>
        <v>1</v>
      </c>
      <c r="N46" s="8">
        <f>IF(B46=H46,1,0)</f>
        <v>1</v>
      </c>
      <c r="O46" s="8">
        <f>IF(B46=I46,1,0)</f>
        <v>1</v>
      </c>
      <c r="P46" s="8">
        <f t="shared" si="0"/>
        <v>1</v>
      </c>
    </row>
    <row r="47" spans="1:16" x14ac:dyDescent="0.2">
      <c r="A47" s="3" t="s">
        <v>998</v>
      </c>
      <c r="B47" s="3">
        <v>0</v>
      </c>
      <c r="C47" s="8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8">
        <f>IF(B47=D47,1,0)</f>
        <v>1</v>
      </c>
      <c r="K47" s="8">
        <f>IF(B47=E47,1,0)</f>
        <v>1</v>
      </c>
      <c r="L47" s="8">
        <f>IF(B47=F47,1,0)</f>
        <v>1</v>
      </c>
      <c r="M47" s="8">
        <f>IF(B47=G47,1,0)</f>
        <v>1</v>
      </c>
      <c r="N47" s="8">
        <f>IF(B47=H47,1,0)</f>
        <v>1</v>
      </c>
      <c r="O47" s="8">
        <f>IF(B47=I47,1,0)</f>
        <v>1</v>
      </c>
      <c r="P47" s="8">
        <f t="shared" si="0"/>
        <v>1</v>
      </c>
    </row>
    <row r="48" spans="1:16" x14ac:dyDescent="0.2">
      <c r="A48" s="3" t="s">
        <v>665</v>
      </c>
      <c r="B48" s="3">
        <v>0</v>
      </c>
      <c r="C48" s="8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8">
        <f>IF(B48=D48,1,0)</f>
        <v>1</v>
      </c>
      <c r="K48" s="8">
        <f>IF(B48=E48,1,0)</f>
        <v>1</v>
      </c>
      <c r="L48" s="8">
        <f>IF(B48=F48,1,0)</f>
        <v>1</v>
      </c>
      <c r="M48" s="8">
        <f>IF(B48=G48,1,0)</f>
        <v>1</v>
      </c>
      <c r="N48" s="8">
        <f>IF(B48=H48,1,0)</f>
        <v>1</v>
      </c>
      <c r="O48" s="8">
        <f>IF(B48=I48,1,0)</f>
        <v>1</v>
      </c>
      <c r="P48" s="8">
        <f t="shared" si="0"/>
        <v>1</v>
      </c>
    </row>
    <row r="49" spans="1:16" x14ac:dyDescent="0.2">
      <c r="A49" s="3" t="s">
        <v>666</v>
      </c>
      <c r="B49" s="3">
        <v>0</v>
      </c>
      <c r="C49" s="8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8">
        <f>IF(B49=D49,1,0)</f>
        <v>1</v>
      </c>
      <c r="K49" s="8">
        <f>IF(B49=E49,1,0)</f>
        <v>0</v>
      </c>
      <c r="L49" s="8">
        <f>IF(B49=F49,1,0)</f>
        <v>1</v>
      </c>
      <c r="M49" s="8">
        <f>IF(B49=G49,1,0)</f>
        <v>1</v>
      </c>
      <c r="N49" s="8">
        <f>IF(B49=H49,1,0)</f>
        <v>1</v>
      </c>
      <c r="O49" s="8">
        <f>IF(B49=I49,1,0)</f>
        <v>1</v>
      </c>
      <c r="P49" s="8">
        <f t="shared" si="0"/>
        <v>0</v>
      </c>
    </row>
    <row r="50" spans="1:16" x14ac:dyDescent="0.2">
      <c r="A50" s="3" t="s">
        <v>671</v>
      </c>
      <c r="B50" s="3">
        <v>0</v>
      </c>
      <c r="C50" s="8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8">
        <f>IF(B50=D50,1,0)</f>
        <v>1</v>
      </c>
      <c r="K50" s="8">
        <f>IF(B50=E50,1,0)</f>
        <v>1</v>
      </c>
      <c r="L50" s="8">
        <f>IF(B50=F50,1,0)</f>
        <v>1</v>
      </c>
      <c r="M50" s="8">
        <f>IF(B50=G50,1,0)</f>
        <v>1</v>
      </c>
      <c r="N50" s="8">
        <f>IF(B50=H50,1,0)</f>
        <v>1</v>
      </c>
      <c r="O50" s="8">
        <f>IF(B50=I50,1,0)</f>
        <v>1</v>
      </c>
      <c r="P50" s="8">
        <f t="shared" si="0"/>
        <v>1</v>
      </c>
    </row>
    <row r="51" spans="1:16" x14ac:dyDescent="0.2">
      <c r="A51" s="3" t="s">
        <v>1000</v>
      </c>
      <c r="B51" s="3">
        <v>0</v>
      </c>
      <c r="C51" s="8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8">
        <f>IF(B51=D51,1,0)</f>
        <v>1</v>
      </c>
      <c r="K51" s="8">
        <f>IF(B51=E51,1,0)</f>
        <v>1</v>
      </c>
      <c r="L51" s="8">
        <f>IF(B51=F51,1,0)</f>
        <v>1</v>
      </c>
      <c r="M51" s="8">
        <f>IF(B51=G51,1,0)</f>
        <v>1</v>
      </c>
      <c r="N51" s="8">
        <f>IF(B51=H51,1,0)</f>
        <v>1</v>
      </c>
      <c r="O51" s="8">
        <f>IF(B51=I51,1,0)</f>
        <v>1</v>
      </c>
      <c r="P51" s="8">
        <f t="shared" si="0"/>
        <v>1</v>
      </c>
    </row>
    <row r="52" spans="1:16" x14ac:dyDescent="0.2">
      <c r="A52" s="3" t="s">
        <v>1001</v>
      </c>
      <c r="B52" s="3">
        <v>0</v>
      </c>
      <c r="C52" s="8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8">
        <f>IF(B52=D52,1,0)</f>
        <v>1</v>
      </c>
      <c r="K52" s="8">
        <f>IF(B52=E52,1,0)</f>
        <v>1</v>
      </c>
      <c r="L52" s="8">
        <f>IF(B52=F52,1,0)</f>
        <v>1</v>
      </c>
      <c r="M52" s="8">
        <f>IF(B52=G52,1,0)</f>
        <v>1</v>
      </c>
      <c r="N52" s="8">
        <f>IF(B52=H52,1,0)</f>
        <v>1</v>
      </c>
      <c r="O52" s="8">
        <f>IF(B52=I52,1,0)</f>
        <v>1</v>
      </c>
      <c r="P52" s="8">
        <f t="shared" si="0"/>
        <v>1</v>
      </c>
    </row>
    <row r="53" spans="1:16" x14ac:dyDescent="0.2">
      <c r="A53" s="3" t="s">
        <v>1002</v>
      </c>
      <c r="B53" s="3">
        <v>0</v>
      </c>
      <c r="C53" s="8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8">
        <f>IF(B53=D53,1,0)</f>
        <v>1</v>
      </c>
      <c r="K53" s="8">
        <f>IF(B53=E53,1,0)</f>
        <v>1</v>
      </c>
      <c r="L53" s="8">
        <f>IF(B53=F53,1,0)</f>
        <v>1</v>
      </c>
      <c r="M53" s="8">
        <f>IF(B53=G53,1,0)</f>
        <v>1</v>
      </c>
      <c r="N53" s="8">
        <f>IF(B53=H53,1,0)</f>
        <v>1</v>
      </c>
      <c r="O53" s="8">
        <f>IF(B53=I53,1,0)</f>
        <v>1</v>
      </c>
      <c r="P53" s="8">
        <f t="shared" si="0"/>
        <v>1</v>
      </c>
    </row>
    <row r="54" spans="1:16" x14ac:dyDescent="0.2">
      <c r="A54" s="3" t="s">
        <v>672</v>
      </c>
      <c r="B54" s="3">
        <v>0</v>
      </c>
      <c r="C54" s="8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8">
        <f>IF(B54=D54,1,0)</f>
        <v>1</v>
      </c>
      <c r="K54" s="8">
        <f>IF(B54=E54,1,0)</f>
        <v>1</v>
      </c>
      <c r="L54" s="8">
        <f>IF(B54=F54,1,0)</f>
        <v>1</v>
      </c>
      <c r="M54" s="8">
        <f>IF(B54=G54,1,0)</f>
        <v>1</v>
      </c>
      <c r="N54" s="8">
        <f>IF(B54=H54,1,0)</f>
        <v>1</v>
      </c>
      <c r="O54" s="8">
        <f>IF(B54=I54,1,0)</f>
        <v>1</v>
      </c>
      <c r="P54" s="8">
        <f t="shared" si="0"/>
        <v>1</v>
      </c>
    </row>
    <row r="55" spans="1:16" x14ac:dyDescent="0.2">
      <c r="A55" s="3" t="s">
        <v>1004</v>
      </c>
      <c r="B55" s="3">
        <v>0</v>
      </c>
      <c r="C55" s="8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8">
        <f>IF(B55=D55,1,0)</f>
        <v>0</v>
      </c>
      <c r="K55" s="8">
        <f>IF(B55=E55,1,0)</f>
        <v>0</v>
      </c>
      <c r="L55" s="8">
        <f>IF(B55=F55,1,0)</f>
        <v>1</v>
      </c>
      <c r="M55" s="8">
        <f>IF(B55=G55,1,0)</f>
        <v>1</v>
      </c>
      <c r="N55" s="8">
        <f>IF(B55=H55,1,0)</f>
        <v>1</v>
      </c>
      <c r="O55" s="8">
        <f>IF(B55=I55,1,0)</f>
        <v>1</v>
      </c>
      <c r="P55" s="8">
        <f t="shared" si="0"/>
        <v>1</v>
      </c>
    </row>
    <row r="56" spans="1:16" x14ac:dyDescent="0.2">
      <c r="A56" s="3" t="s">
        <v>1005</v>
      </c>
      <c r="B56" s="3">
        <v>0</v>
      </c>
      <c r="C56" s="8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8">
        <f>IF(B56=D56,1,0)</f>
        <v>1</v>
      </c>
      <c r="K56" s="8">
        <f>IF(B56=E56,1,0)</f>
        <v>1</v>
      </c>
      <c r="L56" s="8">
        <f>IF(B56=F56,1,0)</f>
        <v>1</v>
      </c>
      <c r="M56" s="8">
        <f>IF(B56=G56,1,0)</f>
        <v>1</v>
      </c>
      <c r="N56" s="8">
        <f>IF(B56=H56,1,0)</f>
        <v>1</v>
      </c>
      <c r="O56" s="8">
        <f>IF(B56=I56,1,0)</f>
        <v>1</v>
      </c>
      <c r="P56" s="8">
        <f t="shared" si="0"/>
        <v>1</v>
      </c>
    </row>
    <row r="57" spans="1:16" x14ac:dyDescent="0.2">
      <c r="A57" s="3" t="s">
        <v>674</v>
      </c>
      <c r="B57" s="3">
        <v>0</v>
      </c>
      <c r="C57" s="8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8">
        <f>IF(B57=D57,1,0)</f>
        <v>1</v>
      </c>
      <c r="K57" s="8">
        <f>IF(B57=E57,1,0)</f>
        <v>1</v>
      </c>
      <c r="L57" s="8">
        <f>IF(B57=F57,1,0)</f>
        <v>1</v>
      </c>
      <c r="M57" s="8">
        <f>IF(B57=G57,1,0)</f>
        <v>1</v>
      </c>
      <c r="N57" s="8">
        <f>IF(B57=H57,1,0)</f>
        <v>1</v>
      </c>
      <c r="O57" s="8">
        <f>IF(B57=I57,1,0)</f>
        <v>1</v>
      </c>
      <c r="P57" s="8">
        <f t="shared" si="0"/>
        <v>1</v>
      </c>
    </row>
    <row r="58" spans="1:16" x14ac:dyDescent="0.2">
      <c r="A58" s="3" t="s">
        <v>675</v>
      </c>
      <c r="B58" s="3">
        <v>0</v>
      </c>
      <c r="C58" s="8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8">
        <f>IF(B58=D58,1,0)</f>
        <v>1</v>
      </c>
      <c r="K58" s="8">
        <f>IF(B58=E58,1,0)</f>
        <v>1</v>
      </c>
      <c r="L58" s="8">
        <f>IF(B58=F58,1,0)</f>
        <v>1</v>
      </c>
      <c r="M58" s="8">
        <f>IF(B58=G58,1,0)</f>
        <v>1</v>
      </c>
      <c r="N58" s="8">
        <f>IF(B58=H58,1,0)</f>
        <v>1</v>
      </c>
      <c r="O58" s="8">
        <f>IF(B58=I58,1,0)</f>
        <v>1</v>
      </c>
      <c r="P58" s="8">
        <f t="shared" si="0"/>
        <v>1</v>
      </c>
    </row>
    <row r="59" spans="1:16" x14ac:dyDescent="0.2">
      <c r="A59" s="3" t="s">
        <v>1007</v>
      </c>
      <c r="B59" s="3">
        <v>0</v>
      </c>
      <c r="C59" s="8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8">
        <f>IF(B59=D59,1,0)</f>
        <v>1</v>
      </c>
      <c r="K59" s="8">
        <f>IF(B59=E59,1,0)</f>
        <v>1</v>
      </c>
      <c r="L59" s="8">
        <f>IF(B59=F59,1,0)</f>
        <v>1</v>
      </c>
      <c r="M59" s="8">
        <f>IF(B59=G59,1,0)</f>
        <v>1</v>
      </c>
      <c r="N59" s="8">
        <f>IF(B59=H59,1,0)</f>
        <v>1</v>
      </c>
      <c r="O59" s="8">
        <f>IF(B59=I59,1,0)</f>
        <v>1</v>
      </c>
      <c r="P59" s="8">
        <f t="shared" si="0"/>
        <v>1</v>
      </c>
    </row>
    <row r="60" spans="1:16" x14ac:dyDescent="0.2">
      <c r="A60" s="3" t="s">
        <v>678</v>
      </c>
      <c r="B60" s="3">
        <v>0</v>
      </c>
      <c r="C60" s="8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8">
        <f>IF(B60=D60,1,0)</f>
        <v>1</v>
      </c>
      <c r="K60" s="8">
        <f>IF(B60=E60,1,0)</f>
        <v>1</v>
      </c>
      <c r="L60" s="8">
        <f>IF(B60=F60,1,0)</f>
        <v>1</v>
      </c>
      <c r="M60" s="8">
        <f>IF(B60=G60,1,0)</f>
        <v>1</v>
      </c>
      <c r="N60" s="8">
        <f>IF(B60=H60,1,0)</f>
        <v>1</v>
      </c>
      <c r="O60" s="8">
        <f>IF(B60=I60,1,0)</f>
        <v>1</v>
      </c>
      <c r="P60" s="8">
        <f t="shared" si="0"/>
        <v>1</v>
      </c>
    </row>
    <row r="61" spans="1:16" x14ac:dyDescent="0.2">
      <c r="A61" s="3" t="s">
        <v>1009</v>
      </c>
      <c r="B61" s="3">
        <v>0</v>
      </c>
      <c r="C61" s="8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8">
        <f>IF(B61=D61,1,0)</f>
        <v>1</v>
      </c>
      <c r="K61" s="8">
        <f>IF(B61=E61,1,0)</f>
        <v>1</v>
      </c>
      <c r="L61" s="8">
        <f>IF(B61=F61,1,0)</f>
        <v>1</v>
      </c>
      <c r="M61" s="8">
        <f>IF(B61=G61,1,0)</f>
        <v>1</v>
      </c>
      <c r="N61" s="8">
        <f>IF(B61=H61,1,0)</f>
        <v>1</v>
      </c>
      <c r="O61" s="8">
        <f>IF(B61=I61,1,0)</f>
        <v>1</v>
      </c>
      <c r="P61" s="8">
        <f t="shared" si="0"/>
        <v>0</v>
      </c>
    </row>
    <row r="62" spans="1:16" x14ac:dyDescent="0.2">
      <c r="A62" s="3" t="s">
        <v>679</v>
      </c>
      <c r="B62" s="3">
        <v>0</v>
      </c>
      <c r="C62" s="8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8">
        <f>IF(B62=D62,1,0)</f>
        <v>1</v>
      </c>
      <c r="K62" s="8">
        <f>IF(B62=E62,1,0)</f>
        <v>1</v>
      </c>
      <c r="L62" s="8">
        <f>IF(B62=F62,1,0)</f>
        <v>1</v>
      </c>
      <c r="M62" s="8">
        <f>IF(B62=G62,1,0)</f>
        <v>1</v>
      </c>
      <c r="N62" s="8">
        <f>IF(B62=H62,1,0)</f>
        <v>1</v>
      </c>
      <c r="O62" s="8">
        <f>IF(B62=I62,1,0)</f>
        <v>1</v>
      </c>
      <c r="P62" s="8">
        <f t="shared" si="0"/>
        <v>1</v>
      </c>
    </row>
    <row r="63" spans="1:16" x14ac:dyDescent="0.2">
      <c r="A63" s="3" t="s">
        <v>1010</v>
      </c>
      <c r="B63" s="3">
        <v>0</v>
      </c>
      <c r="C63" s="8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8">
        <f>IF(B63=D63,1,0)</f>
        <v>1</v>
      </c>
      <c r="K63" s="8">
        <f>IF(B63=E63,1,0)</f>
        <v>1</v>
      </c>
      <c r="L63" s="8">
        <f>IF(B63=F63,1,0)</f>
        <v>1</v>
      </c>
      <c r="M63" s="8">
        <f>IF(B63=G63,1,0)</f>
        <v>1</v>
      </c>
      <c r="N63" s="8">
        <f>IF(B63=H63,1,0)</f>
        <v>1</v>
      </c>
      <c r="O63" s="8">
        <f>IF(B63=I63,1,0)</f>
        <v>1</v>
      </c>
      <c r="P63" s="8">
        <f t="shared" si="0"/>
        <v>1</v>
      </c>
    </row>
    <row r="64" spans="1:16" x14ac:dyDescent="0.2">
      <c r="A64" s="3" t="s">
        <v>680</v>
      </c>
      <c r="B64" s="3">
        <v>0</v>
      </c>
      <c r="C64" s="8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8">
        <f>IF(B64=D64,1,0)</f>
        <v>1</v>
      </c>
      <c r="K64" s="8">
        <f>IF(B64=E64,1,0)</f>
        <v>1</v>
      </c>
      <c r="L64" s="8">
        <f>IF(B64=F64,1,0)</f>
        <v>1</v>
      </c>
      <c r="M64" s="8">
        <f>IF(B64=G64,1,0)</f>
        <v>1</v>
      </c>
      <c r="N64" s="8">
        <f>IF(B64=H64,1,0)</f>
        <v>1</v>
      </c>
      <c r="O64" s="8">
        <f>IF(B64=I64,1,0)</f>
        <v>1</v>
      </c>
      <c r="P64" s="8">
        <f t="shared" si="0"/>
        <v>1</v>
      </c>
    </row>
    <row r="65" spans="1:16" x14ac:dyDescent="0.2">
      <c r="A65" s="3" t="s">
        <v>682</v>
      </c>
      <c r="B65" s="3">
        <v>0</v>
      </c>
      <c r="C65" s="8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8">
        <f>IF(B65=D65,1,0)</f>
        <v>1</v>
      </c>
      <c r="K65" s="8">
        <f>IF(B65=E65,1,0)</f>
        <v>1</v>
      </c>
      <c r="L65" s="8">
        <f>IF(B65=F65,1,0)</f>
        <v>1</v>
      </c>
      <c r="M65" s="8">
        <f>IF(B65=G65,1,0)</f>
        <v>1</v>
      </c>
      <c r="N65" s="8">
        <f>IF(B65=H65,1,0)</f>
        <v>1</v>
      </c>
      <c r="O65" s="8">
        <f>IF(B65=I65,1,0)</f>
        <v>1</v>
      </c>
      <c r="P65" s="8">
        <f t="shared" si="0"/>
        <v>0</v>
      </c>
    </row>
    <row r="66" spans="1:16" x14ac:dyDescent="0.2">
      <c r="A66" s="3" t="s">
        <v>683</v>
      </c>
      <c r="B66" s="3">
        <v>0</v>
      </c>
      <c r="C66" s="8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8">
        <f>IF(B66=D66,1,0)</f>
        <v>1</v>
      </c>
      <c r="K66" s="8">
        <f>IF(B66=E66,1,0)</f>
        <v>1</v>
      </c>
      <c r="L66" s="8">
        <f>IF(B66=F66,1,0)</f>
        <v>1</v>
      </c>
      <c r="M66" s="8">
        <f>IF(B66=G66,1,0)</f>
        <v>1</v>
      </c>
      <c r="N66" s="8">
        <f>IF(B66=H66,1,0)</f>
        <v>1</v>
      </c>
      <c r="O66" s="8">
        <f>IF(B66=I66,1,0)</f>
        <v>1</v>
      </c>
      <c r="P66" s="8">
        <f t="shared" si="0"/>
        <v>1</v>
      </c>
    </row>
    <row r="67" spans="1:16" x14ac:dyDescent="0.2">
      <c r="A67" s="3" t="s">
        <v>684</v>
      </c>
      <c r="B67" s="3">
        <v>0</v>
      </c>
      <c r="C67" s="8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8">
        <f>IF(B67=D67,1,0)</f>
        <v>1</v>
      </c>
      <c r="K67" s="8">
        <f>IF(B67=E67,1,0)</f>
        <v>1</v>
      </c>
      <c r="L67" s="8">
        <f>IF(B67=F67,1,0)</f>
        <v>1</v>
      </c>
      <c r="M67" s="8">
        <f>IF(B67=G67,1,0)</f>
        <v>1</v>
      </c>
      <c r="N67" s="8">
        <f>IF(B67=H67,1,0)</f>
        <v>1</v>
      </c>
      <c r="O67" s="8">
        <f>IF(B67=I67,1,0)</f>
        <v>1</v>
      </c>
      <c r="P67" s="8">
        <f t="shared" ref="P67:P130" si="1">IF(B67=C67,1,0)</f>
        <v>1</v>
      </c>
    </row>
    <row r="68" spans="1:16" x14ac:dyDescent="0.2">
      <c r="A68" s="3" t="s">
        <v>685</v>
      </c>
      <c r="B68" s="3">
        <v>0</v>
      </c>
      <c r="C68" s="8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8">
        <f>IF(B68=D68,1,0)</f>
        <v>1</v>
      </c>
      <c r="K68" s="8">
        <f>IF(B68=E68,1,0)</f>
        <v>1</v>
      </c>
      <c r="L68" s="8">
        <f>IF(B68=F68,1,0)</f>
        <v>1</v>
      </c>
      <c r="M68" s="8">
        <f>IF(B68=G68,1,0)</f>
        <v>1</v>
      </c>
      <c r="N68" s="8">
        <f>IF(B68=H68,1,0)</f>
        <v>1</v>
      </c>
      <c r="O68" s="8">
        <f>IF(B68=I68,1,0)</f>
        <v>1</v>
      </c>
      <c r="P68" s="8">
        <f t="shared" si="1"/>
        <v>1</v>
      </c>
    </row>
    <row r="69" spans="1:16" x14ac:dyDescent="0.2">
      <c r="A69" s="3" t="s">
        <v>687</v>
      </c>
      <c r="B69" s="3">
        <v>0</v>
      </c>
      <c r="C69" s="8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8">
        <f>IF(B69=D69,1,0)</f>
        <v>1</v>
      </c>
      <c r="K69" s="8">
        <f>IF(B69=E69,1,0)</f>
        <v>1</v>
      </c>
      <c r="L69" s="8">
        <f>IF(B69=F69,1,0)</f>
        <v>1</v>
      </c>
      <c r="M69" s="8">
        <f>IF(B69=G69,1,0)</f>
        <v>1</v>
      </c>
      <c r="N69" s="8">
        <f>IF(B69=H69,1,0)</f>
        <v>1</v>
      </c>
      <c r="O69" s="8">
        <f>IF(B69=I69,1,0)</f>
        <v>1</v>
      </c>
      <c r="P69" s="8">
        <f t="shared" si="1"/>
        <v>1</v>
      </c>
    </row>
    <row r="70" spans="1:16" x14ac:dyDescent="0.2">
      <c r="A70" s="3" t="s">
        <v>689</v>
      </c>
      <c r="B70" s="3">
        <v>0</v>
      </c>
      <c r="C70" s="8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8">
        <f>IF(B70=D70,1,0)</f>
        <v>1</v>
      </c>
      <c r="K70" s="8">
        <f>IF(B70=E70,1,0)</f>
        <v>1</v>
      </c>
      <c r="L70" s="8">
        <f>IF(B70=F70,1,0)</f>
        <v>1</v>
      </c>
      <c r="M70" s="8">
        <f>IF(B70=G70,1,0)</f>
        <v>1</v>
      </c>
      <c r="N70" s="8">
        <f>IF(B70=H70,1,0)</f>
        <v>1</v>
      </c>
      <c r="O70" s="8">
        <f>IF(B70=I70,1,0)</f>
        <v>1</v>
      </c>
      <c r="P70" s="8">
        <f t="shared" si="1"/>
        <v>1</v>
      </c>
    </row>
    <row r="71" spans="1:16" x14ac:dyDescent="0.2">
      <c r="A71" s="3" t="s">
        <v>690</v>
      </c>
      <c r="B71" s="3">
        <v>0</v>
      </c>
      <c r="C71" s="8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8">
        <f>IF(B71=D71,1,0)</f>
        <v>1</v>
      </c>
      <c r="K71" s="8">
        <f>IF(B71=E71,1,0)</f>
        <v>1</v>
      </c>
      <c r="L71" s="8">
        <f>IF(B71=F71,1,0)</f>
        <v>1</v>
      </c>
      <c r="M71" s="8">
        <f>IF(B71=G71,1,0)</f>
        <v>1</v>
      </c>
      <c r="N71" s="8">
        <f>IF(B71=H71,1,0)</f>
        <v>1</v>
      </c>
      <c r="O71" s="8">
        <f>IF(B71=I71,1,0)</f>
        <v>1</v>
      </c>
      <c r="P71" s="8">
        <f t="shared" si="1"/>
        <v>1</v>
      </c>
    </row>
    <row r="72" spans="1:16" x14ac:dyDescent="0.2">
      <c r="A72" s="3" t="s">
        <v>691</v>
      </c>
      <c r="B72" s="3">
        <v>0</v>
      </c>
      <c r="C72" s="8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8">
        <f>IF(B72=D72,1,0)</f>
        <v>1</v>
      </c>
      <c r="K72" s="8">
        <f>IF(B72=E72,1,0)</f>
        <v>1</v>
      </c>
      <c r="L72" s="8">
        <f>IF(B72=F72,1,0)</f>
        <v>1</v>
      </c>
      <c r="M72" s="8">
        <f>IF(B72=G72,1,0)</f>
        <v>1</v>
      </c>
      <c r="N72" s="8">
        <f>IF(B72=H72,1,0)</f>
        <v>1</v>
      </c>
      <c r="O72" s="8">
        <f>IF(B72=I72,1,0)</f>
        <v>1</v>
      </c>
      <c r="P72" s="8">
        <f t="shared" si="1"/>
        <v>1</v>
      </c>
    </row>
    <row r="73" spans="1:16" x14ac:dyDescent="0.2">
      <c r="A73" s="3" t="s">
        <v>692</v>
      </c>
      <c r="B73" s="3">
        <v>0</v>
      </c>
      <c r="C73" s="8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8">
        <f>IF(B73=D73,1,0)</f>
        <v>1</v>
      </c>
      <c r="K73" s="8">
        <f>IF(B73=E73,1,0)</f>
        <v>1</v>
      </c>
      <c r="L73" s="8">
        <f>IF(B73=F73,1,0)</f>
        <v>1</v>
      </c>
      <c r="M73" s="8">
        <f>IF(B73=G73,1,0)</f>
        <v>1</v>
      </c>
      <c r="N73" s="8">
        <f>IF(B73=H73,1,0)</f>
        <v>1</v>
      </c>
      <c r="O73" s="8">
        <f>IF(B73=I73,1,0)</f>
        <v>1</v>
      </c>
      <c r="P73" s="8">
        <f t="shared" si="1"/>
        <v>1</v>
      </c>
    </row>
    <row r="74" spans="1:16" x14ac:dyDescent="0.2">
      <c r="A74" s="3" t="s">
        <v>693</v>
      </c>
      <c r="B74" s="3">
        <v>0</v>
      </c>
      <c r="C74" s="8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8">
        <f>IF(B74=D74,1,0)</f>
        <v>1</v>
      </c>
      <c r="K74" s="8">
        <f>IF(B74=E74,1,0)</f>
        <v>1</v>
      </c>
      <c r="L74" s="8">
        <f>IF(B74=F74,1,0)</f>
        <v>1</v>
      </c>
      <c r="M74" s="8">
        <f>IF(B74=G74,1,0)</f>
        <v>1</v>
      </c>
      <c r="N74" s="8">
        <f>IF(B74=H74,1,0)</f>
        <v>1</v>
      </c>
      <c r="O74" s="8">
        <f>IF(B74=I74,1,0)</f>
        <v>1</v>
      </c>
      <c r="P74" s="8">
        <f t="shared" si="1"/>
        <v>1</v>
      </c>
    </row>
    <row r="75" spans="1:16" x14ac:dyDescent="0.2">
      <c r="A75" s="3" t="s">
        <v>1027</v>
      </c>
      <c r="B75" s="3">
        <v>0</v>
      </c>
      <c r="C75" s="8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8">
        <f>IF(B75=D75,1,0)</f>
        <v>1</v>
      </c>
      <c r="K75" s="8">
        <f>IF(B75=E75,1,0)</f>
        <v>1</v>
      </c>
      <c r="L75" s="8">
        <f>IF(B75=F75,1,0)</f>
        <v>1</v>
      </c>
      <c r="M75" s="8">
        <f>IF(B75=G75,1,0)</f>
        <v>1</v>
      </c>
      <c r="N75" s="8">
        <f>IF(B75=H75,1,0)</f>
        <v>1</v>
      </c>
      <c r="O75" s="8">
        <f>IF(B75=I75,1,0)</f>
        <v>1</v>
      </c>
      <c r="P75" s="8">
        <f t="shared" si="1"/>
        <v>0</v>
      </c>
    </row>
    <row r="76" spans="1:16" x14ac:dyDescent="0.2">
      <c r="A76" s="3" t="s">
        <v>1028</v>
      </c>
      <c r="B76" s="3">
        <v>0</v>
      </c>
      <c r="C76" s="8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8">
        <f>IF(B76=D76,1,0)</f>
        <v>1</v>
      </c>
      <c r="K76" s="8">
        <f>IF(B76=E76,1,0)</f>
        <v>1</v>
      </c>
      <c r="L76" s="8">
        <f>IF(B76=F76,1,0)</f>
        <v>1</v>
      </c>
      <c r="M76" s="8">
        <f>IF(B76=G76,1,0)</f>
        <v>1</v>
      </c>
      <c r="N76" s="8">
        <f>IF(B76=H76,1,0)</f>
        <v>1</v>
      </c>
      <c r="O76" s="8">
        <f>IF(B76=I76,1,0)</f>
        <v>1</v>
      </c>
      <c r="P76" s="8">
        <f t="shared" si="1"/>
        <v>1</v>
      </c>
    </row>
    <row r="77" spans="1:16" x14ac:dyDescent="0.2">
      <c r="A77" s="3" t="s">
        <v>696</v>
      </c>
      <c r="B77" s="3">
        <v>0</v>
      </c>
      <c r="C77" s="8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8">
        <f>IF(B77=D77,1,0)</f>
        <v>1</v>
      </c>
      <c r="K77" s="8">
        <f>IF(B77=E77,1,0)</f>
        <v>1</v>
      </c>
      <c r="L77" s="8">
        <f>IF(B77=F77,1,0)</f>
        <v>1</v>
      </c>
      <c r="M77" s="8">
        <f>IF(B77=G77,1,0)</f>
        <v>1</v>
      </c>
      <c r="N77" s="8">
        <f>IF(B77=H77,1,0)</f>
        <v>1</v>
      </c>
      <c r="O77" s="8">
        <f>IF(B77=I77,1,0)</f>
        <v>1</v>
      </c>
      <c r="P77" s="8">
        <f t="shared" si="1"/>
        <v>0</v>
      </c>
    </row>
    <row r="78" spans="1:16" x14ac:dyDescent="0.2">
      <c r="A78" s="3" t="s">
        <v>697</v>
      </c>
      <c r="B78" s="3">
        <v>0</v>
      </c>
      <c r="C78" s="8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8">
        <f>IF(B78=D78,1,0)</f>
        <v>1</v>
      </c>
      <c r="K78" s="8">
        <f>IF(B78=E78,1,0)</f>
        <v>1</v>
      </c>
      <c r="L78" s="8">
        <f>IF(B78=F78,1,0)</f>
        <v>1</v>
      </c>
      <c r="M78" s="8">
        <f>IF(B78=G78,1,0)</f>
        <v>1</v>
      </c>
      <c r="N78" s="8">
        <f>IF(B78=H78,1,0)</f>
        <v>1</v>
      </c>
      <c r="O78" s="8">
        <f>IF(B78=I78,1,0)</f>
        <v>1</v>
      </c>
      <c r="P78" s="8">
        <f t="shared" si="1"/>
        <v>1</v>
      </c>
    </row>
    <row r="79" spans="1:16" x14ac:dyDescent="0.2">
      <c r="A79" s="3" t="s">
        <v>698</v>
      </c>
      <c r="B79" s="3">
        <v>0</v>
      </c>
      <c r="C79" s="8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8">
        <f>IF(B79=D79,1,0)</f>
        <v>1</v>
      </c>
      <c r="K79" s="8">
        <f>IF(B79=E79,1,0)</f>
        <v>1</v>
      </c>
      <c r="L79" s="8">
        <f>IF(B79=F79,1,0)</f>
        <v>1</v>
      </c>
      <c r="M79" s="8">
        <f>IF(B79=G79,1,0)</f>
        <v>1</v>
      </c>
      <c r="N79" s="8">
        <f>IF(B79=H79,1,0)</f>
        <v>1</v>
      </c>
      <c r="O79" s="8">
        <f>IF(B79=I79,1,0)</f>
        <v>1</v>
      </c>
      <c r="P79" s="8">
        <f t="shared" si="1"/>
        <v>1</v>
      </c>
    </row>
    <row r="80" spans="1:16" x14ac:dyDescent="0.2">
      <c r="A80" s="3" t="s">
        <v>1029</v>
      </c>
      <c r="B80" s="3">
        <v>0</v>
      </c>
      <c r="C80" s="8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8">
        <f>IF(B80=D80,1,0)</f>
        <v>1</v>
      </c>
      <c r="K80" s="8">
        <f>IF(B80=E80,1,0)</f>
        <v>1</v>
      </c>
      <c r="L80" s="8">
        <f>IF(B80=F80,1,0)</f>
        <v>1</v>
      </c>
      <c r="M80" s="8">
        <f>IF(B80=G80,1,0)</f>
        <v>1</v>
      </c>
      <c r="N80" s="8">
        <f>IF(B80=H80,1,0)</f>
        <v>1</v>
      </c>
      <c r="O80" s="8">
        <f>IF(B80=I80,1,0)</f>
        <v>1</v>
      </c>
      <c r="P80" s="8">
        <f t="shared" si="1"/>
        <v>1</v>
      </c>
    </row>
    <row r="81" spans="1:16" x14ac:dyDescent="0.2">
      <c r="A81" s="3" t="s">
        <v>700</v>
      </c>
      <c r="B81" s="3">
        <v>0</v>
      </c>
      <c r="C81" s="8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8">
        <f>IF(B81=D81,1,0)</f>
        <v>1</v>
      </c>
      <c r="K81" s="8">
        <f>IF(B81=E81,1,0)</f>
        <v>1</v>
      </c>
      <c r="L81" s="8">
        <f>IF(B81=F81,1,0)</f>
        <v>1</v>
      </c>
      <c r="M81" s="8">
        <f>IF(B81=G81,1,0)</f>
        <v>1</v>
      </c>
      <c r="N81" s="8">
        <f>IF(B81=H81,1,0)</f>
        <v>1</v>
      </c>
      <c r="O81" s="8">
        <f>IF(B81=I81,1,0)</f>
        <v>1</v>
      </c>
      <c r="P81" s="8">
        <f t="shared" si="1"/>
        <v>1</v>
      </c>
    </row>
    <row r="82" spans="1:16" x14ac:dyDescent="0.2">
      <c r="A82" s="3" t="s">
        <v>1030</v>
      </c>
      <c r="B82" s="3">
        <v>0</v>
      </c>
      <c r="C82" s="8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8">
        <f>IF(B82=D82,1,0)</f>
        <v>1</v>
      </c>
      <c r="K82" s="8">
        <f>IF(B82=E82,1,0)</f>
        <v>1</v>
      </c>
      <c r="L82" s="8">
        <f>IF(B82=F82,1,0)</f>
        <v>1</v>
      </c>
      <c r="M82" s="8">
        <f>IF(B82=G82,1,0)</f>
        <v>1</v>
      </c>
      <c r="N82" s="8">
        <f>IF(B82=H82,1,0)</f>
        <v>1</v>
      </c>
      <c r="O82" s="8">
        <f>IF(B82=I82,1,0)</f>
        <v>1</v>
      </c>
      <c r="P82" s="8">
        <f t="shared" si="1"/>
        <v>1</v>
      </c>
    </row>
    <row r="83" spans="1:16" x14ac:dyDescent="0.2">
      <c r="A83" s="3" t="s">
        <v>701</v>
      </c>
      <c r="B83" s="3">
        <v>0</v>
      </c>
      <c r="C83" s="8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8">
        <f>IF(B83=D83,1,0)</f>
        <v>1</v>
      </c>
      <c r="K83" s="8">
        <f>IF(B83=E83,1,0)</f>
        <v>1</v>
      </c>
      <c r="L83" s="8">
        <f>IF(B83=F83,1,0)</f>
        <v>1</v>
      </c>
      <c r="M83" s="8">
        <f>IF(B83=G83,1,0)</f>
        <v>1</v>
      </c>
      <c r="N83" s="8">
        <f>IF(B83=H83,1,0)</f>
        <v>1</v>
      </c>
      <c r="O83" s="8">
        <f>IF(B83=I83,1,0)</f>
        <v>1</v>
      </c>
      <c r="P83" s="8">
        <f t="shared" si="1"/>
        <v>1</v>
      </c>
    </row>
    <row r="84" spans="1:16" x14ac:dyDescent="0.2">
      <c r="A84" s="3" t="s">
        <v>702</v>
      </c>
      <c r="B84" s="3">
        <v>0</v>
      </c>
      <c r="C84" s="8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8">
        <f>IF(B84=D84,1,0)</f>
        <v>1</v>
      </c>
      <c r="K84" s="8">
        <f>IF(B84=E84,1,0)</f>
        <v>1</v>
      </c>
      <c r="L84" s="8">
        <f>IF(B84=F84,1,0)</f>
        <v>1</v>
      </c>
      <c r="M84" s="8">
        <f>IF(B84=G84,1,0)</f>
        <v>1</v>
      </c>
      <c r="N84" s="8">
        <f>IF(B84=H84,1,0)</f>
        <v>1</v>
      </c>
      <c r="O84" s="8">
        <f>IF(B84=I84,1,0)</f>
        <v>1</v>
      </c>
      <c r="P84" s="8">
        <f t="shared" si="1"/>
        <v>1</v>
      </c>
    </row>
    <row r="85" spans="1:16" x14ac:dyDescent="0.2">
      <c r="A85" s="3" t="s">
        <v>703</v>
      </c>
      <c r="B85" s="3">
        <v>0</v>
      </c>
      <c r="C85" s="8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8">
        <f>IF(B85=D85,1,0)</f>
        <v>0</v>
      </c>
      <c r="K85" s="8">
        <f>IF(B85=E85,1,0)</f>
        <v>0</v>
      </c>
      <c r="L85" s="8">
        <f>IF(B85=F85,1,0)</f>
        <v>0</v>
      </c>
      <c r="M85" s="8">
        <f>IF(B85=G85,1,0)</f>
        <v>1</v>
      </c>
      <c r="N85" s="8">
        <f>IF(B85=H85,1,0)</f>
        <v>1</v>
      </c>
      <c r="O85" s="8">
        <f>IF(B85=I85,1,0)</f>
        <v>1</v>
      </c>
      <c r="P85" s="8">
        <f t="shared" si="1"/>
        <v>1</v>
      </c>
    </row>
    <row r="86" spans="1:16" x14ac:dyDescent="0.2">
      <c r="A86" s="3" t="s">
        <v>1033</v>
      </c>
      <c r="B86" s="3">
        <v>0</v>
      </c>
      <c r="C86" s="8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8">
        <f>IF(B86=D86,1,0)</f>
        <v>1</v>
      </c>
      <c r="K86" s="8">
        <f>IF(B86=E86,1,0)</f>
        <v>1</v>
      </c>
      <c r="L86" s="8">
        <f>IF(B86=F86,1,0)</f>
        <v>1</v>
      </c>
      <c r="M86" s="8">
        <f>IF(B86=G86,1,0)</f>
        <v>1</v>
      </c>
      <c r="N86" s="8">
        <f>IF(B86=H86,1,0)</f>
        <v>1</v>
      </c>
      <c r="O86" s="8">
        <f>IF(B86=I86,1,0)</f>
        <v>1</v>
      </c>
      <c r="P86" s="8">
        <f t="shared" si="1"/>
        <v>1</v>
      </c>
    </row>
    <row r="87" spans="1:16" x14ac:dyDescent="0.2">
      <c r="A87" s="3" t="s">
        <v>1034</v>
      </c>
      <c r="B87" s="3">
        <v>0</v>
      </c>
      <c r="C87" s="8">
        <v>0</v>
      </c>
      <c r="D87" s="3">
        <v>1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 s="8">
        <f>IF(B87=D87,1,0)</f>
        <v>0</v>
      </c>
      <c r="K87" s="8">
        <f>IF(B87=E87,1,0)</f>
        <v>0</v>
      </c>
      <c r="L87" s="8">
        <f>IF(B87=F87,1,0)</f>
        <v>0</v>
      </c>
      <c r="M87" s="8">
        <f>IF(B87=G87,1,0)</f>
        <v>0</v>
      </c>
      <c r="N87" s="8">
        <f>IF(B87=H87,1,0)</f>
        <v>1</v>
      </c>
      <c r="O87" s="8">
        <f>IF(B87=I87,1,0)</f>
        <v>1</v>
      </c>
      <c r="P87" s="8">
        <f t="shared" si="1"/>
        <v>1</v>
      </c>
    </row>
    <row r="88" spans="1:16" x14ac:dyDescent="0.2">
      <c r="A88" s="3" t="s">
        <v>1035</v>
      </c>
      <c r="B88" s="3">
        <v>0</v>
      </c>
      <c r="C88" s="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8">
        <f>IF(B88=D88,1,0)</f>
        <v>1</v>
      </c>
      <c r="K88" s="8">
        <f>IF(B88=E88,1,0)</f>
        <v>1</v>
      </c>
      <c r="L88" s="8">
        <f>IF(B88=F88,1,0)</f>
        <v>1</v>
      </c>
      <c r="M88" s="8">
        <f>IF(B88=G88,1,0)</f>
        <v>1</v>
      </c>
      <c r="N88" s="8">
        <f>IF(B88=H88,1,0)</f>
        <v>1</v>
      </c>
      <c r="O88" s="8">
        <f>IF(B88=I88,1,0)</f>
        <v>1</v>
      </c>
      <c r="P88" s="8">
        <f t="shared" si="1"/>
        <v>1</v>
      </c>
    </row>
    <row r="89" spans="1:16" x14ac:dyDescent="0.2">
      <c r="A89" s="3" t="s">
        <v>706</v>
      </c>
      <c r="B89" s="3">
        <v>0</v>
      </c>
      <c r="C89" s="8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8">
        <f>IF(B89=D89,1,0)</f>
        <v>1</v>
      </c>
      <c r="K89" s="8">
        <f>IF(B89=E89,1,0)</f>
        <v>1</v>
      </c>
      <c r="L89" s="8">
        <f>IF(B89=F89,1,0)</f>
        <v>1</v>
      </c>
      <c r="M89" s="8">
        <f>IF(B89=G89,1,0)</f>
        <v>1</v>
      </c>
      <c r="N89" s="8">
        <f>IF(B89=H89,1,0)</f>
        <v>1</v>
      </c>
      <c r="O89" s="8">
        <f>IF(B89=I89,1,0)</f>
        <v>1</v>
      </c>
      <c r="P89" s="8">
        <f t="shared" si="1"/>
        <v>1</v>
      </c>
    </row>
    <row r="90" spans="1:16" x14ac:dyDescent="0.2">
      <c r="A90" s="3" t="s">
        <v>1039</v>
      </c>
      <c r="B90" s="3">
        <v>0</v>
      </c>
      <c r="C90" s="8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8">
        <f>IF(B90=D90,1,0)</f>
        <v>1</v>
      </c>
      <c r="K90" s="8">
        <f>IF(B90=E90,1,0)</f>
        <v>1</v>
      </c>
      <c r="L90" s="8">
        <f>IF(B90=F90,1,0)</f>
        <v>1</v>
      </c>
      <c r="M90" s="8">
        <f>IF(B90=G90,1,0)</f>
        <v>1</v>
      </c>
      <c r="N90" s="8">
        <f>IF(B90=H90,1,0)</f>
        <v>1</v>
      </c>
      <c r="O90" s="8">
        <f>IF(B90=I90,1,0)</f>
        <v>1</v>
      </c>
      <c r="P90" s="8">
        <f t="shared" si="1"/>
        <v>0</v>
      </c>
    </row>
    <row r="91" spans="1:16" x14ac:dyDescent="0.2">
      <c r="A91" s="3" t="s">
        <v>709</v>
      </c>
      <c r="B91" s="3">
        <v>0</v>
      </c>
      <c r="C91" s="8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8">
        <f>IF(B91=D91,1,0)</f>
        <v>1</v>
      </c>
      <c r="K91" s="8">
        <f>IF(B91=E91,1,0)</f>
        <v>1</v>
      </c>
      <c r="L91" s="8">
        <f>IF(B91=F91,1,0)</f>
        <v>1</v>
      </c>
      <c r="M91" s="8">
        <f>IF(B91=G91,1,0)</f>
        <v>1</v>
      </c>
      <c r="N91" s="8">
        <f>IF(B91=H91,1,0)</f>
        <v>1</v>
      </c>
      <c r="O91" s="8">
        <f>IF(B91=I91,1,0)</f>
        <v>1</v>
      </c>
      <c r="P91" s="8">
        <f t="shared" si="1"/>
        <v>0</v>
      </c>
    </row>
    <row r="92" spans="1:16" x14ac:dyDescent="0.2">
      <c r="A92" s="3" t="s">
        <v>1040</v>
      </c>
      <c r="B92" s="3">
        <v>0</v>
      </c>
      <c r="C92" s="8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8">
        <f>IF(B92=D92,1,0)</f>
        <v>1</v>
      </c>
      <c r="K92" s="8">
        <f>IF(B92=E92,1,0)</f>
        <v>1</v>
      </c>
      <c r="L92" s="8">
        <f>IF(B92=F92,1,0)</f>
        <v>1</v>
      </c>
      <c r="M92" s="8">
        <f>IF(B92=G92,1,0)</f>
        <v>1</v>
      </c>
      <c r="N92" s="8">
        <f>IF(B92=H92,1,0)</f>
        <v>1</v>
      </c>
      <c r="O92" s="8">
        <f>IF(B92=I92,1,0)</f>
        <v>1</v>
      </c>
      <c r="P92" s="8">
        <f t="shared" si="1"/>
        <v>1</v>
      </c>
    </row>
    <row r="93" spans="1:16" x14ac:dyDescent="0.2">
      <c r="A93" s="3" t="s">
        <v>710</v>
      </c>
      <c r="B93" s="3">
        <v>0</v>
      </c>
      <c r="C93" s="8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8">
        <f>IF(B93=D93,1,0)</f>
        <v>1</v>
      </c>
      <c r="K93" s="8">
        <f>IF(B93=E93,1,0)</f>
        <v>1</v>
      </c>
      <c r="L93" s="8">
        <f>IF(B93=F93,1,0)</f>
        <v>1</v>
      </c>
      <c r="M93" s="8">
        <f>IF(B93=G93,1,0)</f>
        <v>1</v>
      </c>
      <c r="N93" s="8">
        <f>IF(B93=H93,1,0)</f>
        <v>1</v>
      </c>
      <c r="O93" s="8">
        <f>IF(B93=I93,1,0)</f>
        <v>1</v>
      </c>
      <c r="P93" s="8">
        <f t="shared" si="1"/>
        <v>1</v>
      </c>
    </row>
    <row r="94" spans="1:16" x14ac:dyDescent="0.2">
      <c r="A94" s="3" t="s">
        <v>1042</v>
      </c>
      <c r="B94" s="3">
        <v>0</v>
      </c>
      <c r="C94" s="8">
        <v>0</v>
      </c>
      <c r="D94" s="3">
        <v>1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J94" s="8">
        <f>IF(B94=D94,1,0)</f>
        <v>0</v>
      </c>
      <c r="K94" s="8">
        <f>IF(B94=E94,1,0)</f>
        <v>0</v>
      </c>
      <c r="L94" s="8">
        <f>IF(B94=F94,1,0)</f>
        <v>0</v>
      </c>
      <c r="M94" s="8">
        <f>IF(B94=G94,1,0)</f>
        <v>1</v>
      </c>
      <c r="N94" s="8">
        <f>IF(B94=H94,1,0)</f>
        <v>1</v>
      </c>
      <c r="O94" s="8">
        <f>IF(B94=I94,1,0)</f>
        <v>1</v>
      </c>
      <c r="P94" s="8">
        <f t="shared" si="1"/>
        <v>1</v>
      </c>
    </row>
    <row r="95" spans="1:16" x14ac:dyDescent="0.2">
      <c r="A95" s="3" t="s">
        <v>711</v>
      </c>
      <c r="B95" s="3">
        <v>0</v>
      </c>
      <c r="C95" s="8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8">
        <f>IF(B95=D95,1,0)</f>
        <v>1</v>
      </c>
      <c r="K95" s="8">
        <f>IF(B95=E95,1,0)</f>
        <v>1</v>
      </c>
      <c r="L95" s="8">
        <f>IF(B95=F95,1,0)</f>
        <v>1</v>
      </c>
      <c r="M95" s="8">
        <f>IF(B95=G95,1,0)</f>
        <v>1</v>
      </c>
      <c r="N95" s="8">
        <f>IF(B95=H95,1,0)</f>
        <v>1</v>
      </c>
      <c r="O95" s="8">
        <f>IF(B95=I95,1,0)</f>
        <v>1</v>
      </c>
      <c r="P95" s="8">
        <f t="shared" si="1"/>
        <v>1</v>
      </c>
    </row>
    <row r="96" spans="1:16" x14ac:dyDescent="0.2">
      <c r="A96" s="3" t="s">
        <v>712</v>
      </c>
      <c r="B96" s="3">
        <v>0</v>
      </c>
      <c r="C96" s="8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8">
        <f>IF(B96=D96,1,0)</f>
        <v>1</v>
      </c>
      <c r="K96" s="8">
        <f>IF(B96=E96,1,0)</f>
        <v>1</v>
      </c>
      <c r="L96" s="8">
        <f>IF(B96=F96,1,0)</f>
        <v>1</v>
      </c>
      <c r="M96" s="8">
        <f>IF(B96=G96,1,0)</f>
        <v>1</v>
      </c>
      <c r="N96" s="8">
        <f>IF(B96=H96,1,0)</f>
        <v>1</v>
      </c>
      <c r="O96" s="8">
        <f>IF(B96=I96,1,0)</f>
        <v>1</v>
      </c>
      <c r="P96" s="8">
        <f t="shared" si="1"/>
        <v>1</v>
      </c>
    </row>
    <row r="97" spans="1:16" x14ac:dyDescent="0.2">
      <c r="A97" s="3" t="s">
        <v>713</v>
      </c>
      <c r="B97" s="3">
        <v>0</v>
      </c>
      <c r="C97" s="8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8">
        <f>IF(B97=D97,1,0)</f>
        <v>1</v>
      </c>
      <c r="K97" s="8">
        <f>IF(B97=E97,1,0)</f>
        <v>1</v>
      </c>
      <c r="L97" s="8">
        <f>IF(B97=F97,1,0)</f>
        <v>1</v>
      </c>
      <c r="M97" s="8">
        <f>IF(B97=G97,1,0)</f>
        <v>1</v>
      </c>
      <c r="N97" s="8">
        <f>IF(B97=H97,1,0)</f>
        <v>1</v>
      </c>
      <c r="O97" s="8">
        <f>IF(B97=I97,1,0)</f>
        <v>1</v>
      </c>
      <c r="P97" s="8">
        <f t="shared" si="1"/>
        <v>1</v>
      </c>
    </row>
    <row r="98" spans="1:16" x14ac:dyDescent="0.2">
      <c r="A98" s="3" t="s">
        <v>714</v>
      </c>
      <c r="B98" s="3">
        <v>0</v>
      </c>
      <c r="C98" s="8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8">
        <f>IF(B98=D98,1,0)</f>
        <v>1</v>
      </c>
      <c r="K98" s="8">
        <f>IF(B98=E98,1,0)</f>
        <v>1</v>
      </c>
      <c r="L98" s="8">
        <f>IF(B98=F98,1,0)</f>
        <v>1</v>
      </c>
      <c r="M98" s="8">
        <f>IF(B98=G98,1,0)</f>
        <v>1</v>
      </c>
      <c r="N98" s="8">
        <f>IF(B98=H98,1,0)</f>
        <v>1</v>
      </c>
      <c r="O98" s="8">
        <f>IF(B98=I98,1,0)</f>
        <v>1</v>
      </c>
      <c r="P98" s="8">
        <f t="shared" si="1"/>
        <v>1</v>
      </c>
    </row>
    <row r="99" spans="1:16" x14ac:dyDescent="0.2">
      <c r="A99" s="3" t="s">
        <v>715</v>
      </c>
      <c r="B99" s="3">
        <v>0</v>
      </c>
      <c r="C99" s="8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8">
        <f>IF(B99=D99,1,0)</f>
        <v>1</v>
      </c>
      <c r="K99" s="8">
        <f>IF(B99=E99,1,0)</f>
        <v>1</v>
      </c>
      <c r="L99" s="8">
        <f>IF(B99=F99,1,0)</f>
        <v>1</v>
      </c>
      <c r="M99" s="8">
        <f>IF(B99=G99,1,0)</f>
        <v>1</v>
      </c>
      <c r="N99" s="8">
        <f>IF(B99=H99,1,0)</f>
        <v>1</v>
      </c>
      <c r="O99" s="8">
        <f>IF(B99=I99,1,0)</f>
        <v>1</v>
      </c>
      <c r="P99" s="8">
        <f t="shared" si="1"/>
        <v>1</v>
      </c>
    </row>
    <row r="100" spans="1:16" x14ac:dyDescent="0.2">
      <c r="A100" s="3" t="s">
        <v>1044</v>
      </c>
      <c r="B100" s="3">
        <v>0</v>
      </c>
      <c r="C100" s="8">
        <v>0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8">
        <f>IF(B100=D100,1,0)</f>
        <v>0</v>
      </c>
      <c r="K100" s="8">
        <f>IF(B100=E100,1,0)</f>
        <v>0</v>
      </c>
      <c r="L100" s="8">
        <f>IF(B100=F100,1,0)</f>
        <v>0</v>
      </c>
      <c r="M100" s="8">
        <f>IF(B100=G100,1,0)</f>
        <v>0</v>
      </c>
      <c r="N100" s="8">
        <f>IF(B100=H100,1,0)</f>
        <v>0</v>
      </c>
      <c r="O100" s="8">
        <f>IF(B100=I100,1,0)</f>
        <v>0</v>
      </c>
      <c r="P100" s="8">
        <f t="shared" si="1"/>
        <v>1</v>
      </c>
    </row>
    <row r="101" spans="1:16" x14ac:dyDescent="0.2">
      <c r="A101" s="3" t="s">
        <v>1049</v>
      </c>
      <c r="B101" s="3">
        <v>0</v>
      </c>
      <c r="C101" s="8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8">
        <f>IF(B101=D101,1,0)</f>
        <v>1</v>
      </c>
      <c r="K101" s="8">
        <f>IF(B101=E101,1,0)</f>
        <v>1</v>
      </c>
      <c r="L101" s="8">
        <f>IF(B101=F101,1,0)</f>
        <v>1</v>
      </c>
      <c r="M101" s="8">
        <f>IF(B101=G101,1,0)</f>
        <v>1</v>
      </c>
      <c r="N101" s="8">
        <f>IF(B101=H101,1,0)</f>
        <v>1</v>
      </c>
      <c r="O101" s="8">
        <f>IF(B101=I101,1,0)</f>
        <v>1</v>
      </c>
      <c r="P101" s="8">
        <f t="shared" si="1"/>
        <v>0</v>
      </c>
    </row>
    <row r="102" spans="1:16" x14ac:dyDescent="0.2">
      <c r="A102" s="3" t="s">
        <v>717</v>
      </c>
      <c r="B102" s="3">
        <v>0</v>
      </c>
      <c r="C102" s="8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8">
        <f>IF(B102=D102,1,0)</f>
        <v>1</v>
      </c>
      <c r="K102" s="8">
        <f>IF(B102=E102,1,0)</f>
        <v>1</v>
      </c>
      <c r="L102" s="8">
        <f>IF(B102=F102,1,0)</f>
        <v>1</v>
      </c>
      <c r="M102" s="8">
        <f>IF(B102=G102,1,0)</f>
        <v>1</v>
      </c>
      <c r="N102" s="8">
        <f>IF(B102=H102,1,0)</f>
        <v>1</v>
      </c>
      <c r="O102" s="8">
        <f>IF(B102=I102,1,0)</f>
        <v>1</v>
      </c>
      <c r="P102" s="8">
        <f t="shared" si="1"/>
        <v>1</v>
      </c>
    </row>
    <row r="103" spans="1:16" x14ac:dyDescent="0.2">
      <c r="A103" s="3" t="s">
        <v>1050</v>
      </c>
      <c r="B103" s="3">
        <v>0</v>
      </c>
      <c r="C103" s="8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8">
        <f>IF(B103=D103,1,0)</f>
        <v>1</v>
      </c>
      <c r="K103" s="8">
        <f>IF(B103=E103,1,0)</f>
        <v>1</v>
      </c>
      <c r="L103" s="8">
        <f>IF(B103=F103,1,0)</f>
        <v>1</v>
      </c>
      <c r="M103" s="8">
        <f>IF(B103=G103,1,0)</f>
        <v>1</v>
      </c>
      <c r="N103" s="8">
        <f>IF(B103=H103,1,0)</f>
        <v>1</v>
      </c>
      <c r="O103" s="8">
        <f>IF(B103=I103,1,0)</f>
        <v>1</v>
      </c>
      <c r="P103" s="8">
        <f t="shared" si="1"/>
        <v>1</v>
      </c>
    </row>
    <row r="104" spans="1:16" x14ac:dyDescent="0.2">
      <c r="A104" s="3" t="s">
        <v>721</v>
      </c>
      <c r="B104" s="3">
        <v>0</v>
      </c>
      <c r="C104" s="8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8">
        <f>IF(B104=D104,1,0)</f>
        <v>1</v>
      </c>
      <c r="K104" s="8">
        <f>IF(B104=E104,1,0)</f>
        <v>1</v>
      </c>
      <c r="L104" s="8">
        <f>IF(B104=F104,1,0)</f>
        <v>1</v>
      </c>
      <c r="M104" s="8">
        <f>IF(B104=G104,1,0)</f>
        <v>1</v>
      </c>
      <c r="N104" s="8">
        <f>IF(B104=H104,1,0)</f>
        <v>1</v>
      </c>
      <c r="O104" s="8">
        <f>IF(B104=I104,1,0)</f>
        <v>1</v>
      </c>
      <c r="P104" s="8">
        <f t="shared" si="1"/>
        <v>1</v>
      </c>
    </row>
    <row r="105" spans="1:16" x14ac:dyDescent="0.2">
      <c r="A105" s="3" t="s">
        <v>1052</v>
      </c>
      <c r="B105" s="3">
        <v>0</v>
      </c>
      <c r="C105" s="8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8">
        <f>IF(B105=D105,1,0)</f>
        <v>1</v>
      </c>
      <c r="K105" s="8">
        <f>IF(B105=E105,1,0)</f>
        <v>1</v>
      </c>
      <c r="L105" s="8">
        <f>IF(B105=F105,1,0)</f>
        <v>1</v>
      </c>
      <c r="M105" s="8">
        <f>IF(B105=G105,1,0)</f>
        <v>1</v>
      </c>
      <c r="N105" s="8">
        <f>IF(B105=H105,1,0)</f>
        <v>1</v>
      </c>
      <c r="O105" s="8">
        <f>IF(B105=I105,1,0)</f>
        <v>1</v>
      </c>
      <c r="P105" s="8">
        <f t="shared" si="1"/>
        <v>1</v>
      </c>
    </row>
    <row r="106" spans="1:16" x14ac:dyDescent="0.2">
      <c r="A106" s="3" t="s">
        <v>1053</v>
      </c>
      <c r="B106" s="3">
        <v>0</v>
      </c>
      <c r="C106" s="8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8">
        <f>IF(B106=D106,1,0)</f>
        <v>0</v>
      </c>
      <c r="K106" s="8">
        <f>IF(B106=E106,1,0)</f>
        <v>1</v>
      </c>
      <c r="L106" s="8">
        <f>IF(B106=F106,1,0)</f>
        <v>1</v>
      </c>
      <c r="M106" s="8">
        <f>IF(B106=G106,1,0)</f>
        <v>1</v>
      </c>
      <c r="N106" s="8">
        <f>IF(B106=H106,1,0)</f>
        <v>1</v>
      </c>
      <c r="O106" s="8">
        <f>IF(B106=I106,1,0)</f>
        <v>1</v>
      </c>
      <c r="P106" s="8">
        <f t="shared" si="1"/>
        <v>0</v>
      </c>
    </row>
    <row r="107" spans="1:16" x14ac:dyDescent="0.2">
      <c r="A107" s="3" t="s">
        <v>722</v>
      </c>
      <c r="B107" s="3">
        <v>0</v>
      </c>
      <c r="C107" s="8">
        <v>1</v>
      </c>
      <c r="D107" s="3">
        <v>1</v>
      </c>
      <c r="E107" s="3">
        <v>1</v>
      </c>
      <c r="F107" s="3">
        <v>1</v>
      </c>
      <c r="G107" s="3">
        <v>1</v>
      </c>
      <c r="H107" s="3">
        <v>0</v>
      </c>
      <c r="I107" s="3">
        <v>0</v>
      </c>
      <c r="J107" s="8">
        <f>IF(B107=D107,1,0)</f>
        <v>0</v>
      </c>
      <c r="K107" s="8">
        <f>IF(B107=E107,1,0)</f>
        <v>0</v>
      </c>
      <c r="L107" s="8">
        <f>IF(B107=F107,1,0)</f>
        <v>0</v>
      </c>
      <c r="M107" s="8">
        <f>IF(B107=G107,1,0)</f>
        <v>0</v>
      </c>
      <c r="N107" s="8">
        <f>IF(B107=H107,1,0)</f>
        <v>1</v>
      </c>
      <c r="O107" s="8">
        <f>IF(B107=I107,1,0)</f>
        <v>1</v>
      </c>
      <c r="P107" s="8">
        <f t="shared" si="1"/>
        <v>0</v>
      </c>
    </row>
    <row r="108" spans="1:16" x14ac:dyDescent="0.2">
      <c r="A108" s="3" t="s">
        <v>723</v>
      </c>
      <c r="B108" s="3">
        <v>0</v>
      </c>
      <c r="C108" s="8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8">
        <f>IF(B108=D108,1,0)</f>
        <v>1</v>
      </c>
      <c r="K108" s="8">
        <f>IF(B108=E108,1,0)</f>
        <v>1</v>
      </c>
      <c r="L108" s="8">
        <f>IF(B108=F108,1,0)</f>
        <v>1</v>
      </c>
      <c r="M108" s="8">
        <f>IF(B108=G108,1,0)</f>
        <v>1</v>
      </c>
      <c r="N108" s="8">
        <f>IF(B108=H108,1,0)</f>
        <v>1</v>
      </c>
      <c r="O108" s="8">
        <f>IF(B108=I108,1,0)</f>
        <v>1</v>
      </c>
      <c r="P108" s="8">
        <f t="shared" si="1"/>
        <v>1</v>
      </c>
    </row>
    <row r="109" spans="1:16" x14ac:dyDescent="0.2">
      <c r="A109" s="3" t="s">
        <v>724</v>
      </c>
      <c r="B109" s="3">
        <v>0</v>
      </c>
      <c r="C109" s="8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8">
        <f>IF(B109=D109,1,0)</f>
        <v>1</v>
      </c>
      <c r="K109" s="8">
        <f>IF(B109=E109,1,0)</f>
        <v>1</v>
      </c>
      <c r="L109" s="8">
        <f>IF(B109=F109,1,0)</f>
        <v>1</v>
      </c>
      <c r="M109" s="8">
        <f>IF(B109=G109,1,0)</f>
        <v>1</v>
      </c>
      <c r="N109" s="8">
        <f>IF(B109=H109,1,0)</f>
        <v>1</v>
      </c>
      <c r="O109" s="8">
        <f>IF(B109=I109,1,0)</f>
        <v>1</v>
      </c>
      <c r="P109" s="8">
        <f t="shared" si="1"/>
        <v>0</v>
      </c>
    </row>
    <row r="110" spans="1:16" x14ac:dyDescent="0.2">
      <c r="A110" s="3" t="s">
        <v>725</v>
      </c>
      <c r="B110" s="3">
        <v>0</v>
      </c>
      <c r="C110" s="8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8">
        <f>IF(B110=D110,1,0)</f>
        <v>1</v>
      </c>
      <c r="K110" s="8">
        <f>IF(B110=E110,1,0)</f>
        <v>1</v>
      </c>
      <c r="L110" s="8">
        <f>IF(B110=F110,1,0)</f>
        <v>1</v>
      </c>
      <c r="M110" s="8">
        <f>IF(B110=G110,1,0)</f>
        <v>1</v>
      </c>
      <c r="N110" s="8">
        <f>IF(B110=H110,1,0)</f>
        <v>1</v>
      </c>
      <c r="O110" s="8">
        <f>IF(B110=I110,1,0)</f>
        <v>1</v>
      </c>
      <c r="P110" s="8">
        <f t="shared" si="1"/>
        <v>1</v>
      </c>
    </row>
    <row r="111" spans="1:16" x14ac:dyDescent="0.2">
      <c r="A111" s="3" t="s">
        <v>1054</v>
      </c>
      <c r="B111" s="3">
        <v>0</v>
      </c>
      <c r="C111" s="8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8">
        <f>IF(B111=D111,1,0)</f>
        <v>1</v>
      </c>
      <c r="K111" s="8">
        <f>IF(B111=E111,1,0)</f>
        <v>1</v>
      </c>
      <c r="L111" s="8">
        <f>IF(B111=F111,1,0)</f>
        <v>1</v>
      </c>
      <c r="M111" s="8">
        <f>IF(B111=G111,1,0)</f>
        <v>1</v>
      </c>
      <c r="N111" s="8">
        <f>IF(B111=H111,1,0)</f>
        <v>1</v>
      </c>
      <c r="O111" s="8">
        <f>IF(B111=I111,1,0)</f>
        <v>1</v>
      </c>
      <c r="P111" s="8">
        <f t="shared" si="1"/>
        <v>0</v>
      </c>
    </row>
    <row r="112" spans="1:16" x14ac:dyDescent="0.2">
      <c r="A112" s="3" t="s">
        <v>1059</v>
      </c>
      <c r="B112" s="3">
        <v>0</v>
      </c>
      <c r="C112" s="8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8">
        <f>IF(B112=D112,1,0)</f>
        <v>1</v>
      </c>
      <c r="K112" s="8">
        <f>IF(B112=E112,1,0)</f>
        <v>1</v>
      </c>
      <c r="L112" s="8">
        <f>IF(B112=F112,1,0)</f>
        <v>1</v>
      </c>
      <c r="M112" s="8">
        <f>IF(B112=G112,1,0)</f>
        <v>1</v>
      </c>
      <c r="N112" s="8">
        <f>IF(B112=H112,1,0)</f>
        <v>1</v>
      </c>
      <c r="O112" s="8">
        <f>IF(B112=I112,1,0)</f>
        <v>1</v>
      </c>
      <c r="P112" s="8">
        <f t="shared" si="1"/>
        <v>1</v>
      </c>
    </row>
    <row r="113" spans="1:16" x14ac:dyDescent="0.2">
      <c r="A113" s="3" t="s">
        <v>734</v>
      </c>
      <c r="B113" s="3">
        <v>0</v>
      </c>
      <c r="C113" s="8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8">
        <f>IF(B113=D113,1,0)</f>
        <v>1</v>
      </c>
      <c r="K113" s="8">
        <f>IF(B113=E113,1,0)</f>
        <v>1</v>
      </c>
      <c r="L113" s="8">
        <f>IF(B113=F113,1,0)</f>
        <v>1</v>
      </c>
      <c r="M113" s="8">
        <f>IF(B113=G113,1,0)</f>
        <v>1</v>
      </c>
      <c r="N113" s="8">
        <f>IF(B113=H113,1,0)</f>
        <v>1</v>
      </c>
      <c r="O113" s="8">
        <f>IF(B113=I113,1,0)</f>
        <v>1</v>
      </c>
      <c r="P113" s="8">
        <f t="shared" si="1"/>
        <v>1</v>
      </c>
    </row>
    <row r="114" spans="1:16" x14ac:dyDescent="0.2">
      <c r="A114" s="3" t="s">
        <v>735</v>
      </c>
      <c r="B114" s="3">
        <v>0</v>
      </c>
      <c r="C114" s="8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8">
        <f>IF(B114=D114,1,0)</f>
        <v>1</v>
      </c>
      <c r="K114" s="8">
        <f>IF(B114=E114,1,0)</f>
        <v>1</v>
      </c>
      <c r="L114" s="8">
        <f>IF(B114=F114,1,0)</f>
        <v>1</v>
      </c>
      <c r="M114" s="8">
        <f>IF(B114=G114,1,0)</f>
        <v>1</v>
      </c>
      <c r="N114" s="8">
        <f>IF(B114=H114,1,0)</f>
        <v>1</v>
      </c>
      <c r="O114" s="8">
        <f>IF(B114=I114,1,0)</f>
        <v>1</v>
      </c>
      <c r="P114" s="8">
        <f t="shared" si="1"/>
        <v>1</v>
      </c>
    </row>
    <row r="115" spans="1:16" x14ac:dyDescent="0.2">
      <c r="A115" s="3" t="s">
        <v>1065</v>
      </c>
      <c r="B115" s="3">
        <v>0</v>
      </c>
      <c r="C115" s="8">
        <v>0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0</v>
      </c>
      <c r="J115" s="8">
        <f>IF(B115=D115,1,0)</f>
        <v>0</v>
      </c>
      <c r="K115" s="8">
        <f>IF(B115=E115,1,0)</f>
        <v>0</v>
      </c>
      <c r="L115" s="8">
        <f>IF(B115=F115,1,0)</f>
        <v>0</v>
      </c>
      <c r="M115" s="8">
        <f>IF(B115=G115,1,0)</f>
        <v>0</v>
      </c>
      <c r="N115" s="8">
        <f>IF(B115=H115,1,0)</f>
        <v>0</v>
      </c>
      <c r="O115" s="8">
        <f>IF(B115=I115,1,0)</f>
        <v>1</v>
      </c>
      <c r="P115" s="8">
        <f t="shared" si="1"/>
        <v>1</v>
      </c>
    </row>
    <row r="116" spans="1:16" x14ac:dyDescent="0.2">
      <c r="A116" s="3" t="s">
        <v>736</v>
      </c>
      <c r="B116" s="3">
        <v>0</v>
      </c>
      <c r="C116" s="8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8">
        <f>IF(B116=D116,1,0)</f>
        <v>1</v>
      </c>
      <c r="K116" s="8">
        <f>IF(B116=E116,1,0)</f>
        <v>1</v>
      </c>
      <c r="L116" s="8">
        <f>IF(B116=F116,1,0)</f>
        <v>1</v>
      </c>
      <c r="M116" s="8">
        <f>IF(B116=G116,1,0)</f>
        <v>1</v>
      </c>
      <c r="N116" s="8">
        <f>IF(B116=H116,1,0)</f>
        <v>1</v>
      </c>
      <c r="O116" s="8">
        <f>IF(B116=I116,1,0)</f>
        <v>1</v>
      </c>
      <c r="P116" s="8">
        <f t="shared" si="1"/>
        <v>1</v>
      </c>
    </row>
    <row r="117" spans="1:16" x14ac:dyDescent="0.2">
      <c r="A117" s="3" t="s">
        <v>1066</v>
      </c>
      <c r="B117" s="3">
        <v>0</v>
      </c>
      <c r="C117" s="8">
        <v>0</v>
      </c>
      <c r="D117" s="3">
        <v>1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 s="8">
        <f>IF(B117=D117,1,0)</f>
        <v>0</v>
      </c>
      <c r="K117" s="8">
        <f>IF(B117=E117,1,0)</f>
        <v>1</v>
      </c>
      <c r="L117" s="8">
        <f>IF(B117=F117,1,0)</f>
        <v>1</v>
      </c>
      <c r="M117" s="8">
        <f>IF(B117=G117,1,0)</f>
        <v>0</v>
      </c>
      <c r="N117" s="8">
        <f>IF(B117=H117,1,0)</f>
        <v>1</v>
      </c>
      <c r="O117" s="8">
        <f>IF(B117=I117,1,0)</f>
        <v>1</v>
      </c>
      <c r="P117" s="8">
        <f t="shared" si="1"/>
        <v>1</v>
      </c>
    </row>
    <row r="118" spans="1:16" x14ac:dyDescent="0.2">
      <c r="A118" s="3" t="s">
        <v>1067</v>
      </c>
      <c r="B118" s="3">
        <v>0</v>
      </c>
      <c r="C118" s="8">
        <v>0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 s="8">
        <f>IF(B118=D118,1,0)</f>
        <v>1</v>
      </c>
      <c r="K118" s="8">
        <f>IF(B118=E118,1,0)</f>
        <v>1</v>
      </c>
      <c r="L118" s="8">
        <f>IF(B118=F118,1,0)</f>
        <v>1</v>
      </c>
      <c r="M118" s="8">
        <f>IF(B118=G118,1,0)</f>
        <v>0</v>
      </c>
      <c r="N118" s="8">
        <f>IF(B118=H118,1,0)</f>
        <v>1</v>
      </c>
      <c r="O118" s="8">
        <f>IF(B118=I118,1,0)</f>
        <v>1</v>
      </c>
      <c r="P118" s="8">
        <f t="shared" si="1"/>
        <v>1</v>
      </c>
    </row>
    <row r="119" spans="1:16" x14ac:dyDescent="0.2">
      <c r="A119" s="3" t="s">
        <v>738</v>
      </c>
      <c r="B119" s="3">
        <v>0</v>
      </c>
      <c r="C119" s="8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8">
        <f>IF(B119=D119,1,0)</f>
        <v>1</v>
      </c>
      <c r="K119" s="8">
        <f>IF(B119=E119,1,0)</f>
        <v>1</v>
      </c>
      <c r="L119" s="8">
        <f>IF(B119=F119,1,0)</f>
        <v>1</v>
      </c>
      <c r="M119" s="8">
        <f>IF(B119=G119,1,0)</f>
        <v>1</v>
      </c>
      <c r="N119" s="8">
        <f>IF(B119=H119,1,0)</f>
        <v>1</v>
      </c>
      <c r="O119" s="8">
        <f>IF(B119=I119,1,0)</f>
        <v>1</v>
      </c>
      <c r="P119" s="8">
        <f t="shared" si="1"/>
        <v>1</v>
      </c>
    </row>
    <row r="120" spans="1:16" x14ac:dyDescent="0.2">
      <c r="A120" s="3" t="s">
        <v>739</v>
      </c>
      <c r="B120" s="3">
        <v>0</v>
      </c>
      <c r="C120" s="8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8">
        <f>IF(B120=D120,1,0)</f>
        <v>1</v>
      </c>
      <c r="K120" s="8">
        <f>IF(B120=E120,1,0)</f>
        <v>1</v>
      </c>
      <c r="L120" s="8">
        <f>IF(B120=F120,1,0)</f>
        <v>1</v>
      </c>
      <c r="M120" s="8">
        <f>IF(B120=G120,1,0)</f>
        <v>1</v>
      </c>
      <c r="N120" s="8">
        <f>IF(B120=H120,1,0)</f>
        <v>1</v>
      </c>
      <c r="O120" s="8">
        <f>IF(B120=I120,1,0)</f>
        <v>1</v>
      </c>
      <c r="P120" s="8">
        <f t="shared" si="1"/>
        <v>1</v>
      </c>
    </row>
    <row r="121" spans="1:16" x14ac:dyDescent="0.2">
      <c r="A121" s="3" t="s">
        <v>740</v>
      </c>
      <c r="B121" s="3">
        <v>0</v>
      </c>
      <c r="C121" s="8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8">
        <f>IF(B121=D121,1,0)</f>
        <v>1</v>
      </c>
      <c r="K121" s="8">
        <f>IF(B121=E121,1,0)</f>
        <v>1</v>
      </c>
      <c r="L121" s="8">
        <f>IF(B121=F121,1,0)</f>
        <v>1</v>
      </c>
      <c r="M121" s="8">
        <f>IF(B121=G121,1,0)</f>
        <v>1</v>
      </c>
      <c r="N121" s="8">
        <f>IF(B121=H121,1,0)</f>
        <v>1</v>
      </c>
      <c r="O121" s="8">
        <f>IF(B121=I121,1,0)</f>
        <v>1</v>
      </c>
      <c r="P121" s="8">
        <f t="shared" si="1"/>
        <v>1</v>
      </c>
    </row>
    <row r="122" spans="1:16" x14ac:dyDescent="0.2">
      <c r="A122" s="3" t="s">
        <v>1068</v>
      </c>
      <c r="B122" s="3">
        <v>0</v>
      </c>
      <c r="C122" s="8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8">
        <f>IF(B122=D122,1,0)</f>
        <v>1</v>
      </c>
      <c r="K122" s="8">
        <f>IF(B122=E122,1,0)</f>
        <v>1</v>
      </c>
      <c r="L122" s="8">
        <f>IF(B122=F122,1,0)</f>
        <v>1</v>
      </c>
      <c r="M122" s="8">
        <f>IF(B122=G122,1,0)</f>
        <v>1</v>
      </c>
      <c r="N122" s="8">
        <f>IF(B122=H122,1,0)</f>
        <v>1</v>
      </c>
      <c r="O122" s="8">
        <f>IF(B122=I122,1,0)</f>
        <v>1</v>
      </c>
      <c r="P122" s="8">
        <f t="shared" si="1"/>
        <v>0</v>
      </c>
    </row>
    <row r="123" spans="1:16" x14ac:dyDescent="0.2">
      <c r="A123" s="3" t="s">
        <v>741</v>
      </c>
      <c r="B123" s="3">
        <v>0</v>
      </c>
      <c r="C123" s="8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8">
        <f>IF(B123=D123,1,0)</f>
        <v>1</v>
      </c>
      <c r="K123" s="8">
        <f>IF(B123=E123,1,0)</f>
        <v>1</v>
      </c>
      <c r="L123" s="8">
        <f>IF(B123=F123,1,0)</f>
        <v>1</v>
      </c>
      <c r="M123" s="8">
        <f>IF(B123=G123,1,0)</f>
        <v>1</v>
      </c>
      <c r="N123" s="8">
        <f>IF(B123=H123,1,0)</f>
        <v>1</v>
      </c>
      <c r="O123" s="8">
        <f>IF(B123=I123,1,0)</f>
        <v>1</v>
      </c>
      <c r="P123" s="8">
        <f t="shared" si="1"/>
        <v>1</v>
      </c>
    </row>
    <row r="124" spans="1:16" x14ac:dyDescent="0.2">
      <c r="A124" s="3" t="s">
        <v>1069</v>
      </c>
      <c r="B124" s="3">
        <v>0</v>
      </c>
      <c r="C124" s="8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8">
        <f>IF(B124=D124,1,0)</f>
        <v>1</v>
      </c>
      <c r="K124" s="8">
        <f>IF(B124=E124,1,0)</f>
        <v>1</v>
      </c>
      <c r="L124" s="8">
        <f>IF(B124=F124,1,0)</f>
        <v>1</v>
      </c>
      <c r="M124" s="8">
        <f>IF(B124=G124,1,0)</f>
        <v>1</v>
      </c>
      <c r="N124" s="8">
        <f>IF(B124=H124,1,0)</f>
        <v>1</v>
      </c>
      <c r="O124" s="8">
        <f>IF(B124=I124,1,0)</f>
        <v>1</v>
      </c>
      <c r="P124" s="8">
        <f t="shared" si="1"/>
        <v>1</v>
      </c>
    </row>
    <row r="125" spans="1:16" x14ac:dyDescent="0.2">
      <c r="A125" s="3" t="s">
        <v>1070</v>
      </c>
      <c r="B125" s="3">
        <v>0</v>
      </c>
      <c r="C125" s="8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8">
        <f>IF(B125=D125,1,0)</f>
        <v>1</v>
      </c>
      <c r="K125" s="8">
        <f>IF(B125=E125,1,0)</f>
        <v>1</v>
      </c>
      <c r="L125" s="8">
        <f>IF(B125=F125,1,0)</f>
        <v>1</v>
      </c>
      <c r="M125" s="8">
        <f>IF(B125=G125,1,0)</f>
        <v>1</v>
      </c>
      <c r="N125" s="8">
        <f>IF(B125=H125,1,0)</f>
        <v>1</v>
      </c>
      <c r="O125" s="8">
        <f>IF(B125=I125,1,0)</f>
        <v>1</v>
      </c>
      <c r="P125" s="8">
        <f t="shared" si="1"/>
        <v>1</v>
      </c>
    </row>
    <row r="126" spans="1:16" x14ac:dyDescent="0.2">
      <c r="A126" s="3" t="s">
        <v>743</v>
      </c>
      <c r="B126" s="3">
        <v>0</v>
      </c>
      <c r="C126" s="8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8">
        <f>IF(B126=D126,1,0)</f>
        <v>1</v>
      </c>
      <c r="K126" s="8">
        <f>IF(B126=E126,1,0)</f>
        <v>1</v>
      </c>
      <c r="L126" s="8">
        <f>IF(B126=F126,1,0)</f>
        <v>1</v>
      </c>
      <c r="M126" s="8">
        <f>IF(B126=G126,1,0)</f>
        <v>1</v>
      </c>
      <c r="N126" s="8">
        <f>IF(B126=H126,1,0)</f>
        <v>1</v>
      </c>
      <c r="O126" s="8">
        <f>IF(B126=I126,1,0)</f>
        <v>1</v>
      </c>
      <c r="P126" s="8">
        <f t="shared" si="1"/>
        <v>1</v>
      </c>
    </row>
    <row r="127" spans="1:16" x14ac:dyDescent="0.2">
      <c r="A127" s="3" t="s">
        <v>744</v>
      </c>
      <c r="B127" s="3">
        <v>0</v>
      </c>
      <c r="C127" s="8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8">
        <f>IF(B127=D127,1,0)</f>
        <v>1</v>
      </c>
      <c r="K127" s="8">
        <f>IF(B127=E127,1,0)</f>
        <v>1</v>
      </c>
      <c r="L127" s="8">
        <f>IF(B127=F127,1,0)</f>
        <v>1</v>
      </c>
      <c r="M127" s="8">
        <f>IF(B127=G127,1,0)</f>
        <v>1</v>
      </c>
      <c r="N127" s="8">
        <f>IF(B127=H127,1,0)</f>
        <v>1</v>
      </c>
      <c r="O127" s="8">
        <f>IF(B127=I127,1,0)</f>
        <v>1</v>
      </c>
      <c r="P127" s="8">
        <f t="shared" si="1"/>
        <v>1</v>
      </c>
    </row>
    <row r="128" spans="1:16" x14ac:dyDescent="0.2">
      <c r="A128" s="3" t="s">
        <v>745</v>
      </c>
      <c r="B128" s="3">
        <v>0</v>
      </c>
      <c r="C128" s="8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8">
        <f>IF(B128=D128,1,0)</f>
        <v>1</v>
      </c>
      <c r="K128" s="8">
        <f>IF(B128=E128,1,0)</f>
        <v>1</v>
      </c>
      <c r="L128" s="8">
        <f>IF(B128=F128,1,0)</f>
        <v>1</v>
      </c>
      <c r="M128" s="8">
        <f>IF(B128=G128,1,0)</f>
        <v>1</v>
      </c>
      <c r="N128" s="8">
        <f>IF(B128=H128,1,0)</f>
        <v>1</v>
      </c>
      <c r="O128" s="8">
        <f>IF(B128=I128,1,0)</f>
        <v>1</v>
      </c>
      <c r="P128" s="8">
        <f t="shared" si="1"/>
        <v>1</v>
      </c>
    </row>
    <row r="129" spans="1:16" x14ac:dyDescent="0.2">
      <c r="A129" s="3" t="s">
        <v>746</v>
      </c>
      <c r="B129" s="3">
        <v>0</v>
      </c>
      <c r="C129" s="8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8">
        <f>IF(B129=D129,1,0)</f>
        <v>1</v>
      </c>
      <c r="K129" s="8">
        <f>IF(B129=E129,1,0)</f>
        <v>1</v>
      </c>
      <c r="L129" s="8">
        <f>IF(B129=F129,1,0)</f>
        <v>1</v>
      </c>
      <c r="M129" s="8">
        <f>IF(B129=G129,1,0)</f>
        <v>1</v>
      </c>
      <c r="N129" s="8">
        <f>IF(B129=H129,1,0)</f>
        <v>1</v>
      </c>
      <c r="O129" s="8">
        <f>IF(B129=I129,1,0)</f>
        <v>1</v>
      </c>
      <c r="P129" s="8">
        <f t="shared" si="1"/>
        <v>1</v>
      </c>
    </row>
    <row r="130" spans="1:16" x14ac:dyDescent="0.2">
      <c r="A130" s="3" t="s">
        <v>747</v>
      </c>
      <c r="B130" s="3">
        <v>0</v>
      </c>
      <c r="C130" s="8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8">
        <f>IF(B130=D130,1,0)</f>
        <v>1</v>
      </c>
      <c r="K130" s="8">
        <f>IF(B130=E130,1,0)</f>
        <v>1</v>
      </c>
      <c r="L130" s="8">
        <f>IF(B130=F130,1,0)</f>
        <v>1</v>
      </c>
      <c r="M130" s="8">
        <f>IF(B130=G130,1,0)</f>
        <v>1</v>
      </c>
      <c r="N130" s="8">
        <f>IF(B130=H130,1,0)</f>
        <v>1</v>
      </c>
      <c r="O130" s="8">
        <f>IF(B130=I130,1,0)</f>
        <v>1</v>
      </c>
      <c r="P130" s="8">
        <f t="shared" si="1"/>
        <v>1</v>
      </c>
    </row>
    <row r="131" spans="1:16" x14ac:dyDescent="0.2">
      <c r="A131" s="3" t="s">
        <v>1075</v>
      </c>
      <c r="B131" s="3">
        <v>0</v>
      </c>
      <c r="C131" s="8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8">
        <f>IF(B131=D131,1,0)</f>
        <v>1</v>
      </c>
      <c r="K131" s="8">
        <f>IF(B131=E131,1,0)</f>
        <v>1</v>
      </c>
      <c r="L131" s="8">
        <f>IF(B131=F131,1,0)</f>
        <v>1</v>
      </c>
      <c r="M131" s="8">
        <f>IF(B131=G131,1,0)</f>
        <v>1</v>
      </c>
      <c r="N131" s="8">
        <f>IF(B131=H131,1,0)</f>
        <v>1</v>
      </c>
      <c r="O131" s="8">
        <f>IF(B131=I131,1,0)</f>
        <v>1</v>
      </c>
      <c r="P131" s="8">
        <f t="shared" ref="P131:P194" si="2">IF(B131=C131,1,0)</f>
        <v>1</v>
      </c>
    </row>
    <row r="132" spans="1:16" x14ac:dyDescent="0.2">
      <c r="A132" s="3" t="s">
        <v>751</v>
      </c>
      <c r="B132" s="3">
        <v>0</v>
      </c>
      <c r="C132" s="8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8">
        <f>IF(B132=D132,1,0)</f>
        <v>1</v>
      </c>
      <c r="K132" s="8">
        <f>IF(B132=E132,1,0)</f>
        <v>1</v>
      </c>
      <c r="L132" s="8">
        <f>IF(B132=F132,1,0)</f>
        <v>1</v>
      </c>
      <c r="M132" s="8">
        <f>IF(B132=G132,1,0)</f>
        <v>1</v>
      </c>
      <c r="N132" s="8">
        <f>IF(B132=H132,1,0)</f>
        <v>1</v>
      </c>
      <c r="O132" s="8">
        <f>IF(B132=I132,1,0)</f>
        <v>1</v>
      </c>
      <c r="P132" s="8">
        <f t="shared" si="2"/>
        <v>1</v>
      </c>
    </row>
    <row r="133" spans="1:16" x14ac:dyDescent="0.2">
      <c r="A133" s="3" t="s">
        <v>610</v>
      </c>
      <c r="B133" s="3">
        <v>0</v>
      </c>
      <c r="C133" s="8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8">
        <f>IF(B133=D133,1,0)</f>
        <v>1</v>
      </c>
      <c r="K133" s="8">
        <f>IF(B133=E133,1,0)</f>
        <v>1</v>
      </c>
      <c r="L133" s="8">
        <f>IF(B133=F133,1,0)</f>
        <v>1</v>
      </c>
      <c r="M133" s="8">
        <f>IF(B133=G133,1,0)</f>
        <v>1</v>
      </c>
      <c r="N133" s="8">
        <f>IF(B133=H133,1,0)</f>
        <v>1</v>
      </c>
      <c r="O133" s="8">
        <f>IF(B133=I133,1,0)</f>
        <v>1</v>
      </c>
      <c r="P133" s="8">
        <f t="shared" si="2"/>
        <v>1</v>
      </c>
    </row>
    <row r="134" spans="1:16" x14ac:dyDescent="0.2">
      <c r="A134" s="3" t="s">
        <v>752</v>
      </c>
      <c r="B134" s="3">
        <v>0</v>
      </c>
      <c r="C134" s="8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8">
        <f>IF(B134=D134,1,0)</f>
        <v>1</v>
      </c>
      <c r="K134" s="8">
        <f>IF(B134=E134,1,0)</f>
        <v>1</v>
      </c>
      <c r="L134" s="8">
        <f>IF(B134=F134,1,0)</f>
        <v>1</v>
      </c>
      <c r="M134" s="8">
        <f>IF(B134=G134,1,0)</f>
        <v>1</v>
      </c>
      <c r="N134" s="8">
        <f>IF(B134=H134,1,0)</f>
        <v>1</v>
      </c>
      <c r="O134" s="8">
        <f>IF(B134=I134,1,0)</f>
        <v>1</v>
      </c>
      <c r="P134" s="8">
        <f t="shared" si="2"/>
        <v>0</v>
      </c>
    </row>
    <row r="135" spans="1:16" x14ac:dyDescent="0.2">
      <c r="A135" s="3" t="s">
        <v>1080</v>
      </c>
      <c r="B135" s="3">
        <v>0</v>
      </c>
      <c r="C135" s="8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8">
        <f>IF(B135=D135,1,0)</f>
        <v>1</v>
      </c>
      <c r="K135" s="8">
        <f>IF(B135=E135,1,0)</f>
        <v>1</v>
      </c>
      <c r="L135" s="8">
        <f>IF(B135=F135,1,0)</f>
        <v>1</v>
      </c>
      <c r="M135" s="8">
        <f>IF(B135=G135,1,0)</f>
        <v>1</v>
      </c>
      <c r="N135" s="8">
        <f>IF(B135=H135,1,0)</f>
        <v>1</v>
      </c>
      <c r="O135" s="8">
        <f>IF(B135=I135,1,0)</f>
        <v>1</v>
      </c>
      <c r="P135" s="8">
        <f t="shared" si="2"/>
        <v>1</v>
      </c>
    </row>
    <row r="136" spans="1:16" x14ac:dyDescent="0.2">
      <c r="A136" s="3" t="s">
        <v>753</v>
      </c>
      <c r="B136" s="3">
        <v>0</v>
      </c>
      <c r="C136" s="8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8">
        <f>IF(B136=D136,1,0)</f>
        <v>1</v>
      </c>
      <c r="K136" s="8">
        <f>IF(B136=E136,1,0)</f>
        <v>1</v>
      </c>
      <c r="L136" s="8">
        <f>IF(B136=F136,1,0)</f>
        <v>1</v>
      </c>
      <c r="M136" s="8">
        <f>IF(B136=G136,1,0)</f>
        <v>1</v>
      </c>
      <c r="N136" s="8">
        <f>IF(B136=H136,1,0)</f>
        <v>1</v>
      </c>
      <c r="O136" s="8">
        <f>IF(B136=I136,1,0)</f>
        <v>1</v>
      </c>
      <c r="P136" s="8">
        <f t="shared" si="2"/>
        <v>1</v>
      </c>
    </row>
    <row r="137" spans="1:16" x14ac:dyDescent="0.2">
      <c r="A137" s="3" t="s">
        <v>1081</v>
      </c>
      <c r="B137" s="3">
        <v>0</v>
      </c>
      <c r="C137" s="8">
        <v>0</v>
      </c>
      <c r="D137" s="3">
        <v>1</v>
      </c>
      <c r="E137" s="3">
        <v>1</v>
      </c>
      <c r="F137" s="3">
        <v>1</v>
      </c>
      <c r="G137" s="3">
        <v>0</v>
      </c>
      <c r="H137" s="3">
        <v>0</v>
      </c>
      <c r="I137" s="3">
        <v>0</v>
      </c>
      <c r="J137" s="8">
        <f>IF(B137=D137,1,0)</f>
        <v>0</v>
      </c>
      <c r="K137" s="8">
        <f>IF(B137=E137,1,0)</f>
        <v>0</v>
      </c>
      <c r="L137" s="8">
        <f>IF(B137=F137,1,0)</f>
        <v>0</v>
      </c>
      <c r="M137" s="8">
        <f>IF(B137=G137,1,0)</f>
        <v>1</v>
      </c>
      <c r="N137" s="8">
        <f>IF(B137=H137,1,0)</f>
        <v>1</v>
      </c>
      <c r="O137" s="8">
        <f>IF(B137=I137,1,0)</f>
        <v>1</v>
      </c>
      <c r="P137" s="8">
        <f t="shared" si="2"/>
        <v>1</v>
      </c>
    </row>
    <row r="138" spans="1:16" x14ac:dyDescent="0.2">
      <c r="A138" s="3" t="s">
        <v>1082</v>
      </c>
      <c r="B138" s="3">
        <v>0</v>
      </c>
      <c r="C138" s="8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8">
        <f>IF(B138=D138,1,0)</f>
        <v>1</v>
      </c>
      <c r="K138" s="8">
        <f>IF(B138=E138,1,0)</f>
        <v>1</v>
      </c>
      <c r="L138" s="8">
        <f>IF(B138=F138,1,0)</f>
        <v>1</v>
      </c>
      <c r="M138" s="8">
        <f>IF(B138=G138,1,0)</f>
        <v>1</v>
      </c>
      <c r="N138" s="8">
        <f>IF(B138=H138,1,0)</f>
        <v>1</v>
      </c>
      <c r="O138" s="8">
        <f>IF(B138=I138,1,0)</f>
        <v>1</v>
      </c>
      <c r="P138" s="8">
        <f t="shared" si="2"/>
        <v>0</v>
      </c>
    </row>
    <row r="139" spans="1:16" x14ac:dyDescent="0.2">
      <c r="A139" s="3" t="s">
        <v>1083</v>
      </c>
      <c r="B139" s="3">
        <v>0</v>
      </c>
      <c r="C139" s="8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8">
        <f>IF(B139=D139,1,0)</f>
        <v>1</v>
      </c>
      <c r="K139" s="8">
        <f>IF(B139=E139,1,0)</f>
        <v>1</v>
      </c>
      <c r="L139" s="8">
        <f>IF(B139=F139,1,0)</f>
        <v>1</v>
      </c>
      <c r="M139" s="8">
        <f>IF(B139=G139,1,0)</f>
        <v>1</v>
      </c>
      <c r="N139" s="8">
        <f>IF(B139=H139,1,0)</f>
        <v>1</v>
      </c>
      <c r="O139" s="8">
        <f>IF(B139=I139,1,0)</f>
        <v>1</v>
      </c>
      <c r="P139" s="8">
        <f t="shared" si="2"/>
        <v>1</v>
      </c>
    </row>
    <row r="140" spans="1:16" x14ac:dyDescent="0.2">
      <c r="A140" s="3" t="s">
        <v>755</v>
      </c>
      <c r="B140" s="3">
        <v>0</v>
      </c>
      <c r="C140" s="8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8">
        <f>IF(B140=D140,1,0)</f>
        <v>1</v>
      </c>
      <c r="K140" s="8">
        <f>IF(B140=E140,1,0)</f>
        <v>1</v>
      </c>
      <c r="L140" s="8">
        <f>IF(B140=F140,1,0)</f>
        <v>1</v>
      </c>
      <c r="M140" s="8">
        <f>IF(B140=G140,1,0)</f>
        <v>1</v>
      </c>
      <c r="N140" s="8">
        <f>IF(B140=H140,1,0)</f>
        <v>1</v>
      </c>
      <c r="O140" s="8">
        <f>IF(B140=I140,1,0)</f>
        <v>1</v>
      </c>
      <c r="P140" s="8">
        <f t="shared" si="2"/>
        <v>1</v>
      </c>
    </row>
    <row r="141" spans="1:16" x14ac:dyDescent="0.2">
      <c r="A141" s="3" t="s">
        <v>756</v>
      </c>
      <c r="B141" s="3">
        <v>0</v>
      </c>
      <c r="C141" s="8">
        <v>0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 s="8">
        <f>IF(B141=D141,1,0)</f>
        <v>1</v>
      </c>
      <c r="K141" s="8">
        <f>IF(B141=E141,1,0)</f>
        <v>0</v>
      </c>
      <c r="L141" s="8">
        <f>IF(B141=F141,1,0)</f>
        <v>0</v>
      </c>
      <c r="M141" s="8">
        <f>IF(B141=G141,1,0)</f>
        <v>0</v>
      </c>
      <c r="N141" s="8">
        <f>IF(B141=H141,1,0)</f>
        <v>1</v>
      </c>
      <c r="O141" s="8">
        <f>IF(B141=I141,1,0)</f>
        <v>1</v>
      </c>
      <c r="P141" s="8">
        <f t="shared" si="2"/>
        <v>1</v>
      </c>
    </row>
    <row r="142" spans="1:16" x14ac:dyDescent="0.2">
      <c r="A142" s="3" t="s">
        <v>1085</v>
      </c>
      <c r="B142" s="3">
        <v>0</v>
      </c>
      <c r="C142" s="8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8">
        <f>IF(B142=D142,1,0)</f>
        <v>1</v>
      </c>
      <c r="K142" s="8">
        <f>IF(B142=E142,1,0)</f>
        <v>1</v>
      </c>
      <c r="L142" s="8">
        <f>IF(B142=F142,1,0)</f>
        <v>1</v>
      </c>
      <c r="M142" s="8">
        <f>IF(B142=G142,1,0)</f>
        <v>1</v>
      </c>
      <c r="N142" s="8">
        <f>IF(B142=H142,1,0)</f>
        <v>1</v>
      </c>
      <c r="O142" s="8">
        <f>IF(B142=I142,1,0)</f>
        <v>1</v>
      </c>
      <c r="P142" s="8">
        <f t="shared" si="2"/>
        <v>1</v>
      </c>
    </row>
    <row r="143" spans="1:16" x14ac:dyDescent="0.2">
      <c r="A143" s="3" t="s">
        <v>760</v>
      </c>
      <c r="B143" s="3">
        <v>0</v>
      </c>
      <c r="C143" s="8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8">
        <f>IF(B143=D143,1,0)</f>
        <v>1</v>
      </c>
      <c r="K143" s="8">
        <f>IF(B143=E143,1,0)</f>
        <v>1</v>
      </c>
      <c r="L143" s="8">
        <f>IF(B143=F143,1,0)</f>
        <v>1</v>
      </c>
      <c r="M143" s="8">
        <f>IF(B143=G143,1,0)</f>
        <v>1</v>
      </c>
      <c r="N143" s="8">
        <f>IF(B143=H143,1,0)</f>
        <v>1</v>
      </c>
      <c r="O143" s="8">
        <f>IF(B143=I143,1,0)</f>
        <v>1</v>
      </c>
      <c r="P143" s="8">
        <f t="shared" si="2"/>
        <v>1</v>
      </c>
    </row>
    <row r="144" spans="1:16" x14ac:dyDescent="0.2">
      <c r="A144" s="3" t="s">
        <v>1088</v>
      </c>
      <c r="B144" s="3">
        <v>0</v>
      </c>
      <c r="C144" s="8">
        <v>1</v>
      </c>
      <c r="D144" s="3">
        <v>0</v>
      </c>
      <c r="E144" s="3">
        <v>0</v>
      </c>
      <c r="F144" s="3">
        <v>1</v>
      </c>
      <c r="G144" s="3">
        <v>1</v>
      </c>
      <c r="H144" s="3">
        <v>0</v>
      </c>
      <c r="I144" s="3">
        <v>0</v>
      </c>
      <c r="J144" s="8">
        <f>IF(B144=D144,1,0)</f>
        <v>1</v>
      </c>
      <c r="K144" s="8">
        <f>IF(B144=E144,1,0)</f>
        <v>1</v>
      </c>
      <c r="L144" s="8">
        <f>IF(B144=F144,1,0)</f>
        <v>0</v>
      </c>
      <c r="M144" s="8">
        <f>IF(B144=G144,1,0)</f>
        <v>0</v>
      </c>
      <c r="N144" s="8">
        <f>IF(B144=H144,1,0)</f>
        <v>1</v>
      </c>
      <c r="O144" s="8">
        <f>IF(B144=I144,1,0)</f>
        <v>1</v>
      </c>
      <c r="P144" s="8">
        <f t="shared" si="2"/>
        <v>0</v>
      </c>
    </row>
    <row r="145" spans="1:16" x14ac:dyDescent="0.2">
      <c r="A145" s="3" t="s">
        <v>766</v>
      </c>
      <c r="B145" s="3">
        <v>0</v>
      </c>
      <c r="C145" s="8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8">
        <f>IF(B145=D145,1,0)</f>
        <v>1</v>
      </c>
      <c r="K145" s="8">
        <f>IF(B145=E145,1,0)</f>
        <v>1</v>
      </c>
      <c r="L145" s="8">
        <f>IF(B145=F145,1,0)</f>
        <v>1</v>
      </c>
      <c r="M145" s="8">
        <f>IF(B145=G145,1,0)</f>
        <v>1</v>
      </c>
      <c r="N145" s="8">
        <f>IF(B145=H145,1,0)</f>
        <v>1</v>
      </c>
      <c r="O145" s="8">
        <f>IF(B145=I145,1,0)</f>
        <v>1</v>
      </c>
      <c r="P145" s="8">
        <f t="shared" si="2"/>
        <v>1</v>
      </c>
    </row>
    <row r="146" spans="1:16" x14ac:dyDescent="0.2">
      <c r="A146" s="3" t="s">
        <v>1091</v>
      </c>
      <c r="B146" s="3">
        <v>0</v>
      </c>
      <c r="C146" s="8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8">
        <f>IF(B146=D146,1,0)</f>
        <v>1</v>
      </c>
      <c r="K146" s="8">
        <f>IF(B146=E146,1,0)</f>
        <v>1</v>
      </c>
      <c r="L146" s="8">
        <f>IF(B146=F146,1,0)</f>
        <v>1</v>
      </c>
      <c r="M146" s="8">
        <f>IF(B146=G146,1,0)</f>
        <v>1</v>
      </c>
      <c r="N146" s="8">
        <f>IF(B146=H146,1,0)</f>
        <v>1</v>
      </c>
      <c r="O146" s="8">
        <f>IF(B146=I146,1,0)</f>
        <v>1</v>
      </c>
      <c r="P146" s="8">
        <f t="shared" si="2"/>
        <v>0</v>
      </c>
    </row>
    <row r="147" spans="1:16" x14ac:dyDescent="0.2">
      <c r="A147" s="3" t="s">
        <v>767</v>
      </c>
      <c r="B147" s="3">
        <v>0</v>
      </c>
      <c r="C147" s="8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8">
        <f>IF(B147=D147,1,0)</f>
        <v>1</v>
      </c>
      <c r="K147" s="8">
        <f>IF(B147=E147,1,0)</f>
        <v>1</v>
      </c>
      <c r="L147" s="8">
        <f>IF(B147=F147,1,0)</f>
        <v>1</v>
      </c>
      <c r="M147" s="8">
        <f>IF(B147=G147,1,0)</f>
        <v>1</v>
      </c>
      <c r="N147" s="8">
        <f>IF(B147=H147,1,0)</f>
        <v>1</v>
      </c>
      <c r="O147" s="8">
        <f>IF(B147=I147,1,0)</f>
        <v>1</v>
      </c>
      <c r="P147" s="8">
        <f t="shared" si="2"/>
        <v>1</v>
      </c>
    </row>
    <row r="148" spans="1:16" x14ac:dyDescent="0.2">
      <c r="A148" s="3" t="s">
        <v>769</v>
      </c>
      <c r="B148" s="3">
        <v>0</v>
      </c>
      <c r="C148" s="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8">
        <f>IF(B148=D148,1,0)</f>
        <v>1</v>
      </c>
      <c r="K148" s="8">
        <f>IF(B148=E148,1,0)</f>
        <v>1</v>
      </c>
      <c r="L148" s="8">
        <f>IF(B148=F148,1,0)</f>
        <v>1</v>
      </c>
      <c r="M148" s="8">
        <f>IF(B148=G148,1,0)</f>
        <v>1</v>
      </c>
      <c r="N148" s="8">
        <f>IF(B148=H148,1,0)</f>
        <v>1</v>
      </c>
      <c r="O148" s="8">
        <f>IF(B148=I148,1,0)</f>
        <v>1</v>
      </c>
      <c r="P148" s="8">
        <f t="shared" si="2"/>
        <v>0</v>
      </c>
    </row>
    <row r="149" spans="1:16" x14ac:dyDescent="0.2">
      <c r="A149" s="3" t="s">
        <v>770</v>
      </c>
      <c r="B149" s="3">
        <v>0</v>
      </c>
      <c r="C149" s="8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8">
        <f>IF(B149=D149,1,0)</f>
        <v>1</v>
      </c>
      <c r="K149" s="8">
        <f>IF(B149=E149,1,0)</f>
        <v>1</v>
      </c>
      <c r="L149" s="8">
        <f>IF(B149=F149,1,0)</f>
        <v>1</v>
      </c>
      <c r="M149" s="8">
        <f>IF(B149=G149,1,0)</f>
        <v>1</v>
      </c>
      <c r="N149" s="8">
        <f>IF(B149=H149,1,0)</f>
        <v>1</v>
      </c>
      <c r="O149" s="8">
        <f>IF(B149=I149,1,0)</f>
        <v>1</v>
      </c>
      <c r="P149" s="8">
        <f t="shared" si="2"/>
        <v>1</v>
      </c>
    </row>
    <row r="150" spans="1:16" x14ac:dyDescent="0.2">
      <c r="A150" s="3" t="s">
        <v>771</v>
      </c>
      <c r="B150" s="3">
        <v>0</v>
      </c>
      <c r="C150" s="8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8">
        <f>IF(B150=D150,1,0)</f>
        <v>1</v>
      </c>
      <c r="K150" s="8">
        <f>IF(B150=E150,1,0)</f>
        <v>1</v>
      </c>
      <c r="L150" s="8">
        <f>IF(B150=F150,1,0)</f>
        <v>1</v>
      </c>
      <c r="M150" s="8">
        <f>IF(B150=G150,1,0)</f>
        <v>1</v>
      </c>
      <c r="N150" s="8">
        <f>IF(B150=H150,1,0)</f>
        <v>1</v>
      </c>
      <c r="O150" s="8">
        <f>IF(B150=I150,1,0)</f>
        <v>1</v>
      </c>
      <c r="P150" s="8">
        <f t="shared" si="2"/>
        <v>1</v>
      </c>
    </row>
    <row r="151" spans="1:16" x14ac:dyDescent="0.2">
      <c r="A151" s="3" t="s">
        <v>772</v>
      </c>
      <c r="B151" s="3">
        <v>0</v>
      </c>
      <c r="C151" s="8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8">
        <f>IF(B151=D151,1,0)</f>
        <v>1</v>
      </c>
      <c r="K151" s="8">
        <f>IF(B151=E151,1,0)</f>
        <v>1</v>
      </c>
      <c r="L151" s="8">
        <f>IF(B151=F151,1,0)</f>
        <v>1</v>
      </c>
      <c r="M151" s="8">
        <f>IF(B151=G151,1,0)</f>
        <v>1</v>
      </c>
      <c r="N151" s="8">
        <f>IF(B151=H151,1,0)</f>
        <v>1</v>
      </c>
      <c r="O151" s="8">
        <f>IF(B151=I151,1,0)</f>
        <v>1</v>
      </c>
      <c r="P151" s="8">
        <f t="shared" si="2"/>
        <v>1</v>
      </c>
    </row>
    <row r="152" spans="1:16" x14ac:dyDescent="0.2">
      <c r="A152" s="3" t="s">
        <v>773</v>
      </c>
      <c r="B152" s="3">
        <v>0</v>
      </c>
      <c r="C152" s="8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8">
        <f>IF(B152=D152,1,0)</f>
        <v>1</v>
      </c>
      <c r="K152" s="8">
        <f>IF(B152=E152,1,0)</f>
        <v>1</v>
      </c>
      <c r="L152" s="8">
        <f>IF(B152=F152,1,0)</f>
        <v>1</v>
      </c>
      <c r="M152" s="8">
        <f>IF(B152=G152,1,0)</f>
        <v>1</v>
      </c>
      <c r="N152" s="8">
        <f>IF(B152=H152,1,0)</f>
        <v>1</v>
      </c>
      <c r="O152" s="8">
        <f>IF(B152=I152,1,0)</f>
        <v>1</v>
      </c>
      <c r="P152" s="8">
        <f t="shared" si="2"/>
        <v>1</v>
      </c>
    </row>
    <row r="153" spans="1:16" x14ac:dyDescent="0.2">
      <c r="A153" s="3" t="s">
        <v>774</v>
      </c>
      <c r="B153" s="3">
        <v>0</v>
      </c>
      <c r="C153" s="8">
        <v>0</v>
      </c>
      <c r="D153" s="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8">
        <f>IF(B153=D153,1,0)</f>
        <v>0</v>
      </c>
      <c r="K153" s="8">
        <f>IF(B153=E153,1,0)</f>
        <v>0</v>
      </c>
      <c r="L153" s="8">
        <f>IF(B153=F153,1,0)</f>
        <v>1</v>
      </c>
      <c r="M153" s="8">
        <f>IF(B153=G153,1,0)</f>
        <v>1</v>
      </c>
      <c r="N153" s="8">
        <f>IF(B153=H153,1,0)</f>
        <v>1</v>
      </c>
      <c r="O153" s="8">
        <f>IF(B153=I153,1,0)</f>
        <v>1</v>
      </c>
      <c r="P153" s="8">
        <f t="shared" si="2"/>
        <v>1</v>
      </c>
    </row>
    <row r="154" spans="1:16" x14ac:dyDescent="0.2">
      <c r="A154" s="3" t="s">
        <v>1092</v>
      </c>
      <c r="B154" s="3">
        <v>0</v>
      </c>
      <c r="C154" s="8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8">
        <f>IF(B154=D154,1,0)</f>
        <v>1</v>
      </c>
      <c r="K154" s="8">
        <f>IF(B154=E154,1,0)</f>
        <v>1</v>
      </c>
      <c r="L154" s="8">
        <f>IF(B154=F154,1,0)</f>
        <v>1</v>
      </c>
      <c r="M154" s="8">
        <f>IF(B154=G154,1,0)</f>
        <v>1</v>
      </c>
      <c r="N154" s="8">
        <f>IF(B154=H154,1,0)</f>
        <v>1</v>
      </c>
      <c r="O154" s="8">
        <f>IF(B154=I154,1,0)</f>
        <v>1</v>
      </c>
      <c r="P154" s="8">
        <f t="shared" si="2"/>
        <v>1</v>
      </c>
    </row>
    <row r="155" spans="1:16" x14ac:dyDescent="0.2">
      <c r="A155" s="3" t="s">
        <v>1093</v>
      </c>
      <c r="B155" s="3">
        <v>0</v>
      </c>
      <c r="C155" s="8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8">
        <f>IF(B155=D155,1,0)</f>
        <v>1</v>
      </c>
      <c r="K155" s="8">
        <f>IF(B155=E155,1,0)</f>
        <v>1</v>
      </c>
      <c r="L155" s="8">
        <f>IF(B155=F155,1,0)</f>
        <v>1</v>
      </c>
      <c r="M155" s="8">
        <f>IF(B155=G155,1,0)</f>
        <v>1</v>
      </c>
      <c r="N155" s="8">
        <f>IF(B155=H155,1,0)</f>
        <v>1</v>
      </c>
      <c r="O155" s="8">
        <f>IF(B155=I155,1,0)</f>
        <v>1</v>
      </c>
      <c r="P155" s="8">
        <f t="shared" si="2"/>
        <v>1</v>
      </c>
    </row>
    <row r="156" spans="1:16" x14ac:dyDescent="0.2">
      <c r="A156" s="3" t="s">
        <v>1094</v>
      </c>
      <c r="B156" s="3">
        <v>0</v>
      </c>
      <c r="C156" s="8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8">
        <f>IF(B156=D156,1,0)</f>
        <v>1</v>
      </c>
      <c r="K156" s="8">
        <f>IF(B156=E156,1,0)</f>
        <v>1</v>
      </c>
      <c r="L156" s="8">
        <f>IF(B156=F156,1,0)</f>
        <v>1</v>
      </c>
      <c r="M156" s="8">
        <f>IF(B156=G156,1,0)</f>
        <v>1</v>
      </c>
      <c r="N156" s="8">
        <f>IF(B156=H156,1,0)</f>
        <v>1</v>
      </c>
      <c r="O156" s="8">
        <f>IF(B156=I156,1,0)</f>
        <v>1</v>
      </c>
      <c r="P156" s="8">
        <f t="shared" si="2"/>
        <v>1</v>
      </c>
    </row>
    <row r="157" spans="1:16" x14ac:dyDescent="0.2">
      <c r="A157" s="3" t="s">
        <v>775</v>
      </c>
      <c r="B157" s="3">
        <v>0</v>
      </c>
      <c r="C157" s="8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8">
        <f>IF(B157=D157,1,0)</f>
        <v>1</v>
      </c>
      <c r="K157" s="8">
        <f>IF(B157=E157,1,0)</f>
        <v>1</v>
      </c>
      <c r="L157" s="8">
        <f>IF(B157=F157,1,0)</f>
        <v>1</v>
      </c>
      <c r="M157" s="8">
        <f>IF(B157=G157,1,0)</f>
        <v>1</v>
      </c>
      <c r="N157" s="8">
        <f>IF(B157=H157,1,0)</f>
        <v>1</v>
      </c>
      <c r="O157" s="8">
        <f>IF(B157=I157,1,0)</f>
        <v>1</v>
      </c>
      <c r="P157" s="8">
        <f t="shared" si="2"/>
        <v>1</v>
      </c>
    </row>
    <row r="158" spans="1:16" x14ac:dyDescent="0.2">
      <c r="A158" s="3" t="s">
        <v>776</v>
      </c>
      <c r="B158" s="3">
        <v>0</v>
      </c>
      <c r="C158" s="8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8">
        <f>IF(B158=D158,1,0)</f>
        <v>1</v>
      </c>
      <c r="K158" s="8">
        <f>IF(B158=E158,1,0)</f>
        <v>1</v>
      </c>
      <c r="L158" s="8">
        <f>IF(B158=F158,1,0)</f>
        <v>1</v>
      </c>
      <c r="M158" s="8">
        <f>IF(B158=G158,1,0)</f>
        <v>1</v>
      </c>
      <c r="N158" s="8">
        <f>IF(B158=H158,1,0)</f>
        <v>1</v>
      </c>
      <c r="O158" s="8">
        <f>IF(B158=I158,1,0)</f>
        <v>1</v>
      </c>
      <c r="P158" s="8">
        <f t="shared" si="2"/>
        <v>1</v>
      </c>
    </row>
    <row r="159" spans="1:16" x14ac:dyDescent="0.2">
      <c r="A159" s="3" t="s">
        <v>777</v>
      </c>
      <c r="B159" s="3">
        <v>0</v>
      </c>
      <c r="C159" s="8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8">
        <f>IF(B159=D159,1,0)</f>
        <v>1</v>
      </c>
      <c r="K159" s="8">
        <f>IF(B159=E159,1,0)</f>
        <v>1</v>
      </c>
      <c r="L159" s="8">
        <f>IF(B159=F159,1,0)</f>
        <v>1</v>
      </c>
      <c r="M159" s="8">
        <f>IF(B159=G159,1,0)</f>
        <v>1</v>
      </c>
      <c r="N159" s="8">
        <f>IF(B159=H159,1,0)</f>
        <v>1</v>
      </c>
      <c r="O159" s="8">
        <f>IF(B159=I159,1,0)</f>
        <v>1</v>
      </c>
      <c r="P159" s="8">
        <f t="shared" si="2"/>
        <v>1</v>
      </c>
    </row>
    <row r="160" spans="1:16" x14ac:dyDescent="0.2">
      <c r="A160" s="3" t="s">
        <v>778</v>
      </c>
      <c r="B160" s="3">
        <v>0</v>
      </c>
      <c r="C160" s="8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8">
        <f>IF(B160=D160,1,0)</f>
        <v>1</v>
      </c>
      <c r="K160" s="8">
        <f>IF(B160=E160,1,0)</f>
        <v>1</v>
      </c>
      <c r="L160" s="8">
        <f>IF(B160=F160,1,0)</f>
        <v>1</v>
      </c>
      <c r="M160" s="8">
        <f>IF(B160=G160,1,0)</f>
        <v>1</v>
      </c>
      <c r="N160" s="8">
        <f>IF(B160=H160,1,0)</f>
        <v>1</v>
      </c>
      <c r="O160" s="8">
        <f>IF(B160=I160,1,0)</f>
        <v>1</v>
      </c>
      <c r="P160" s="8">
        <f t="shared" si="2"/>
        <v>1</v>
      </c>
    </row>
    <row r="161" spans="1:16" x14ac:dyDescent="0.2">
      <c r="A161" s="3" t="s">
        <v>779</v>
      </c>
      <c r="B161" s="3">
        <v>0</v>
      </c>
      <c r="C161" s="8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8">
        <f>IF(B161=D161,1,0)</f>
        <v>1</v>
      </c>
      <c r="K161" s="8">
        <f>IF(B161=E161,1,0)</f>
        <v>1</v>
      </c>
      <c r="L161" s="8">
        <f>IF(B161=F161,1,0)</f>
        <v>1</v>
      </c>
      <c r="M161" s="8">
        <f>IF(B161=G161,1,0)</f>
        <v>1</v>
      </c>
      <c r="N161" s="8">
        <f>IF(B161=H161,1,0)</f>
        <v>1</v>
      </c>
      <c r="O161" s="8">
        <f>IF(B161=I161,1,0)</f>
        <v>1</v>
      </c>
      <c r="P161" s="8">
        <f t="shared" si="2"/>
        <v>1</v>
      </c>
    </row>
    <row r="162" spans="1:16" x14ac:dyDescent="0.2">
      <c r="A162" s="3" t="s">
        <v>780</v>
      </c>
      <c r="B162" s="3">
        <v>0</v>
      </c>
      <c r="C162" s="8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8">
        <f>IF(B162=D162,1,0)</f>
        <v>1</v>
      </c>
      <c r="K162" s="8">
        <f>IF(B162=E162,1,0)</f>
        <v>1</v>
      </c>
      <c r="L162" s="8">
        <f>IF(B162=F162,1,0)</f>
        <v>1</v>
      </c>
      <c r="M162" s="8">
        <f>IF(B162=G162,1,0)</f>
        <v>1</v>
      </c>
      <c r="N162" s="8">
        <f>IF(B162=H162,1,0)</f>
        <v>1</v>
      </c>
      <c r="O162" s="8">
        <f>IF(B162=I162,1,0)</f>
        <v>1</v>
      </c>
      <c r="P162" s="8">
        <f t="shared" si="2"/>
        <v>0</v>
      </c>
    </row>
    <row r="163" spans="1:16" x14ac:dyDescent="0.2">
      <c r="A163" s="3" t="s">
        <v>781</v>
      </c>
      <c r="B163" s="3">
        <v>0</v>
      </c>
      <c r="C163" s="8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8">
        <f>IF(B163=D163,1,0)</f>
        <v>1</v>
      </c>
      <c r="K163" s="8">
        <f>IF(B163=E163,1,0)</f>
        <v>1</v>
      </c>
      <c r="L163" s="8">
        <f>IF(B163=F163,1,0)</f>
        <v>1</v>
      </c>
      <c r="M163" s="8">
        <f>IF(B163=G163,1,0)</f>
        <v>1</v>
      </c>
      <c r="N163" s="8">
        <f>IF(B163=H163,1,0)</f>
        <v>1</v>
      </c>
      <c r="O163" s="8">
        <f>IF(B163=I163,1,0)</f>
        <v>1</v>
      </c>
      <c r="P163" s="8">
        <f t="shared" si="2"/>
        <v>1</v>
      </c>
    </row>
    <row r="164" spans="1:16" x14ac:dyDescent="0.2">
      <c r="A164" s="3" t="s">
        <v>1096</v>
      </c>
      <c r="B164" s="3">
        <v>0</v>
      </c>
      <c r="C164" s="8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8">
        <f>IF(B164=D164,1,0)</f>
        <v>1</v>
      </c>
      <c r="K164" s="8">
        <f>IF(B164=E164,1,0)</f>
        <v>1</v>
      </c>
      <c r="L164" s="8">
        <f>IF(B164=F164,1,0)</f>
        <v>1</v>
      </c>
      <c r="M164" s="8">
        <f>IF(B164=G164,1,0)</f>
        <v>1</v>
      </c>
      <c r="N164" s="8">
        <f>IF(B164=H164,1,0)</f>
        <v>1</v>
      </c>
      <c r="O164" s="8">
        <f>IF(B164=I164,1,0)</f>
        <v>1</v>
      </c>
      <c r="P164" s="8">
        <f t="shared" si="2"/>
        <v>0</v>
      </c>
    </row>
    <row r="165" spans="1:16" x14ac:dyDescent="0.2">
      <c r="A165" s="3" t="s">
        <v>782</v>
      </c>
      <c r="B165" s="3">
        <v>0</v>
      </c>
      <c r="C165" s="8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8">
        <f>IF(B165=D165,1,0)</f>
        <v>1</v>
      </c>
      <c r="K165" s="8">
        <f>IF(B165=E165,1,0)</f>
        <v>1</v>
      </c>
      <c r="L165" s="8">
        <f>IF(B165=F165,1,0)</f>
        <v>1</v>
      </c>
      <c r="M165" s="8">
        <f>IF(B165=G165,1,0)</f>
        <v>1</v>
      </c>
      <c r="N165" s="8">
        <f>IF(B165=H165,1,0)</f>
        <v>1</v>
      </c>
      <c r="O165" s="8">
        <f>IF(B165=I165,1,0)</f>
        <v>1</v>
      </c>
      <c r="P165" s="8">
        <f t="shared" si="2"/>
        <v>1</v>
      </c>
    </row>
    <row r="166" spans="1:16" x14ac:dyDescent="0.2">
      <c r="A166" s="3" t="s">
        <v>783</v>
      </c>
      <c r="B166" s="3">
        <v>0</v>
      </c>
      <c r="C166" s="8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8">
        <f>IF(B166=D166,1,0)</f>
        <v>1</v>
      </c>
      <c r="K166" s="8">
        <f>IF(B166=E166,1,0)</f>
        <v>1</v>
      </c>
      <c r="L166" s="8">
        <f>IF(B166=F166,1,0)</f>
        <v>1</v>
      </c>
      <c r="M166" s="8">
        <f>IF(B166=G166,1,0)</f>
        <v>1</v>
      </c>
      <c r="N166" s="8">
        <f>IF(B166=H166,1,0)</f>
        <v>1</v>
      </c>
      <c r="O166" s="8">
        <f>IF(B166=I166,1,0)</f>
        <v>1</v>
      </c>
      <c r="P166" s="8">
        <f t="shared" si="2"/>
        <v>1</v>
      </c>
    </row>
    <row r="167" spans="1:16" x14ac:dyDescent="0.2">
      <c r="A167" s="3" t="s">
        <v>1097</v>
      </c>
      <c r="B167" s="3">
        <v>0</v>
      </c>
      <c r="C167" s="8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8">
        <f>IF(B167=D167,1,0)</f>
        <v>1</v>
      </c>
      <c r="K167" s="8">
        <f>IF(B167=E167,1,0)</f>
        <v>1</v>
      </c>
      <c r="L167" s="8">
        <f>IF(B167=F167,1,0)</f>
        <v>1</v>
      </c>
      <c r="M167" s="8">
        <f>IF(B167=G167,1,0)</f>
        <v>1</v>
      </c>
      <c r="N167" s="8">
        <f>IF(B167=H167,1,0)</f>
        <v>1</v>
      </c>
      <c r="O167" s="8">
        <f>IF(B167=I167,1,0)</f>
        <v>1</v>
      </c>
      <c r="P167" s="8">
        <f t="shared" si="2"/>
        <v>0</v>
      </c>
    </row>
    <row r="168" spans="1:16" x14ac:dyDescent="0.2">
      <c r="A168" s="3" t="s">
        <v>784</v>
      </c>
      <c r="B168" s="3">
        <v>0</v>
      </c>
      <c r="C168" s="8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8">
        <f>IF(B168=D168,1,0)</f>
        <v>1</v>
      </c>
      <c r="K168" s="8">
        <f>IF(B168=E168,1,0)</f>
        <v>1</v>
      </c>
      <c r="L168" s="8">
        <f>IF(B168=F168,1,0)</f>
        <v>1</v>
      </c>
      <c r="M168" s="8">
        <f>IF(B168=G168,1,0)</f>
        <v>1</v>
      </c>
      <c r="N168" s="8">
        <f>IF(B168=H168,1,0)</f>
        <v>1</v>
      </c>
      <c r="O168" s="8">
        <f>IF(B168=I168,1,0)</f>
        <v>1</v>
      </c>
      <c r="P168" s="8">
        <f t="shared" si="2"/>
        <v>1</v>
      </c>
    </row>
    <row r="169" spans="1:16" x14ac:dyDescent="0.2">
      <c r="A169" s="3" t="s">
        <v>785</v>
      </c>
      <c r="B169" s="3">
        <v>0</v>
      </c>
      <c r="C169" s="8">
        <v>0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8">
        <f>IF(B169=D169,1,0)</f>
        <v>1</v>
      </c>
      <c r="K169" s="8">
        <f>IF(B169=E169,1,0)</f>
        <v>0</v>
      </c>
      <c r="L169" s="8">
        <f>IF(B169=F169,1,0)</f>
        <v>1</v>
      </c>
      <c r="M169" s="8">
        <f>IF(B169=G169,1,0)</f>
        <v>1</v>
      </c>
      <c r="N169" s="8">
        <f>IF(B169=H169,1,0)</f>
        <v>1</v>
      </c>
      <c r="O169" s="8">
        <f>IF(B169=I169,1,0)</f>
        <v>1</v>
      </c>
      <c r="P169" s="8">
        <f t="shared" si="2"/>
        <v>1</v>
      </c>
    </row>
    <row r="170" spans="1:16" x14ac:dyDescent="0.2">
      <c r="A170" s="3" t="s">
        <v>786</v>
      </c>
      <c r="B170" s="3">
        <v>0</v>
      </c>
      <c r="C170" s="8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8">
        <f>IF(B170=D170,1,0)</f>
        <v>1</v>
      </c>
      <c r="K170" s="8">
        <f>IF(B170=E170,1,0)</f>
        <v>1</v>
      </c>
      <c r="L170" s="8">
        <f>IF(B170=F170,1,0)</f>
        <v>1</v>
      </c>
      <c r="M170" s="8">
        <f>IF(B170=G170,1,0)</f>
        <v>1</v>
      </c>
      <c r="N170" s="8">
        <f>IF(B170=H170,1,0)</f>
        <v>1</v>
      </c>
      <c r="O170" s="8">
        <f>IF(B170=I170,1,0)</f>
        <v>1</v>
      </c>
      <c r="P170" s="8">
        <f t="shared" si="2"/>
        <v>1</v>
      </c>
    </row>
    <row r="171" spans="1:16" x14ac:dyDescent="0.2">
      <c r="A171" s="3" t="s">
        <v>787</v>
      </c>
      <c r="B171" s="3">
        <v>0</v>
      </c>
      <c r="C171" s="8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8">
        <f>IF(B171=D171,1,0)</f>
        <v>1</v>
      </c>
      <c r="K171" s="8">
        <f>IF(B171=E171,1,0)</f>
        <v>1</v>
      </c>
      <c r="L171" s="8">
        <f>IF(B171=F171,1,0)</f>
        <v>1</v>
      </c>
      <c r="M171" s="8">
        <f>IF(B171=G171,1,0)</f>
        <v>1</v>
      </c>
      <c r="N171" s="8">
        <f>IF(B171=H171,1,0)</f>
        <v>1</v>
      </c>
      <c r="O171" s="8">
        <f>IF(B171=I171,1,0)</f>
        <v>1</v>
      </c>
      <c r="P171" s="8">
        <f t="shared" si="2"/>
        <v>1</v>
      </c>
    </row>
    <row r="172" spans="1:16" x14ac:dyDescent="0.2">
      <c r="A172" s="3" t="s">
        <v>788</v>
      </c>
      <c r="B172" s="3">
        <v>0</v>
      </c>
      <c r="C172" s="8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8">
        <f>IF(B172=D172,1,0)</f>
        <v>1</v>
      </c>
      <c r="K172" s="8">
        <f>IF(B172=E172,1,0)</f>
        <v>1</v>
      </c>
      <c r="L172" s="8">
        <f>IF(B172=F172,1,0)</f>
        <v>1</v>
      </c>
      <c r="M172" s="8">
        <f>IF(B172=G172,1,0)</f>
        <v>1</v>
      </c>
      <c r="N172" s="8">
        <f>IF(B172=H172,1,0)</f>
        <v>1</v>
      </c>
      <c r="O172" s="8">
        <f>IF(B172=I172,1,0)</f>
        <v>1</v>
      </c>
      <c r="P172" s="8">
        <f t="shared" si="2"/>
        <v>1</v>
      </c>
    </row>
    <row r="173" spans="1:16" x14ac:dyDescent="0.2">
      <c r="A173" s="3" t="s">
        <v>789</v>
      </c>
      <c r="B173" s="3">
        <v>0</v>
      </c>
      <c r="C173" s="8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8">
        <f>IF(B173=D173,1,0)</f>
        <v>1</v>
      </c>
      <c r="K173" s="8">
        <f>IF(B173=E173,1,0)</f>
        <v>1</v>
      </c>
      <c r="L173" s="8">
        <f>IF(B173=F173,1,0)</f>
        <v>1</v>
      </c>
      <c r="M173" s="8">
        <f>IF(B173=G173,1,0)</f>
        <v>1</v>
      </c>
      <c r="N173" s="8">
        <f>IF(B173=H173,1,0)</f>
        <v>1</v>
      </c>
      <c r="O173" s="8">
        <f>IF(B173=I173,1,0)</f>
        <v>1</v>
      </c>
      <c r="P173" s="8">
        <f t="shared" si="2"/>
        <v>1</v>
      </c>
    </row>
    <row r="174" spans="1:16" x14ac:dyDescent="0.2">
      <c r="A174" s="3" t="s">
        <v>1100</v>
      </c>
      <c r="B174" s="3">
        <v>0</v>
      </c>
      <c r="C174" s="8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8">
        <f>IF(B174=D174,1,0)</f>
        <v>1</v>
      </c>
      <c r="K174" s="8">
        <f>IF(B174=E174,1,0)</f>
        <v>1</v>
      </c>
      <c r="L174" s="8">
        <f>IF(B174=F174,1,0)</f>
        <v>1</v>
      </c>
      <c r="M174" s="8">
        <f>IF(B174=G174,1,0)</f>
        <v>1</v>
      </c>
      <c r="N174" s="8">
        <f>IF(B174=H174,1,0)</f>
        <v>1</v>
      </c>
      <c r="O174" s="8">
        <f>IF(B174=I174,1,0)</f>
        <v>1</v>
      </c>
      <c r="P174" s="8">
        <f t="shared" si="2"/>
        <v>1</v>
      </c>
    </row>
    <row r="175" spans="1:16" x14ac:dyDescent="0.2">
      <c r="A175" s="3" t="s">
        <v>1101</v>
      </c>
      <c r="B175" s="3">
        <v>0</v>
      </c>
      <c r="C175" s="8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8">
        <f>IF(B175=D175,1,0)</f>
        <v>1</v>
      </c>
      <c r="K175" s="8">
        <f>IF(B175=E175,1,0)</f>
        <v>1</v>
      </c>
      <c r="L175" s="8">
        <f>IF(B175=F175,1,0)</f>
        <v>1</v>
      </c>
      <c r="M175" s="8">
        <f>IF(B175=G175,1,0)</f>
        <v>1</v>
      </c>
      <c r="N175" s="8">
        <f>IF(B175=H175,1,0)</f>
        <v>1</v>
      </c>
      <c r="O175" s="8">
        <f>IF(B175=I175,1,0)</f>
        <v>1</v>
      </c>
      <c r="P175" s="8">
        <f t="shared" si="2"/>
        <v>1</v>
      </c>
    </row>
    <row r="176" spans="1:16" x14ac:dyDescent="0.2">
      <c r="A176" s="3" t="s">
        <v>792</v>
      </c>
      <c r="B176" s="3">
        <v>0</v>
      </c>
      <c r="C176" s="8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8">
        <f>IF(B176=D176,1,0)</f>
        <v>1</v>
      </c>
      <c r="K176" s="8">
        <f>IF(B176=E176,1,0)</f>
        <v>1</v>
      </c>
      <c r="L176" s="8">
        <f>IF(B176=F176,1,0)</f>
        <v>1</v>
      </c>
      <c r="M176" s="8">
        <f>IF(B176=G176,1,0)</f>
        <v>1</v>
      </c>
      <c r="N176" s="8">
        <f>IF(B176=H176,1,0)</f>
        <v>1</v>
      </c>
      <c r="O176" s="8">
        <f>IF(B176=I176,1,0)</f>
        <v>1</v>
      </c>
      <c r="P176" s="8">
        <f t="shared" si="2"/>
        <v>1</v>
      </c>
    </row>
    <row r="177" spans="1:16" x14ac:dyDescent="0.2">
      <c r="A177" s="3" t="s">
        <v>793</v>
      </c>
      <c r="B177" s="3">
        <v>0</v>
      </c>
      <c r="C177" s="8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8">
        <f>IF(B177=D177,1,0)</f>
        <v>1</v>
      </c>
      <c r="K177" s="8">
        <f>IF(B177=E177,1,0)</f>
        <v>1</v>
      </c>
      <c r="L177" s="8">
        <f>IF(B177=F177,1,0)</f>
        <v>1</v>
      </c>
      <c r="M177" s="8">
        <f>IF(B177=G177,1,0)</f>
        <v>1</v>
      </c>
      <c r="N177" s="8">
        <f>IF(B177=H177,1,0)</f>
        <v>1</v>
      </c>
      <c r="O177" s="8">
        <f>IF(B177=I177,1,0)</f>
        <v>1</v>
      </c>
      <c r="P177" s="8">
        <f t="shared" si="2"/>
        <v>1</v>
      </c>
    </row>
    <row r="178" spans="1:16" x14ac:dyDescent="0.2">
      <c r="A178" s="3" t="s">
        <v>1102</v>
      </c>
      <c r="B178" s="3">
        <v>0</v>
      </c>
      <c r="C178" s="8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8">
        <f>IF(B178=D178,1,0)</f>
        <v>1</v>
      </c>
      <c r="K178" s="8">
        <f>IF(B178=E178,1,0)</f>
        <v>1</v>
      </c>
      <c r="L178" s="8">
        <f>IF(B178=F178,1,0)</f>
        <v>1</v>
      </c>
      <c r="M178" s="8">
        <f>IF(B178=G178,1,0)</f>
        <v>1</v>
      </c>
      <c r="N178" s="8">
        <f>IF(B178=H178,1,0)</f>
        <v>1</v>
      </c>
      <c r="O178" s="8">
        <f>IF(B178=I178,1,0)</f>
        <v>1</v>
      </c>
      <c r="P178" s="8">
        <f t="shared" si="2"/>
        <v>1</v>
      </c>
    </row>
    <row r="179" spans="1:16" x14ac:dyDescent="0.2">
      <c r="A179" s="3" t="s">
        <v>794</v>
      </c>
      <c r="B179" s="3">
        <v>0</v>
      </c>
      <c r="C179" s="8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8">
        <f>IF(B179=D179,1,0)</f>
        <v>1</v>
      </c>
      <c r="K179" s="8">
        <f>IF(B179=E179,1,0)</f>
        <v>1</v>
      </c>
      <c r="L179" s="8">
        <f>IF(B179=F179,1,0)</f>
        <v>1</v>
      </c>
      <c r="M179" s="8">
        <f>IF(B179=G179,1,0)</f>
        <v>1</v>
      </c>
      <c r="N179" s="8">
        <f>IF(B179=H179,1,0)</f>
        <v>1</v>
      </c>
      <c r="O179" s="8">
        <f>IF(B179=I179,1,0)</f>
        <v>1</v>
      </c>
      <c r="P179" s="8">
        <f t="shared" si="2"/>
        <v>1</v>
      </c>
    </row>
    <row r="180" spans="1:16" x14ac:dyDescent="0.2">
      <c r="A180" s="3" t="s">
        <v>795</v>
      </c>
      <c r="B180" s="3">
        <v>0</v>
      </c>
      <c r="C180" s="8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8">
        <f>IF(B180=D180,1,0)</f>
        <v>1</v>
      </c>
      <c r="K180" s="8">
        <f>IF(B180=E180,1,0)</f>
        <v>1</v>
      </c>
      <c r="L180" s="8">
        <f>IF(B180=F180,1,0)</f>
        <v>1</v>
      </c>
      <c r="M180" s="8">
        <f>IF(B180=G180,1,0)</f>
        <v>1</v>
      </c>
      <c r="N180" s="8">
        <f>IF(B180=H180,1,0)</f>
        <v>1</v>
      </c>
      <c r="O180" s="8">
        <f>IF(B180=I180,1,0)</f>
        <v>1</v>
      </c>
      <c r="P180" s="8">
        <f t="shared" si="2"/>
        <v>1</v>
      </c>
    </row>
    <row r="181" spans="1:16" x14ac:dyDescent="0.2">
      <c r="A181" s="3" t="s">
        <v>796</v>
      </c>
      <c r="B181" s="3">
        <v>0</v>
      </c>
      <c r="C181" s="8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8">
        <f>IF(B181=D181,1,0)</f>
        <v>1</v>
      </c>
      <c r="K181" s="8">
        <f>IF(B181=E181,1,0)</f>
        <v>1</v>
      </c>
      <c r="L181" s="8">
        <f>IF(B181=F181,1,0)</f>
        <v>1</v>
      </c>
      <c r="M181" s="8">
        <f>IF(B181=G181,1,0)</f>
        <v>1</v>
      </c>
      <c r="N181" s="8">
        <f>IF(B181=H181,1,0)</f>
        <v>1</v>
      </c>
      <c r="O181" s="8">
        <f>IF(B181=I181,1,0)</f>
        <v>1</v>
      </c>
      <c r="P181" s="8">
        <f t="shared" si="2"/>
        <v>1</v>
      </c>
    </row>
    <row r="182" spans="1:16" x14ac:dyDescent="0.2">
      <c r="A182" s="3" t="s">
        <v>798</v>
      </c>
      <c r="B182" s="3">
        <v>0</v>
      </c>
      <c r="C182" s="8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8">
        <f>IF(B182=D182,1,0)</f>
        <v>1</v>
      </c>
      <c r="K182" s="8">
        <f>IF(B182=E182,1,0)</f>
        <v>1</v>
      </c>
      <c r="L182" s="8">
        <f>IF(B182=F182,1,0)</f>
        <v>1</v>
      </c>
      <c r="M182" s="8">
        <f>IF(B182=G182,1,0)</f>
        <v>1</v>
      </c>
      <c r="N182" s="8">
        <f>IF(B182=H182,1,0)</f>
        <v>1</v>
      </c>
      <c r="O182" s="8">
        <f>IF(B182=I182,1,0)</f>
        <v>1</v>
      </c>
      <c r="P182" s="8">
        <f t="shared" si="2"/>
        <v>1</v>
      </c>
    </row>
    <row r="183" spans="1:16" x14ac:dyDescent="0.2">
      <c r="A183" s="3" t="s">
        <v>1104</v>
      </c>
      <c r="B183" s="3">
        <v>0</v>
      </c>
      <c r="C183" s="8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8">
        <f>IF(B183=D183,1,0)</f>
        <v>1</v>
      </c>
      <c r="K183" s="8">
        <f>IF(B183=E183,1,0)</f>
        <v>1</v>
      </c>
      <c r="L183" s="8">
        <f>IF(B183=F183,1,0)</f>
        <v>1</v>
      </c>
      <c r="M183" s="8">
        <f>IF(B183=G183,1,0)</f>
        <v>1</v>
      </c>
      <c r="N183" s="8">
        <f>IF(B183=H183,1,0)</f>
        <v>1</v>
      </c>
      <c r="O183" s="8">
        <f>IF(B183=I183,1,0)</f>
        <v>1</v>
      </c>
      <c r="P183" s="8">
        <f t="shared" si="2"/>
        <v>1</v>
      </c>
    </row>
    <row r="184" spans="1:16" x14ac:dyDescent="0.2">
      <c r="A184" s="3" t="s">
        <v>799</v>
      </c>
      <c r="B184" s="3">
        <v>0</v>
      </c>
      <c r="C184" s="8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8">
        <f>IF(B184=D184,1,0)</f>
        <v>0</v>
      </c>
      <c r="K184" s="8">
        <f>IF(B184=E184,1,0)</f>
        <v>1</v>
      </c>
      <c r="L184" s="8">
        <f>IF(B184=F184,1,0)</f>
        <v>1</v>
      </c>
      <c r="M184" s="8">
        <f>IF(B184=G184,1,0)</f>
        <v>1</v>
      </c>
      <c r="N184" s="8">
        <f>IF(B184=H184,1,0)</f>
        <v>1</v>
      </c>
      <c r="O184" s="8">
        <f>IF(B184=I184,1,0)</f>
        <v>1</v>
      </c>
      <c r="P184" s="8">
        <f t="shared" si="2"/>
        <v>1</v>
      </c>
    </row>
    <row r="185" spans="1:16" x14ac:dyDescent="0.2">
      <c r="A185" s="3" t="s">
        <v>1105</v>
      </c>
      <c r="B185" s="3">
        <v>0</v>
      </c>
      <c r="C185" s="8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8">
        <f>IF(B185=D185,1,0)</f>
        <v>1</v>
      </c>
      <c r="K185" s="8">
        <f>IF(B185=E185,1,0)</f>
        <v>1</v>
      </c>
      <c r="L185" s="8">
        <f>IF(B185=F185,1,0)</f>
        <v>1</v>
      </c>
      <c r="M185" s="8">
        <f>IF(B185=G185,1,0)</f>
        <v>1</v>
      </c>
      <c r="N185" s="8">
        <f>IF(B185=H185,1,0)</f>
        <v>1</v>
      </c>
      <c r="O185" s="8">
        <f>IF(B185=I185,1,0)</f>
        <v>1</v>
      </c>
      <c r="P185" s="8">
        <f t="shared" si="2"/>
        <v>1</v>
      </c>
    </row>
    <row r="186" spans="1:16" x14ac:dyDescent="0.2">
      <c r="A186" s="3" t="s">
        <v>800</v>
      </c>
      <c r="B186" s="3">
        <v>0</v>
      </c>
      <c r="C186" s="8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8">
        <f>IF(B186=D186,1,0)</f>
        <v>1</v>
      </c>
      <c r="K186" s="8">
        <f>IF(B186=E186,1,0)</f>
        <v>1</v>
      </c>
      <c r="L186" s="8">
        <f>IF(B186=F186,1,0)</f>
        <v>1</v>
      </c>
      <c r="M186" s="8">
        <f>IF(B186=G186,1,0)</f>
        <v>1</v>
      </c>
      <c r="N186" s="8">
        <f>IF(B186=H186,1,0)</f>
        <v>1</v>
      </c>
      <c r="O186" s="8">
        <f>IF(B186=I186,1,0)</f>
        <v>1</v>
      </c>
      <c r="P186" s="8">
        <f t="shared" si="2"/>
        <v>1</v>
      </c>
    </row>
    <row r="187" spans="1:16" x14ac:dyDescent="0.2">
      <c r="A187" s="3" t="s">
        <v>801</v>
      </c>
      <c r="B187" s="3">
        <v>0</v>
      </c>
      <c r="C187" s="8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8">
        <f>IF(B187=D187,1,0)</f>
        <v>1</v>
      </c>
      <c r="K187" s="8">
        <f>IF(B187=E187,1,0)</f>
        <v>1</v>
      </c>
      <c r="L187" s="8">
        <f>IF(B187=F187,1,0)</f>
        <v>1</v>
      </c>
      <c r="M187" s="8">
        <f>IF(B187=G187,1,0)</f>
        <v>1</v>
      </c>
      <c r="N187" s="8">
        <f>IF(B187=H187,1,0)</f>
        <v>1</v>
      </c>
      <c r="O187" s="8">
        <f>IF(B187=I187,1,0)</f>
        <v>1</v>
      </c>
      <c r="P187" s="8">
        <f t="shared" si="2"/>
        <v>1</v>
      </c>
    </row>
    <row r="188" spans="1:16" x14ac:dyDescent="0.2">
      <c r="A188" s="3" t="s">
        <v>802</v>
      </c>
      <c r="B188" s="3">
        <v>0</v>
      </c>
      <c r="C188" s="8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8">
        <f>IF(B188=D188,1,0)</f>
        <v>1</v>
      </c>
      <c r="K188" s="8">
        <f>IF(B188=E188,1,0)</f>
        <v>1</v>
      </c>
      <c r="L188" s="8">
        <f>IF(B188=F188,1,0)</f>
        <v>1</v>
      </c>
      <c r="M188" s="8">
        <f>IF(B188=G188,1,0)</f>
        <v>1</v>
      </c>
      <c r="N188" s="8">
        <f>IF(B188=H188,1,0)</f>
        <v>1</v>
      </c>
      <c r="O188" s="8">
        <f>IF(B188=I188,1,0)</f>
        <v>1</v>
      </c>
      <c r="P188" s="8">
        <f t="shared" si="2"/>
        <v>1</v>
      </c>
    </row>
    <row r="189" spans="1:16" x14ac:dyDescent="0.2">
      <c r="A189" s="3" t="s">
        <v>803</v>
      </c>
      <c r="B189" s="3">
        <v>0</v>
      </c>
      <c r="C189" s="8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8">
        <f>IF(B189=D189,1,0)</f>
        <v>1</v>
      </c>
      <c r="K189" s="8">
        <f>IF(B189=E189,1,0)</f>
        <v>1</v>
      </c>
      <c r="L189" s="8">
        <f>IF(B189=F189,1,0)</f>
        <v>1</v>
      </c>
      <c r="M189" s="8">
        <f>IF(B189=G189,1,0)</f>
        <v>1</v>
      </c>
      <c r="N189" s="8">
        <f>IF(B189=H189,1,0)</f>
        <v>1</v>
      </c>
      <c r="O189" s="8">
        <f>IF(B189=I189,1,0)</f>
        <v>1</v>
      </c>
      <c r="P189" s="8">
        <f t="shared" si="2"/>
        <v>1</v>
      </c>
    </row>
    <row r="190" spans="1:16" x14ac:dyDescent="0.2">
      <c r="A190" s="3" t="s">
        <v>804</v>
      </c>
      <c r="B190" s="3">
        <v>0</v>
      </c>
      <c r="C190" s="8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8">
        <f>IF(B190=D190,1,0)</f>
        <v>1</v>
      </c>
      <c r="K190" s="8">
        <f>IF(B190=E190,1,0)</f>
        <v>1</v>
      </c>
      <c r="L190" s="8">
        <f>IF(B190=F190,1,0)</f>
        <v>1</v>
      </c>
      <c r="M190" s="8">
        <f>IF(B190=G190,1,0)</f>
        <v>1</v>
      </c>
      <c r="N190" s="8">
        <f>IF(B190=H190,1,0)</f>
        <v>1</v>
      </c>
      <c r="O190" s="8">
        <f>IF(B190=I190,1,0)</f>
        <v>1</v>
      </c>
      <c r="P190" s="8">
        <f t="shared" si="2"/>
        <v>1</v>
      </c>
    </row>
    <row r="191" spans="1:16" x14ac:dyDescent="0.2">
      <c r="A191" s="3" t="s">
        <v>807</v>
      </c>
      <c r="B191" s="3">
        <v>0</v>
      </c>
      <c r="C191" s="8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8">
        <f>IF(B191=D191,1,0)</f>
        <v>1</v>
      </c>
      <c r="K191" s="8">
        <f>IF(B191=E191,1,0)</f>
        <v>1</v>
      </c>
      <c r="L191" s="8">
        <f>IF(B191=F191,1,0)</f>
        <v>1</v>
      </c>
      <c r="M191" s="8">
        <f>IF(B191=G191,1,0)</f>
        <v>1</v>
      </c>
      <c r="N191" s="8">
        <f>IF(B191=H191,1,0)</f>
        <v>1</v>
      </c>
      <c r="O191" s="8">
        <f>IF(B191=I191,1,0)</f>
        <v>1</v>
      </c>
      <c r="P191" s="8">
        <f t="shared" si="2"/>
        <v>1</v>
      </c>
    </row>
    <row r="192" spans="1:16" x14ac:dyDescent="0.2">
      <c r="A192" s="3" t="s">
        <v>808</v>
      </c>
      <c r="B192" s="3">
        <v>0</v>
      </c>
      <c r="C192" s="8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8">
        <f>IF(B192=D192,1,0)</f>
        <v>1</v>
      </c>
      <c r="K192" s="8">
        <f>IF(B192=E192,1,0)</f>
        <v>1</v>
      </c>
      <c r="L192" s="8">
        <f>IF(B192=F192,1,0)</f>
        <v>1</v>
      </c>
      <c r="M192" s="8">
        <f>IF(B192=G192,1,0)</f>
        <v>1</v>
      </c>
      <c r="N192" s="8">
        <f>IF(B192=H192,1,0)</f>
        <v>1</v>
      </c>
      <c r="O192" s="8">
        <f>IF(B192=I192,1,0)</f>
        <v>1</v>
      </c>
      <c r="P192" s="8">
        <f t="shared" si="2"/>
        <v>0</v>
      </c>
    </row>
    <row r="193" spans="1:16" x14ac:dyDescent="0.2">
      <c r="A193" s="3" t="s">
        <v>809</v>
      </c>
      <c r="B193" s="3">
        <v>0</v>
      </c>
      <c r="C193" s="8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8">
        <f>IF(B193=D193,1,0)</f>
        <v>1</v>
      </c>
      <c r="K193" s="8">
        <f>IF(B193=E193,1,0)</f>
        <v>1</v>
      </c>
      <c r="L193" s="8">
        <f>IF(B193=F193,1,0)</f>
        <v>1</v>
      </c>
      <c r="M193" s="8">
        <f>IF(B193=G193,1,0)</f>
        <v>1</v>
      </c>
      <c r="N193" s="8">
        <f>IF(B193=H193,1,0)</f>
        <v>1</v>
      </c>
      <c r="O193" s="8">
        <f>IF(B193=I193,1,0)</f>
        <v>1</v>
      </c>
      <c r="P193" s="8">
        <f t="shared" si="2"/>
        <v>1</v>
      </c>
    </row>
    <row r="194" spans="1:16" x14ac:dyDescent="0.2">
      <c r="A194" s="3" t="s">
        <v>810</v>
      </c>
      <c r="B194" s="3">
        <v>0</v>
      </c>
      <c r="C194" s="8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8">
        <f>IF(B194=D194,1,0)</f>
        <v>1</v>
      </c>
      <c r="K194" s="8">
        <f>IF(B194=E194,1,0)</f>
        <v>1</v>
      </c>
      <c r="L194" s="8">
        <f>IF(B194=F194,1,0)</f>
        <v>1</v>
      </c>
      <c r="M194" s="8">
        <f>IF(B194=G194,1,0)</f>
        <v>1</v>
      </c>
      <c r="N194" s="8">
        <f>IF(B194=H194,1,0)</f>
        <v>1</v>
      </c>
      <c r="O194" s="8">
        <f>IF(B194=I194,1,0)</f>
        <v>1</v>
      </c>
      <c r="P194" s="8">
        <f t="shared" si="2"/>
        <v>1</v>
      </c>
    </row>
    <row r="195" spans="1:16" x14ac:dyDescent="0.2">
      <c r="A195" s="3" t="s">
        <v>1117</v>
      </c>
      <c r="B195" s="3">
        <v>0</v>
      </c>
      <c r="C195" s="8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8">
        <f>IF(B195=D195,1,0)</f>
        <v>1</v>
      </c>
      <c r="K195" s="8">
        <f>IF(B195=E195,1,0)</f>
        <v>1</v>
      </c>
      <c r="L195" s="8">
        <f>IF(B195=F195,1,0)</f>
        <v>1</v>
      </c>
      <c r="M195" s="8">
        <f>IF(B195=G195,1,0)</f>
        <v>1</v>
      </c>
      <c r="N195" s="8">
        <f>IF(B195=H195,1,0)</f>
        <v>1</v>
      </c>
      <c r="O195" s="8">
        <f>IF(B195=I195,1,0)</f>
        <v>1</v>
      </c>
      <c r="P195" s="8">
        <f t="shared" ref="P195:P258" si="3">IF(B195=C195,1,0)</f>
        <v>1</v>
      </c>
    </row>
    <row r="196" spans="1:16" x14ac:dyDescent="0.2">
      <c r="A196" s="3" t="s">
        <v>1118</v>
      </c>
      <c r="B196" s="3">
        <v>0</v>
      </c>
      <c r="C196" s="8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8">
        <f>IF(B196=D196,1,0)</f>
        <v>1</v>
      </c>
      <c r="K196" s="8">
        <f>IF(B196=E196,1,0)</f>
        <v>1</v>
      </c>
      <c r="L196" s="8">
        <f>IF(B196=F196,1,0)</f>
        <v>1</v>
      </c>
      <c r="M196" s="8">
        <f>IF(B196=G196,1,0)</f>
        <v>1</v>
      </c>
      <c r="N196" s="8">
        <f>IF(B196=H196,1,0)</f>
        <v>1</v>
      </c>
      <c r="O196" s="8">
        <f>IF(B196=I196,1,0)</f>
        <v>1</v>
      </c>
      <c r="P196" s="8">
        <f t="shared" si="3"/>
        <v>1</v>
      </c>
    </row>
    <row r="197" spans="1:16" x14ac:dyDescent="0.2">
      <c r="A197" s="3" t="s">
        <v>811</v>
      </c>
      <c r="B197" s="3">
        <v>0</v>
      </c>
      <c r="C197" s="8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8">
        <f>IF(B197=D197,1,0)</f>
        <v>1</v>
      </c>
      <c r="K197" s="8">
        <f>IF(B197=E197,1,0)</f>
        <v>1</v>
      </c>
      <c r="L197" s="8">
        <f>IF(B197=F197,1,0)</f>
        <v>1</v>
      </c>
      <c r="M197" s="8">
        <f>IF(B197=G197,1,0)</f>
        <v>1</v>
      </c>
      <c r="N197" s="8">
        <f>IF(B197=H197,1,0)</f>
        <v>1</v>
      </c>
      <c r="O197" s="8">
        <f>IF(B197=I197,1,0)</f>
        <v>1</v>
      </c>
      <c r="P197" s="8">
        <f t="shared" si="3"/>
        <v>1</v>
      </c>
    </row>
    <row r="198" spans="1:16" x14ac:dyDescent="0.2">
      <c r="A198" s="3" t="s">
        <v>1119</v>
      </c>
      <c r="B198" s="3">
        <v>0</v>
      </c>
      <c r="C198" s="8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8">
        <f>IF(B198=D198,1,0)</f>
        <v>1</v>
      </c>
      <c r="K198" s="8">
        <f>IF(B198=E198,1,0)</f>
        <v>1</v>
      </c>
      <c r="L198" s="8">
        <f>IF(B198=F198,1,0)</f>
        <v>1</v>
      </c>
      <c r="M198" s="8">
        <f>IF(B198=G198,1,0)</f>
        <v>1</v>
      </c>
      <c r="N198" s="8">
        <f>IF(B198=H198,1,0)</f>
        <v>1</v>
      </c>
      <c r="O198" s="8">
        <f>IF(B198=I198,1,0)</f>
        <v>1</v>
      </c>
      <c r="P198" s="8">
        <f t="shared" si="3"/>
        <v>1</v>
      </c>
    </row>
    <row r="199" spans="1:16" x14ac:dyDescent="0.2">
      <c r="A199" s="3" t="s">
        <v>814</v>
      </c>
      <c r="B199" s="3">
        <v>0</v>
      </c>
      <c r="C199" s="8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8">
        <f>IF(B199=D199,1,0)</f>
        <v>1</v>
      </c>
      <c r="K199" s="8">
        <f>IF(B199=E199,1,0)</f>
        <v>1</v>
      </c>
      <c r="L199" s="8">
        <f>IF(B199=F199,1,0)</f>
        <v>1</v>
      </c>
      <c r="M199" s="8">
        <f>IF(B199=G199,1,0)</f>
        <v>1</v>
      </c>
      <c r="N199" s="8">
        <f>IF(B199=H199,1,0)</f>
        <v>1</v>
      </c>
      <c r="O199" s="8">
        <f>IF(B199=I199,1,0)</f>
        <v>1</v>
      </c>
      <c r="P199" s="8">
        <f t="shared" si="3"/>
        <v>1</v>
      </c>
    </row>
    <row r="200" spans="1:16" x14ac:dyDescent="0.2">
      <c r="A200" s="3" t="s">
        <v>1121</v>
      </c>
      <c r="B200" s="3">
        <v>0</v>
      </c>
      <c r="C200" s="8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8">
        <f>IF(B200=D200,1,0)</f>
        <v>1</v>
      </c>
      <c r="K200" s="8">
        <f>IF(B200=E200,1,0)</f>
        <v>1</v>
      </c>
      <c r="L200" s="8">
        <f>IF(B200=F200,1,0)</f>
        <v>1</v>
      </c>
      <c r="M200" s="8">
        <f>IF(B200=G200,1,0)</f>
        <v>1</v>
      </c>
      <c r="N200" s="8">
        <f>IF(B200=H200,1,0)</f>
        <v>1</v>
      </c>
      <c r="O200" s="8">
        <f>IF(B200=I200,1,0)</f>
        <v>1</v>
      </c>
      <c r="P200" s="8">
        <f t="shared" si="3"/>
        <v>1</v>
      </c>
    </row>
    <row r="201" spans="1:16" x14ac:dyDescent="0.2">
      <c r="A201" s="3" t="s">
        <v>1122</v>
      </c>
      <c r="B201" s="3">
        <v>0</v>
      </c>
      <c r="C201" s="8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8">
        <f>IF(B201=D201,1,0)</f>
        <v>1</v>
      </c>
      <c r="K201" s="8">
        <f>IF(B201=E201,1,0)</f>
        <v>1</v>
      </c>
      <c r="L201" s="8">
        <f>IF(B201=F201,1,0)</f>
        <v>1</v>
      </c>
      <c r="M201" s="8">
        <f>IF(B201=G201,1,0)</f>
        <v>1</v>
      </c>
      <c r="N201" s="8">
        <f>IF(B201=H201,1,0)</f>
        <v>1</v>
      </c>
      <c r="O201" s="8">
        <f>IF(B201=I201,1,0)</f>
        <v>1</v>
      </c>
      <c r="P201" s="8">
        <f t="shared" si="3"/>
        <v>1</v>
      </c>
    </row>
    <row r="202" spans="1:16" x14ac:dyDescent="0.2">
      <c r="A202" s="3" t="s">
        <v>1123</v>
      </c>
      <c r="B202" s="3">
        <v>0</v>
      </c>
      <c r="C202" s="8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8">
        <f>IF(B202=D202,1,0)</f>
        <v>1</v>
      </c>
      <c r="K202" s="8">
        <f>IF(B202=E202,1,0)</f>
        <v>1</v>
      </c>
      <c r="L202" s="8">
        <f>IF(B202=F202,1,0)</f>
        <v>1</v>
      </c>
      <c r="M202" s="8">
        <f>IF(B202=G202,1,0)</f>
        <v>1</v>
      </c>
      <c r="N202" s="8">
        <f>IF(B202=H202,1,0)</f>
        <v>1</v>
      </c>
      <c r="O202" s="8">
        <f>IF(B202=I202,1,0)</f>
        <v>1</v>
      </c>
      <c r="P202" s="8">
        <f t="shared" si="3"/>
        <v>0</v>
      </c>
    </row>
    <row r="203" spans="1:16" x14ac:dyDescent="0.2">
      <c r="A203" s="3" t="s">
        <v>817</v>
      </c>
      <c r="B203" s="3">
        <v>0</v>
      </c>
      <c r="C203" s="8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8">
        <f>IF(B203=D203,1,0)</f>
        <v>1</v>
      </c>
      <c r="K203" s="8">
        <f>IF(B203=E203,1,0)</f>
        <v>1</v>
      </c>
      <c r="L203" s="8">
        <f>IF(B203=F203,1,0)</f>
        <v>1</v>
      </c>
      <c r="M203" s="8">
        <f>IF(B203=G203,1,0)</f>
        <v>1</v>
      </c>
      <c r="N203" s="8">
        <f>IF(B203=H203,1,0)</f>
        <v>1</v>
      </c>
      <c r="O203" s="8">
        <f>IF(B203=I203,1,0)</f>
        <v>1</v>
      </c>
      <c r="P203" s="8">
        <f t="shared" si="3"/>
        <v>1</v>
      </c>
    </row>
    <row r="204" spans="1:16" x14ac:dyDescent="0.2">
      <c r="A204" s="3" t="s">
        <v>1128</v>
      </c>
      <c r="B204" s="3">
        <v>0</v>
      </c>
      <c r="C204" s="8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8">
        <f>IF(B204=D204,1,0)</f>
        <v>1</v>
      </c>
      <c r="K204" s="8">
        <f>IF(B204=E204,1,0)</f>
        <v>1</v>
      </c>
      <c r="L204" s="8">
        <f>IF(B204=F204,1,0)</f>
        <v>1</v>
      </c>
      <c r="M204" s="8">
        <f>IF(B204=G204,1,0)</f>
        <v>1</v>
      </c>
      <c r="N204" s="8">
        <f>IF(B204=H204,1,0)</f>
        <v>1</v>
      </c>
      <c r="O204" s="8">
        <f>IF(B204=I204,1,0)</f>
        <v>1</v>
      </c>
      <c r="P204" s="8">
        <f t="shared" si="3"/>
        <v>0</v>
      </c>
    </row>
    <row r="205" spans="1:16" x14ac:dyDescent="0.2">
      <c r="A205" s="3" t="s">
        <v>819</v>
      </c>
      <c r="B205" s="3">
        <v>0</v>
      </c>
      <c r="C205" s="8">
        <v>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8">
        <f>IF(B205=D205,1,0)</f>
        <v>1</v>
      </c>
      <c r="K205" s="8">
        <f>IF(B205=E205,1,0)</f>
        <v>1</v>
      </c>
      <c r="L205" s="8">
        <f>IF(B205=F205,1,0)</f>
        <v>1</v>
      </c>
      <c r="M205" s="8">
        <f>IF(B205=G205,1,0)</f>
        <v>1</v>
      </c>
      <c r="N205" s="8">
        <f>IF(B205=H205,1,0)</f>
        <v>1</v>
      </c>
      <c r="O205" s="8">
        <f>IF(B205=I205,1,0)</f>
        <v>1</v>
      </c>
      <c r="P205" s="8">
        <f t="shared" si="3"/>
        <v>0</v>
      </c>
    </row>
    <row r="206" spans="1:16" x14ac:dyDescent="0.2">
      <c r="A206" s="3" t="s">
        <v>820</v>
      </c>
      <c r="B206" s="3">
        <v>0</v>
      </c>
      <c r="C206" s="8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8">
        <f>IF(B206=D206,1,0)</f>
        <v>1</v>
      </c>
      <c r="K206" s="8">
        <f>IF(B206=E206,1,0)</f>
        <v>1</v>
      </c>
      <c r="L206" s="8">
        <f>IF(B206=F206,1,0)</f>
        <v>1</v>
      </c>
      <c r="M206" s="8">
        <f>IF(B206=G206,1,0)</f>
        <v>1</v>
      </c>
      <c r="N206" s="8">
        <f>IF(B206=H206,1,0)</f>
        <v>1</v>
      </c>
      <c r="O206" s="8">
        <f>IF(B206=I206,1,0)</f>
        <v>1</v>
      </c>
      <c r="P206" s="8">
        <f t="shared" si="3"/>
        <v>1</v>
      </c>
    </row>
    <row r="207" spans="1:16" x14ac:dyDescent="0.2">
      <c r="A207" s="3" t="s">
        <v>822</v>
      </c>
      <c r="B207" s="3">
        <v>0</v>
      </c>
      <c r="C207" s="8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8">
        <f>IF(B207=D207,1,0)</f>
        <v>0</v>
      </c>
      <c r="K207" s="8">
        <f>IF(B207=E207,1,0)</f>
        <v>0</v>
      </c>
      <c r="L207" s="8">
        <f>IF(B207=F207,1,0)</f>
        <v>0</v>
      </c>
      <c r="M207" s="8">
        <f>IF(B207=G207,1,0)</f>
        <v>0</v>
      </c>
      <c r="N207" s="8">
        <f>IF(B207=H207,1,0)</f>
        <v>0</v>
      </c>
      <c r="O207" s="8">
        <f>IF(B207=I207,1,0)</f>
        <v>0</v>
      </c>
      <c r="P207" s="8">
        <f t="shared" si="3"/>
        <v>0</v>
      </c>
    </row>
    <row r="208" spans="1:16" x14ac:dyDescent="0.2">
      <c r="A208" s="3" t="s">
        <v>1136</v>
      </c>
      <c r="B208" s="3">
        <v>0</v>
      </c>
      <c r="C208" s="8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8">
        <f>IF(B208=D208,1,0)</f>
        <v>1</v>
      </c>
      <c r="K208" s="8">
        <f>IF(B208=E208,1,0)</f>
        <v>1</v>
      </c>
      <c r="L208" s="8">
        <f>IF(B208=F208,1,0)</f>
        <v>1</v>
      </c>
      <c r="M208" s="8">
        <f>IF(B208=G208,1,0)</f>
        <v>1</v>
      </c>
      <c r="N208" s="8">
        <f>IF(B208=H208,1,0)</f>
        <v>1</v>
      </c>
      <c r="O208" s="8">
        <f>IF(B208=I208,1,0)</f>
        <v>1</v>
      </c>
      <c r="P208" s="8">
        <f t="shared" si="3"/>
        <v>1</v>
      </c>
    </row>
    <row r="209" spans="1:16" x14ac:dyDescent="0.2">
      <c r="A209" s="3" t="s">
        <v>823</v>
      </c>
      <c r="B209" s="3">
        <v>0</v>
      </c>
      <c r="C209" s="8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s="8">
        <f>IF(B209=D209,1,0)</f>
        <v>1</v>
      </c>
      <c r="K209" s="8">
        <f>IF(B209=E209,1,0)</f>
        <v>0</v>
      </c>
      <c r="L209" s="8">
        <f>IF(B209=F209,1,0)</f>
        <v>1</v>
      </c>
      <c r="M209" s="8">
        <f>IF(B209=G209,1,0)</f>
        <v>1</v>
      </c>
      <c r="N209" s="8">
        <f>IF(B209=H209,1,0)</f>
        <v>1</v>
      </c>
      <c r="O209" s="8">
        <f>IF(B209=I209,1,0)</f>
        <v>1</v>
      </c>
      <c r="P209" s="8">
        <f t="shared" si="3"/>
        <v>1</v>
      </c>
    </row>
    <row r="210" spans="1:16" x14ac:dyDescent="0.2">
      <c r="A210" s="3" t="s">
        <v>824</v>
      </c>
      <c r="B210" s="3">
        <v>0</v>
      </c>
      <c r="C210" s="8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8">
        <f>IF(B210=D210,1,0)</f>
        <v>1</v>
      </c>
      <c r="K210" s="8">
        <f>IF(B210=E210,1,0)</f>
        <v>1</v>
      </c>
      <c r="L210" s="8">
        <f>IF(B210=F210,1,0)</f>
        <v>1</v>
      </c>
      <c r="M210" s="8">
        <f>IF(B210=G210,1,0)</f>
        <v>1</v>
      </c>
      <c r="N210" s="8">
        <f>IF(B210=H210,1,0)</f>
        <v>1</v>
      </c>
      <c r="O210" s="8">
        <f>IF(B210=I210,1,0)</f>
        <v>1</v>
      </c>
      <c r="P210" s="8">
        <f t="shared" si="3"/>
        <v>1</v>
      </c>
    </row>
    <row r="211" spans="1:16" x14ac:dyDescent="0.2">
      <c r="A211" s="3" t="s">
        <v>826</v>
      </c>
      <c r="B211" s="3">
        <v>0</v>
      </c>
      <c r="C211" s="8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8">
        <f>IF(B211=D211,1,0)</f>
        <v>1</v>
      </c>
      <c r="K211" s="8">
        <f>IF(B211=E211,1,0)</f>
        <v>1</v>
      </c>
      <c r="L211" s="8">
        <f>IF(B211=F211,1,0)</f>
        <v>1</v>
      </c>
      <c r="M211" s="8">
        <f>IF(B211=G211,1,0)</f>
        <v>1</v>
      </c>
      <c r="N211" s="8">
        <f>IF(B211=H211,1,0)</f>
        <v>1</v>
      </c>
      <c r="O211" s="8">
        <f>IF(B211=I211,1,0)</f>
        <v>1</v>
      </c>
      <c r="P211" s="8">
        <f t="shared" si="3"/>
        <v>0</v>
      </c>
    </row>
    <row r="212" spans="1:16" x14ac:dyDescent="0.2">
      <c r="A212" s="3" t="s">
        <v>827</v>
      </c>
      <c r="B212" s="3">
        <v>0</v>
      </c>
      <c r="C212" s="8">
        <v>0</v>
      </c>
      <c r="D212" s="3">
        <v>1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 s="8">
        <f>IF(B212=D212,1,0)</f>
        <v>0</v>
      </c>
      <c r="K212" s="8">
        <f>IF(B212=E212,1,0)</f>
        <v>1</v>
      </c>
      <c r="L212" s="8">
        <f>IF(B212=F212,1,0)</f>
        <v>1</v>
      </c>
      <c r="M212" s="8">
        <f>IF(B212=G212,1,0)</f>
        <v>0</v>
      </c>
      <c r="N212" s="8">
        <f>IF(B212=H212,1,0)</f>
        <v>0</v>
      </c>
      <c r="O212" s="8">
        <f>IF(B212=I212,1,0)</f>
        <v>1</v>
      </c>
      <c r="P212" s="8">
        <f t="shared" si="3"/>
        <v>1</v>
      </c>
    </row>
    <row r="213" spans="1:16" x14ac:dyDescent="0.2">
      <c r="A213" s="3" t="s">
        <v>828</v>
      </c>
      <c r="B213" s="3">
        <v>0</v>
      </c>
      <c r="C213" s="8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8">
        <f>IF(B213=D213,1,0)</f>
        <v>1</v>
      </c>
      <c r="K213" s="8">
        <f>IF(B213=E213,1,0)</f>
        <v>1</v>
      </c>
      <c r="L213" s="8">
        <f>IF(B213=F213,1,0)</f>
        <v>1</v>
      </c>
      <c r="M213" s="8">
        <f>IF(B213=G213,1,0)</f>
        <v>1</v>
      </c>
      <c r="N213" s="8">
        <f>IF(B213=H213,1,0)</f>
        <v>1</v>
      </c>
      <c r="O213" s="8">
        <f>IF(B213=I213,1,0)</f>
        <v>1</v>
      </c>
      <c r="P213" s="8">
        <f t="shared" si="3"/>
        <v>0</v>
      </c>
    </row>
    <row r="214" spans="1:16" x14ac:dyDescent="0.2">
      <c r="A214" s="3" t="s">
        <v>829</v>
      </c>
      <c r="B214" s="3">
        <v>0</v>
      </c>
      <c r="C214" s="8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8">
        <f>IF(B214=D214,1,0)</f>
        <v>1</v>
      </c>
      <c r="K214" s="8">
        <f>IF(B214=E214,1,0)</f>
        <v>1</v>
      </c>
      <c r="L214" s="8">
        <f>IF(B214=F214,1,0)</f>
        <v>1</v>
      </c>
      <c r="M214" s="8">
        <f>IF(B214=G214,1,0)</f>
        <v>1</v>
      </c>
      <c r="N214" s="8">
        <f>IF(B214=H214,1,0)</f>
        <v>1</v>
      </c>
      <c r="O214" s="8">
        <f>IF(B214=I214,1,0)</f>
        <v>1</v>
      </c>
      <c r="P214" s="8">
        <f t="shared" si="3"/>
        <v>1</v>
      </c>
    </row>
    <row r="215" spans="1:16" x14ac:dyDescent="0.2">
      <c r="A215" s="3" t="s">
        <v>1143</v>
      </c>
      <c r="B215" s="3">
        <v>0</v>
      </c>
      <c r="C215" s="8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8">
        <f>IF(B215=D215,1,0)</f>
        <v>1</v>
      </c>
      <c r="K215" s="8">
        <f>IF(B215=E215,1,0)</f>
        <v>1</v>
      </c>
      <c r="L215" s="8">
        <f>IF(B215=F215,1,0)</f>
        <v>1</v>
      </c>
      <c r="M215" s="8">
        <f>IF(B215=G215,1,0)</f>
        <v>1</v>
      </c>
      <c r="N215" s="8">
        <f>IF(B215=H215,1,0)</f>
        <v>1</v>
      </c>
      <c r="O215" s="8">
        <f>IF(B215=I215,1,0)</f>
        <v>1</v>
      </c>
      <c r="P215" s="8">
        <f t="shared" si="3"/>
        <v>1</v>
      </c>
    </row>
    <row r="216" spans="1:16" x14ac:dyDescent="0.2">
      <c r="A216" s="3" t="s">
        <v>830</v>
      </c>
      <c r="B216" s="3">
        <v>0</v>
      </c>
      <c r="C216" s="8">
        <v>1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8">
        <f>IF(B216=D216,1,0)</f>
        <v>1</v>
      </c>
      <c r="K216" s="8">
        <f>IF(B216=E216,1,0)</f>
        <v>0</v>
      </c>
      <c r="L216" s="8">
        <f>IF(B216=F216,1,0)</f>
        <v>1</v>
      </c>
      <c r="M216" s="8">
        <f>IF(B216=G216,1,0)</f>
        <v>1</v>
      </c>
      <c r="N216" s="8">
        <f>IF(B216=H216,1,0)</f>
        <v>1</v>
      </c>
      <c r="O216" s="8">
        <f>IF(B216=I216,1,0)</f>
        <v>1</v>
      </c>
      <c r="P216" s="8">
        <f t="shared" si="3"/>
        <v>0</v>
      </c>
    </row>
    <row r="217" spans="1:16" x14ac:dyDescent="0.2">
      <c r="A217" s="3" t="s">
        <v>831</v>
      </c>
      <c r="B217" s="3">
        <v>0</v>
      </c>
      <c r="C217" s="8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8">
        <f>IF(B217=D217,1,0)</f>
        <v>1</v>
      </c>
      <c r="K217" s="8">
        <f>IF(B217=E217,1,0)</f>
        <v>1</v>
      </c>
      <c r="L217" s="8">
        <f>IF(B217=F217,1,0)</f>
        <v>1</v>
      </c>
      <c r="M217" s="8">
        <f>IF(B217=G217,1,0)</f>
        <v>1</v>
      </c>
      <c r="N217" s="8">
        <f>IF(B217=H217,1,0)</f>
        <v>1</v>
      </c>
      <c r="O217" s="8">
        <f>IF(B217=I217,1,0)</f>
        <v>1</v>
      </c>
      <c r="P217" s="8">
        <f t="shared" si="3"/>
        <v>1</v>
      </c>
    </row>
    <row r="218" spans="1:16" x14ac:dyDescent="0.2">
      <c r="A218" s="3" t="s">
        <v>832</v>
      </c>
      <c r="B218" s="3">
        <v>0</v>
      </c>
      <c r="C218" s="8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8">
        <f>IF(B218=D218,1,0)</f>
        <v>1</v>
      </c>
      <c r="K218" s="8">
        <f>IF(B218=E218,1,0)</f>
        <v>1</v>
      </c>
      <c r="L218" s="8">
        <f>IF(B218=F218,1,0)</f>
        <v>1</v>
      </c>
      <c r="M218" s="8">
        <f>IF(B218=G218,1,0)</f>
        <v>1</v>
      </c>
      <c r="N218" s="8">
        <f>IF(B218=H218,1,0)</f>
        <v>1</v>
      </c>
      <c r="O218" s="8">
        <f>IF(B218=I218,1,0)</f>
        <v>1</v>
      </c>
      <c r="P218" s="8">
        <f t="shared" si="3"/>
        <v>1</v>
      </c>
    </row>
    <row r="219" spans="1:16" x14ac:dyDescent="0.2">
      <c r="A219" s="3" t="s">
        <v>833</v>
      </c>
      <c r="B219" s="3">
        <v>0</v>
      </c>
      <c r="C219" s="8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8">
        <f>IF(B219=D219,1,0)</f>
        <v>1</v>
      </c>
      <c r="K219" s="8">
        <f>IF(B219=E219,1,0)</f>
        <v>1</v>
      </c>
      <c r="L219" s="8">
        <f>IF(B219=F219,1,0)</f>
        <v>1</v>
      </c>
      <c r="M219" s="8">
        <f>IF(B219=G219,1,0)</f>
        <v>1</v>
      </c>
      <c r="N219" s="8">
        <f>IF(B219=H219,1,0)</f>
        <v>1</v>
      </c>
      <c r="O219" s="8">
        <f>IF(B219=I219,1,0)</f>
        <v>1</v>
      </c>
      <c r="P219" s="8">
        <f t="shared" si="3"/>
        <v>1</v>
      </c>
    </row>
    <row r="220" spans="1:16" x14ac:dyDescent="0.2">
      <c r="A220" s="3" t="s">
        <v>834</v>
      </c>
      <c r="B220" s="3">
        <v>0</v>
      </c>
      <c r="C220" s="8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8">
        <f>IF(B220=D220,1,0)</f>
        <v>1</v>
      </c>
      <c r="K220" s="8">
        <f>IF(B220=E220,1,0)</f>
        <v>1</v>
      </c>
      <c r="L220" s="8">
        <f>IF(B220=F220,1,0)</f>
        <v>1</v>
      </c>
      <c r="M220" s="8">
        <f>IF(B220=G220,1,0)</f>
        <v>1</v>
      </c>
      <c r="N220" s="8">
        <f>IF(B220=H220,1,0)</f>
        <v>1</v>
      </c>
      <c r="O220" s="8">
        <f>IF(B220=I220,1,0)</f>
        <v>1</v>
      </c>
      <c r="P220" s="8">
        <f t="shared" si="3"/>
        <v>1</v>
      </c>
    </row>
    <row r="221" spans="1:16" x14ac:dyDescent="0.2">
      <c r="A221" s="3" t="s">
        <v>835</v>
      </c>
      <c r="B221" s="3">
        <v>0</v>
      </c>
      <c r="C221" s="8">
        <v>1</v>
      </c>
      <c r="D221" s="3">
        <v>0</v>
      </c>
      <c r="E221" s="3">
        <v>1</v>
      </c>
      <c r="F221" s="3">
        <v>0</v>
      </c>
      <c r="G221" s="3">
        <v>1</v>
      </c>
      <c r="H221" s="3">
        <v>0</v>
      </c>
      <c r="I221" s="3">
        <v>0</v>
      </c>
      <c r="J221" s="8">
        <f>IF(B221=D221,1,0)</f>
        <v>1</v>
      </c>
      <c r="K221" s="8">
        <f>IF(B221=E221,1,0)</f>
        <v>0</v>
      </c>
      <c r="L221" s="8">
        <f>IF(B221=F221,1,0)</f>
        <v>1</v>
      </c>
      <c r="M221" s="8">
        <f>IF(B221=G221,1,0)</f>
        <v>0</v>
      </c>
      <c r="N221" s="8">
        <f>IF(B221=H221,1,0)</f>
        <v>1</v>
      </c>
      <c r="O221" s="8">
        <f>IF(B221=I221,1,0)</f>
        <v>1</v>
      </c>
      <c r="P221" s="8">
        <f t="shared" si="3"/>
        <v>0</v>
      </c>
    </row>
    <row r="222" spans="1:16" x14ac:dyDescent="0.2">
      <c r="A222" s="3" t="s">
        <v>836</v>
      </c>
      <c r="B222" s="3">
        <v>0</v>
      </c>
      <c r="C222" s="8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8">
        <f>IF(B222=D222,1,0)</f>
        <v>1</v>
      </c>
      <c r="K222" s="8">
        <f>IF(B222=E222,1,0)</f>
        <v>1</v>
      </c>
      <c r="L222" s="8">
        <f>IF(B222=F222,1,0)</f>
        <v>1</v>
      </c>
      <c r="M222" s="8">
        <f>IF(B222=G222,1,0)</f>
        <v>1</v>
      </c>
      <c r="N222" s="8">
        <f>IF(B222=H222,1,0)</f>
        <v>1</v>
      </c>
      <c r="O222" s="8">
        <f>IF(B222=I222,1,0)</f>
        <v>1</v>
      </c>
      <c r="P222" s="8">
        <f t="shared" si="3"/>
        <v>1</v>
      </c>
    </row>
    <row r="223" spans="1:16" x14ac:dyDescent="0.2">
      <c r="A223" s="3" t="s">
        <v>837</v>
      </c>
      <c r="B223" s="3">
        <v>0</v>
      </c>
      <c r="C223" s="8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8">
        <f>IF(B223=D223,1,0)</f>
        <v>1</v>
      </c>
      <c r="K223" s="8">
        <f>IF(B223=E223,1,0)</f>
        <v>1</v>
      </c>
      <c r="L223" s="8">
        <f>IF(B223=F223,1,0)</f>
        <v>1</v>
      </c>
      <c r="M223" s="8">
        <f>IF(B223=G223,1,0)</f>
        <v>1</v>
      </c>
      <c r="N223" s="8">
        <f>IF(B223=H223,1,0)</f>
        <v>1</v>
      </c>
      <c r="O223" s="8">
        <f>IF(B223=I223,1,0)</f>
        <v>1</v>
      </c>
      <c r="P223" s="8">
        <f t="shared" si="3"/>
        <v>1</v>
      </c>
    </row>
    <row r="224" spans="1:16" x14ac:dyDescent="0.2">
      <c r="A224" s="3" t="s">
        <v>1144</v>
      </c>
      <c r="B224" s="3">
        <v>0</v>
      </c>
      <c r="C224" s="8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8">
        <f>IF(B224=D224,1,0)</f>
        <v>1</v>
      </c>
      <c r="K224" s="8">
        <f>IF(B224=E224,1,0)</f>
        <v>1</v>
      </c>
      <c r="L224" s="8">
        <f>IF(B224=F224,1,0)</f>
        <v>1</v>
      </c>
      <c r="M224" s="8">
        <f>IF(B224=G224,1,0)</f>
        <v>1</v>
      </c>
      <c r="N224" s="8">
        <f>IF(B224=H224,1,0)</f>
        <v>1</v>
      </c>
      <c r="O224" s="8">
        <f>IF(B224=I224,1,0)</f>
        <v>1</v>
      </c>
      <c r="P224" s="8">
        <f t="shared" si="3"/>
        <v>1</v>
      </c>
    </row>
    <row r="225" spans="1:16" x14ac:dyDescent="0.2">
      <c r="A225" s="3" t="s">
        <v>838</v>
      </c>
      <c r="B225" s="3">
        <v>0</v>
      </c>
      <c r="C225" s="8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8">
        <f>IF(B225=D225,1,0)</f>
        <v>1</v>
      </c>
      <c r="K225" s="8">
        <f>IF(B225=E225,1,0)</f>
        <v>1</v>
      </c>
      <c r="L225" s="8">
        <f>IF(B225=F225,1,0)</f>
        <v>1</v>
      </c>
      <c r="M225" s="8">
        <f>IF(B225=G225,1,0)</f>
        <v>1</v>
      </c>
      <c r="N225" s="8">
        <f>IF(B225=H225,1,0)</f>
        <v>1</v>
      </c>
      <c r="O225" s="8">
        <f>IF(B225=I225,1,0)</f>
        <v>1</v>
      </c>
      <c r="P225" s="8">
        <f t="shared" si="3"/>
        <v>1</v>
      </c>
    </row>
    <row r="226" spans="1:16" x14ac:dyDescent="0.2">
      <c r="A226" s="3" t="s">
        <v>1146</v>
      </c>
      <c r="B226" s="3">
        <v>0</v>
      </c>
      <c r="C226" s="8">
        <v>0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0</v>
      </c>
      <c r="J226" s="8">
        <f>IF(B226=D226,1,0)</f>
        <v>0</v>
      </c>
      <c r="K226" s="8">
        <f>IF(B226=E226,1,0)</f>
        <v>0</v>
      </c>
      <c r="L226" s="8">
        <f>IF(B226=F226,1,0)</f>
        <v>0</v>
      </c>
      <c r="M226" s="8">
        <f>IF(B226=G226,1,0)</f>
        <v>0</v>
      </c>
      <c r="N226" s="8">
        <f>IF(B226=H226,1,0)</f>
        <v>0</v>
      </c>
      <c r="O226" s="8">
        <f>IF(B226=I226,1,0)</f>
        <v>1</v>
      </c>
      <c r="P226" s="8">
        <f t="shared" si="3"/>
        <v>1</v>
      </c>
    </row>
    <row r="227" spans="1:16" x14ac:dyDescent="0.2">
      <c r="A227" s="3" t="s">
        <v>1147</v>
      </c>
      <c r="B227" s="3">
        <v>0</v>
      </c>
      <c r="C227" s="8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8">
        <f>IF(B227=D227,1,0)</f>
        <v>1</v>
      </c>
      <c r="K227" s="8">
        <f>IF(B227=E227,1,0)</f>
        <v>1</v>
      </c>
      <c r="L227" s="8">
        <f>IF(B227=F227,1,0)</f>
        <v>1</v>
      </c>
      <c r="M227" s="8">
        <f>IF(B227=G227,1,0)</f>
        <v>1</v>
      </c>
      <c r="N227" s="8">
        <f>IF(B227=H227,1,0)</f>
        <v>1</v>
      </c>
      <c r="O227" s="8">
        <f>IF(B227=I227,1,0)</f>
        <v>1</v>
      </c>
      <c r="P227" s="8">
        <f t="shared" si="3"/>
        <v>0</v>
      </c>
    </row>
    <row r="228" spans="1:16" x14ac:dyDescent="0.2">
      <c r="A228" s="3" t="s">
        <v>842</v>
      </c>
      <c r="B228" s="3">
        <v>0</v>
      </c>
      <c r="C228" s="8">
        <v>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8">
        <f>IF(B228=D228,1,0)</f>
        <v>1</v>
      </c>
      <c r="K228" s="8">
        <f>IF(B228=E228,1,0)</f>
        <v>1</v>
      </c>
      <c r="L228" s="8">
        <f>IF(B228=F228,1,0)</f>
        <v>1</v>
      </c>
      <c r="M228" s="8">
        <f>IF(B228=G228,1,0)</f>
        <v>1</v>
      </c>
      <c r="N228" s="8">
        <f>IF(B228=H228,1,0)</f>
        <v>1</v>
      </c>
      <c r="O228" s="8">
        <f>IF(B228=I228,1,0)</f>
        <v>1</v>
      </c>
      <c r="P228" s="8">
        <f t="shared" si="3"/>
        <v>0</v>
      </c>
    </row>
    <row r="229" spans="1:16" x14ac:dyDescent="0.2">
      <c r="A229" s="3" t="s">
        <v>843</v>
      </c>
      <c r="B229" s="3">
        <v>0</v>
      </c>
      <c r="C229" s="8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8">
        <f>IF(B229=D229,1,0)</f>
        <v>1</v>
      </c>
      <c r="K229" s="8">
        <f>IF(B229=E229,1,0)</f>
        <v>1</v>
      </c>
      <c r="L229" s="8">
        <f>IF(B229=F229,1,0)</f>
        <v>1</v>
      </c>
      <c r="M229" s="8">
        <f>IF(B229=G229,1,0)</f>
        <v>1</v>
      </c>
      <c r="N229" s="8">
        <f>IF(B229=H229,1,0)</f>
        <v>1</v>
      </c>
      <c r="O229" s="8">
        <f>IF(B229=I229,1,0)</f>
        <v>1</v>
      </c>
      <c r="P229" s="8">
        <f t="shared" si="3"/>
        <v>1</v>
      </c>
    </row>
    <row r="230" spans="1:16" x14ac:dyDescent="0.2">
      <c r="A230" s="3" t="s">
        <v>847</v>
      </c>
      <c r="B230" s="3">
        <v>0</v>
      </c>
      <c r="C230" s="8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8">
        <f>IF(B230=D230,1,0)</f>
        <v>1</v>
      </c>
      <c r="K230" s="8">
        <f>IF(B230=E230,1,0)</f>
        <v>1</v>
      </c>
      <c r="L230" s="8">
        <f>IF(B230=F230,1,0)</f>
        <v>1</v>
      </c>
      <c r="M230" s="8">
        <f>IF(B230=G230,1,0)</f>
        <v>1</v>
      </c>
      <c r="N230" s="8">
        <f>IF(B230=H230,1,0)</f>
        <v>1</v>
      </c>
      <c r="O230" s="8">
        <f>IF(B230=I230,1,0)</f>
        <v>1</v>
      </c>
      <c r="P230" s="8">
        <f t="shared" si="3"/>
        <v>1</v>
      </c>
    </row>
    <row r="231" spans="1:16" x14ac:dyDescent="0.2">
      <c r="A231" s="3" t="s">
        <v>1148</v>
      </c>
      <c r="B231" s="3">
        <v>0</v>
      </c>
      <c r="C231" s="8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8">
        <f>IF(B231=D231,1,0)</f>
        <v>1</v>
      </c>
      <c r="K231" s="8">
        <f>IF(B231=E231,1,0)</f>
        <v>1</v>
      </c>
      <c r="L231" s="8">
        <f>IF(B231=F231,1,0)</f>
        <v>1</v>
      </c>
      <c r="M231" s="8">
        <f>IF(B231=G231,1,0)</f>
        <v>1</v>
      </c>
      <c r="N231" s="8">
        <f>IF(B231=H231,1,0)</f>
        <v>1</v>
      </c>
      <c r="O231" s="8">
        <f>IF(B231=I231,1,0)</f>
        <v>1</v>
      </c>
      <c r="P231" s="8">
        <f t="shared" si="3"/>
        <v>0</v>
      </c>
    </row>
    <row r="232" spans="1:16" x14ac:dyDescent="0.2">
      <c r="A232" s="3" t="s">
        <v>848</v>
      </c>
      <c r="B232" s="3">
        <v>0</v>
      </c>
      <c r="C232" s="8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8">
        <f>IF(B232=D232,1,0)</f>
        <v>1</v>
      </c>
      <c r="K232" s="8">
        <f>IF(B232=E232,1,0)</f>
        <v>1</v>
      </c>
      <c r="L232" s="8">
        <f>IF(B232=F232,1,0)</f>
        <v>1</v>
      </c>
      <c r="M232" s="8">
        <f>IF(B232=G232,1,0)</f>
        <v>1</v>
      </c>
      <c r="N232" s="8">
        <f>IF(B232=H232,1,0)</f>
        <v>1</v>
      </c>
      <c r="O232" s="8">
        <f>IF(B232=I232,1,0)</f>
        <v>1</v>
      </c>
      <c r="P232" s="8">
        <f t="shared" si="3"/>
        <v>0</v>
      </c>
    </row>
    <row r="233" spans="1:16" x14ac:dyDescent="0.2">
      <c r="A233" s="3" t="s">
        <v>1149</v>
      </c>
      <c r="B233" s="3">
        <v>0</v>
      </c>
      <c r="C233" s="8">
        <v>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8">
        <f>IF(B233=D233,1,0)</f>
        <v>1</v>
      </c>
      <c r="K233" s="8">
        <f>IF(B233=E233,1,0)</f>
        <v>1</v>
      </c>
      <c r="L233" s="8">
        <f>IF(B233=F233,1,0)</f>
        <v>1</v>
      </c>
      <c r="M233" s="8">
        <f>IF(B233=G233,1,0)</f>
        <v>1</v>
      </c>
      <c r="N233" s="8">
        <f>IF(B233=H233,1,0)</f>
        <v>1</v>
      </c>
      <c r="O233" s="8">
        <f>IF(B233=I233,1,0)</f>
        <v>1</v>
      </c>
      <c r="P233" s="8">
        <f t="shared" si="3"/>
        <v>0</v>
      </c>
    </row>
    <row r="234" spans="1:16" x14ac:dyDescent="0.2">
      <c r="A234" s="3" t="s">
        <v>849</v>
      </c>
      <c r="B234" s="3">
        <v>0</v>
      </c>
      <c r="C234" s="8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8">
        <f>IF(B234=D234,1,0)</f>
        <v>1</v>
      </c>
      <c r="K234" s="8">
        <f>IF(B234=E234,1,0)</f>
        <v>1</v>
      </c>
      <c r="L234" s="8">
        <f>IF(B234=F234,1,0)</f>
        <v>1</v>
      </c>
      <c r="M234" s="8">
        <f>IF(B234=G234,1,0)</f>
        <v>1</v>
      </c>
      <c r="N234" s="8">
        <f>IF(B234=H234,1,0)</f>
        <v>1</v>
      </c>
      <c r="O234" s="8">
        <f>IF(B234=I234,1,0)</f>
        <v>1</v>
      </c>
      <c r="P234" s="8">
        <f t="shared" si="3"/>
        <v>1</v>
      </c>
    </row>
    <row r="235" spans="1:16" x14ac:dyDescent="0.2">
      <c r="A235" s="3" t="s">
        <v>850</v>
      </c>
      <c r="B235" s="3">
        <v>0</v>
      </c>
      <c r="C235" s="8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8">
        <f>IF(B235=D235,1,0)</f>
        <v>1</v>
      </c>
      <c r="K235" s="8">
        <f>IF(B235=E235,1,0)</f>
        <v>1</v>
      </c>
      <c r="L235" s="8">
        <f>IF(B235=F235,1,0)</f>
        <v>1</v>
      </c>
      <c r="M235" s="8">
        <f>IF(B235=G235,1,0)</f>
        <v>1</v>
      </c>
      <c r="N235" s="8">
        <f>IF(B235=H235,1,0)</f>
        <v>1</v>
      </c>
      <c r="O235" s="8">
        <f>IF(B235=I235,1,0)</f>
        <v>1</v>
      </c>
      <c r="P235" s="8">
        <f t="shared" si="3"/>
        <v>1</v>
      </c>
    </row>
    <row r="236" spans="1:16" x14ac:dyDescent="0.2">
      <c r="A236" s="3" t="s">
        <v>851</v>
      </c>
      <c r="B236" s="3">
        <v>0</v>
      </c>
      <c r="C236" s="8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8">
        <f>IF(B236=D236,1,0)</f>
        <v>1</v>
      </c>
      <c r="K236" s="8">
        <f>IF(B236=E236,1,0)</f>
        <v>1</v>
      </c>
      <c r="L236" s="8">
        <f>IF(B236=F236,1,0)</f>
        <v>1</v>
      </c>
      <c r="M236" s="8">
        <f>IF(B236=G236,1,0)</f>
        <v>1</v>
      </c>
      <c r="N236" s="8">
        <f>IF(B236=H236,1,0)</f>
        <v>1</v>
      </c>
      <c r="O236" s="8">
        <f>IF(B236=I236,1,0)</f>
        <v>1</v>
      </c>
      <c r="P236" s="8">
        <f t="shared" si="3"/>
        <v>1</v>
      </c>
    </row>
    <row r="237" spans="1:16" x14ac:dyDescent="0.2">
      <c r="A237" s="3" t="s">
        <v>852</v>
      </c>
      <c r="B237" s="3">
        <v>0</v>
      </c>
      <c r="C237" s="8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8">
        <f>IF(B237=D237,1,0)</f>
        <v>1</v>
      </c>
      <c r="K237" s="8">
        <f>IF(B237=E237,1,0)</f>
        <v>1</v>
      </c>
      <c r="L237" s="8">
        <f>IF(B237=F237,1,0)</f>
        <v>1</v>
      </c>
      <c r="M237" s="8">
        <f>IF(B237=G237,1,0)</f>
        <v>1</v>
      </c>
      <c r="N237" s="8">
        <f>IF(B237=H237,1,0)</f>
        <v>1</v>
      </c>
      <c r="O237" s="8">
        <f>IF(B237=I237,1,0)</f>
        <v>1</v>
      </c>
      <c r="P237" s="8">
        <f t="shared" si="3"/>
        <v>1</v>
      </c>
    </row>
    <row r="238" spans="1:16" x14ac:dyDescent="0.2">
      <c r="A238" s="3" t="s">
        <v>853</v>
      </c>
      <c r="B238" s="3">
        <v>0</v>
      </c>
      <c r="C238" s="8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8">
        <f>IF(B238=D238,1,0)</f>
        <v>1</v>
      </c>
      <c r="K238" s="8">
        <f>IF(B238=E238,1,0)</f>
        <v>1</v>
      </c>
      <c r="L238" s="8">
        <f>IF(B238=F238,1,0)</f>
        <v>1</v>
      </c>
      <c r="M238" s="8">
        <f>IF(B238=G238,1,0)</f>
        <v>1</v>
      </c>
      <c r="N238" s="8">
        <f>IF(B238=H238,1,0)</f>
        <v>1</v>
      </c>
      <c r="O238" s="8">
        <f>IF(B238=I238,1,0)</f>
        <v>1</v>
      </c>
      <c r="P238" s="8">
        <f t="shared" si="3"/>
        <v>1</v>
      </c>
    </row>
    <row r="239" spans="1:16" x14ac:dyDescent="0.2">
      <c r="A239" s="3" t="s">
        <v>854</v>
      </c>
      <c r="B239" s="3">
        <v>0</v>
      </c>
      <c r="C239" s="8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8">
        <f>IF(B239=D239,1,0)</f>
        <v>1</v>
      </c>
      <c r="K239" s="8">
        <f>IF(B239=E239,1,0)</f>
        <v>1</v>
      </c>
      <c r="L239" s="8">
        <f>IF(B239=F239,1,0)</f>
        <v>1</v>
      </c>
      <c r="M239" s="8">
        <f>IF(B239=G239,1,0)</f>
        <v>1</v>
      </c>
      <c r="N239" s="8">
        <f>IF(B239=H239,1,0)</f>
        <v>1</v>
      </c>
      <c r="O239" s="8">
        <f>IF(B239=I239,1,0)</f>
        <v>1</v>
      </c>
      <c r="P239" s="8">
        <f t="shared" si="3"/>
        <v>1</v>
      </c>
    </row>
    <row r="240" spans="1:16" x14ac:dyDescent="0.2">
      <c r="A240" s="3" t="s">
        <v>855</v>
      </c>
      <c r="B240" s="3">
        <v>0</v>
      </c>
      <c r="C240" s="8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8">
        <f>IF(B240=D240,1,0)</f>
        <v>1</v>
      </c>
      <c r="K240" s="8">
        <f>IF(B240=E240,1,0)</f>
        <v>1</v>
      </c>
      <c r="L240" s="8">
        <f>IF(B240=F240,1,0)</f>
        <v>1</v>
      </c>
      <c r="M240" s="8">
        <f>IF(B240=G240,1,0)</f>
        <v>1</v>
      </c>
      <c r="N240" s="8">
        <f>IF(B240=H240,1,0)</f>
        <v>1</v>
      </c>
      <c r="O240" s="8">
        <f>IF(B240=I240,1,0)</f>
        <v>1</v>
      </c>
      <c r="P240" s="8">
        <f t="shared" si="3"/>
        <v>1</v>
      </c>
    </row>
    <row r="241" spans="1:16" x14ac:dyDescent="0.2">
      <c r="A241" s="3" t="s">
        <v>856</v>
      </c>
      <c r="B241" s="3">
        <v>0</v>
      </c>
      <c r="C241" s="8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8">
        <f>IF(B241=D241,1,0)</f>
        <v>1</v>
      </c>
      <c r="K241" s="8">
        <f>IF(B241=E241,1,0)</f>
        <v>1</v>
      </c>
      <c r="L241" s="8">
        <f>IF(B241=F241,1,0)</f>
        <v>1</v>
      </c>
      <c r="M241" s="8">
        <f>IF(B241=G241,1,0)</f>
        <v>1</v>
      </c>
      <c r="N241" s="8">
        <f>IF(B241=H241,1,0)</f>
        <v>1</v>
      </c>
      <c r="O241" s="8">
        <f>IF(B241=I241,1,0)</f>
        <v>1</v>
      </c>
      <c r="P241" s="8">
        <f t="shared" si="3"/>
        <v>1</v>
      </c>
    </row>
    <row r="242" spans="1:16" x14ac:dyDescent="0.2">
      <c r="A242" s="3" t="s">
        <v>1150</v>
      </c>
      <c r="B242" s="3">
        <v>0</v>
      </c>
      <c r="C242" s="8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8">
        <f>IF(B242=D242,1,0)</f>
        <v>1</v>
      </c>
      <c r="K242" s="8">
        <f>IF(B242=E242,1,0)</f>
        <v>1</v>
      </c>
      <c r="L242" s="8">
        <f>IF(B242=F242,1,0)</f>
        <v>1</v>
      </c>
      <c r="M242" s="8">
        <f>IF(B242=G242,1,0)</f>
        <v>1</v>
      </c>
      <c r="N242" s="8">
        <f>IF(B242=H242,1,0)</f>
        <v>1</v>
      </c>
      <c r="O242" s="8">
        <f>IF(B242=I242,1,0)</f>
        <v>1</v>
      </c>
      <c r="P242" s="8">
        <f t="shared" si="3"/>
        <v>1</v>
      </c>
    </row>
    <row r="243" spans="1:16" x14ac:dyDescent="0.2">
      <c r="A243" s="3" t="s">
        <v>1151</v>
      </c>
      <c r="B243" s="3">
        <v>0</v>
      </c>
      <c r="C243" s="8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8">
        <f>IF(B243=D243,1,0)</f>
        <v>1</v>
      </c>
      <c r="K243" s="8">
        <f>IF(B243=E243,1,0)</f>
        <v>1</v>
      </c>
      <c r="L243" s="8">
        <f>IF(B243=F243,1,0)</f>
        <v>1</v>
      </c>
      <c r="M243" s="8">
        <f>IF(B243=G243,1,0)</f>
        <v>1</v>
      </c>
      <c r="N243" s="8">
        <f>IF(B243=H243,1,0)</f>
        <v>1</v>
      </c>
      <c r="O243" s="8">
        <f>IF(B243=I243,1,0)</f>
        <v>1</v>
      </c>
      <c r="P243" s="8">
        <f t="shared" si="3"/>
        <v>1</v>
      </c>
    </row>
    <row r="244" spans="1:16" x14ac:dyDescent="0.2">
      <c r="A244" s="3" t="s">
        <v>858</v>
      </c>
      <c r="B244" s="3">
        <v>0</v>
      </c>
      <c r="C244" s="8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8">
        <f>IF(B244=D244,1,0)</f>
        <v>1</v>
      </c>
      <c r="K244" s="8">
        <f>IF(B244=E244,1,0)</f>
        <v>1</v>
      </c>
      <c r="L244" s="8">
        <f>IF(B244=F244,1,0)</f>
        <v>1</v>
      </c>
      <c r="M244" s="8">
        <f>IF(B244=G244,1,0)</f>
        <v>1</v>
      </c>
      <c r="N244" s="8">
        <f>IF(B244=H244,1,0)</f>
        <v>1</v>
      </c>
      <c r="O244" s="8">
        <f>IF(B244=I244,1,0)</f>
        <v>1</v>
      </c>
      <c r="P244" s="8">
        <f t="shared" si="3"/>
        <v>1</v>
      </c>
    </row>
    <row r="245" spans="1:16" x14ac:dyDescent="0.2">
      <c r="A245" s="3" t="s">
        <v>859</v>
      </c>
      <c r="B245" s="3">
        <v>0</v>
      </c>
      <c r="C245" s="8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8">
        <f>IF(B245=D245,1,0)</f>
        <v>1</v>
      </c>
      <c r="K245" s="8">
        <f>IF(B245=E245,1,0)</f>
        <v>1</v>
      </c>
      <c r="L245" s="8">
        <f>IF(B245=F245,1,0)</f>
        <v>1</v>
      </c>
      <c r="M245" s="8">
        <f>IF(B245=G245,1,0)</f>
        <v>1</v>
      </c>
      <c r="N245" s="8">
        <f>IF(B245=H245,1,0)</f>
        <v>1</v>
      </c>
      <c r="O245" s="8">
        <f>IF(B245=I245,1,0)</f>
        <v>1</v>
      </c>
      <c r="P245" s="8">
        <f t="shared" si="3"/>
        <v>1</v>
      </c>
    </row>
    <row r="246" spans="1:16" x14ac:dyDescent="0.2">
      <c r="A246" s="3" t="s">
        <v>860</v>
      </c>
      <c r="B246" s="3">
        <v>0</v>
      </c>
      <c r="C246" s="8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8">
        <f>IF(B246=D246,1,0)</f>
        <v>1</v>
      </c>
      <c r="K246" s="8">
        <f>IF(B246=E246,1,0)</f>
        <v>1</v>
      </c>
      <c r="L246" s="8">
        <f>IF(B246=F246,1,0)</f>
        <v>1</v>
      </c>
      <c r="M246" s="8">
        <f>IF(B246=G246,1,0)</f>
        <v>1</v>
      </c>
      <c r="N246" s="8">
        <f>IF(B246=H246,1,0)</f>
        <v>1</v>
      </c>
      <c r="O246" s="8">
        <f>IF(B246=I246,1,0)</f>
        <v>1</v>
      </c>
      <c r="P246" s="8">
        <f t="shared" si="3"/>
        <v>0</v>
      </c>
    </row>
    <row r="247" spans="1:16" x14ac:dyDescent="0.2">
      <c r="A247" s="3" t="s">
        <v>1152</v>
      </c>
      <c r="B247" s="3">
        <v>0</v>
      </c>
      <c r="C247" s="8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8">
        <f>IF(B247=D247,1,0)</f>
        <v>1</v>
      </c>
      <c r="K247" s="8">
        <f>IF(B247=E247,1,0)</f>
        <v>1</v>
      </c>
      <c r="L247" s="8">
        <f>IF(B247=F247,1,0)</f>
        <v>1</v>
      </c>
      <c r="M247" s="8">
        <f>IF(B247=G247,1,0)</f>
        <v>1</v>
      </c>
      <c r="N247" s="8">
        <f>IF(B247=H247,1,0)</f>
        <v>1</v>
      </c>
      <c r="O247" s="8">
        <f>IF(B247=I247,1,0)</f>
        <v>1</v>
      </c>
      <c r="P247" s="8">
        <f t="shared" si="3"/>
        <v>0</v>
      </c>
    </row>
    <row r="248" spans="1:16" x14ac:dyDescent="0.2">
      <c r="A248" s="3" t="s">
        <v>1153</v>
      </c>
      <c r="B248" s="3">
        <v>0</v>
      </c>
      <c r="C248" s="8">
        <v>0</v>
      </c>
      <c r="D248" s="3">
        <v>1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8">
        <f>IF(B248=D248,1,0)</f>
        <v>0</v>
      </c>
      <c r="K248" s="8">
        <f>IF(B248=E248,1,0)</f>
        <v>0</v>
      </c>
      <c r="L248" s="8">
        <f>IF(B248=F248,1,0)</f>
        <v>0</v>
      </c>
      <c r="M248" s="8">
        <f>IF(B248=G248,1,0)</f>
        <v>1</v>
      </c>
      <c r="N248" s="8">
        <f>IF(B248=H248,1,0)</f>
        <v>1</v>
      </c>
      <c r="O248" s="8">
        <f>IF(B248=I248,1,0)</f>
        <v>1</v>
      </c>
      <c r="P248" s="8">
        <f t="shared" si="3"/>
        <v>1</v>
      </c>
    </row>
    <row r="249" spans="1:16" x14ac:dyDescent="0.2">
      <c r="A249" s="3" t="s">
        <v>1154</v>
      </c>
      <c r="B249" s="3">
        <v>0</v>
      </c>
      <c r="C249" s="8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8">
        <f>IF(B249=D249,1,0)</f>
        <v>1</v>
      </c>
      <c r="K249" s="8">
        <f>IF(B249=E249,1,0)</f>
        <v>1</v>
      </c>
      <c r="L249" s="8">
        <f>IF(B249=F249,1,0)</f>
        <v>1</v>
      </c>
      <c r="M249" s="8">
        <f>IF(B249=G249,1,0)</f>
        <v>1</v>
      </c>
      <c r="N249" s="8">
        <f>IF(B249=H249,1,0)</f>
        <v>1</v>
      </c>
      <c r="O249" s="8">
        <f>IF(B249=I249,1,0)</f>
        <v>1</v>
      </c>
      <c r="P249" s="8">
        <f t="shared" si="3"/>
        <v>0</v>
      </c>
    </row>
    <row r="250" spans="1:16" x14ac:dyDescent="0.2">
      <c r="A250" s="3" t="s">
        <v>863</v>
      </c>
      <c r="B250" s="3">
        <v>0</v>
      </c>
      <c r="C250" s="8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8">
        <f>IF(B250=D250,1,0)</f>
        <v>1</v>
      </c>
      <c r="K250" s="8">
        <f>IF(B250=E250,1,0)</f>
        <v>1</v>
      </c>
      <c r="L250" s="8">
        <f>IF(B250=F250,1,0)</f>
        <v>1</v>
      </c>
      <c r="M250" s="8">
        <f>IF(B250=G250,1,0)</f>
        <v>1</v>
      </c>
      <c r="N250" s="8">
        <f>IF(B250=H250,1,0)</f>
        <v>1</v>
      </c>
      <c r="O250" s="8">
        <f>IF(B250=I250,1,0)</f>
        <v>1</v>
      </c>
      <c r="P250" s="8">
        <f t="shared" si="3"/>
        <v>0</v>
      </c>
    </row>
    <row r="251" spans="1:16" x14ac:dyDescent="0.2">
      <c r="A251" s="3" t="s">
        <v>1155</v>
      </c>
      <c r="B251" s="3">
        <v>0</v>
      </c>
      <c r="C251" s="8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8">
        <f>IF(B251=D251,1,0)</f>
        <v>1</v>
      </c>
      <c r="K251" s="8">
        <f>IF(B251=E251,1,0)</f>
        <v>1</v>
      </c>
      <c r="L251" s="8">
        <f>IF(B251=F251,1,0)</f>
        <v>1</v>
      </c>
      <c r="M251" s="8">
        <f>IF(B251=G251,1,0)</f>
        <v>1</v>
      </c>
      <c r="N251" s="8">
        <f>IF(B251=H251,1,0)</f>
        <v>1</v>
      </c>
      <c r="O251" s="8">
        <f>IF(B251=I251,1,0)</f>
        <v>1</v>
      </c>
      <c r="P251" s="8">
        <f t="shared" si="3"/>
        <v>0</v>
      </c>
    </row>
    <row r="252" spans="1:16" x14ac:dyDescent="0.2">
      <c r="A252" s="3" t="s">
        <v>864</v>
      </c>
      <c r="B252" s="3">
        <v>0</v>
      </c>
      <c r="C252" s="8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8">
        <f>IF(B252=D252,1,0)</f>
        <v>1</v>
      </c>
      <c r="K252" s="8">
        <f>IF(B252=E252,1,0)</f>
        <v>1</v>
      </c>
      <c r="L252" s="8">
        <f>IF(B252=F252,1,0)</f>
        <v>1</v>
      </c>
      <c r="M252" s="8">
        <f>IF(B252=G252,1,0)</f>
        <v>1</v>
      </c>
      <c r="N252" s="8">
        <f>IF(B252=H252,1,0)</f>
        <v>1</v>
      </c>
      <c r="O252" s="8">
        <f>IF(B252=I252,1,0)</f>
        <v>1</v>
      </c>
      <c r="P252" s="8">
        <f t="shared" si="3"/>
        <v>0</v>
      </c>
    </row>
    <row r="253" spans="1:16" x14ac:dyDescent="0.2">
      <c r="A253" s="3" t="s">
        <v>1157</v>
      </c>
      <c r="B253" s="3">
        <v>0</v>
      </c>
      <c r="C253" s="8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8">
        <f>IF(B253=D253,1,0)</f>
        <v>1</v>
      </c>
      <c r="K253" s="8">
        <f>IF(B253=E253,1,0)</f>
        <v>1</v>
      </c>
      <c r="L253" s="8">
        <f>IF(B253=F253,1,0)</f>
        <v>1</v>
      </c>
      <c r="M253" s="8">
        <f>IF(B253=G253,1,0)</f>
        <v>1</v>
      </c>
      <c r="N253" s="8">
        <f>IF(B253=H253,1,0)</f>
        <v>1</v>
      </c>
      <c r="O253" s="8">
        <f>IF(B253=I253,1,0)</f>
        <v>1</v>
      </c>
      <c r="P253" s="8">
        <f t="shared" si="3"/>
        <v>1</v>
      </c>
    </row>
    <row r="254" spans="1:16" x14ac:dyDescent="0.2">
      <c r="A254" s="3" t="s">
        <v>865</v>
      </c>
      <c r="B254" s="3">
        <v>0</v>
      </c>
      <c r="C254" s="8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8">
        <f>IF(B254=D254,1,0)</f>
        <v>1</v>
      </c>
      <c r="K254" s="8">
        <f>IF(B254=E254,1,0)</f>
        <v>1</v>
      </c>
      <c r="L254" s="8">
        <f>IF(B254=F254,1,0)</f>
        <v>1</v>
      </c>
      <c r="M254" s="8">
        <f>IF(B254=G254,1,0)</f>
        <v>1</v>
      </c>
      <c r="N254" s="8">
        <f>IF(B254=H254,1,0)</f>
        <v>1</v>
      </c>
      <c r="O254" s="8">
        <f>IF(B254=I254,1,0)</f>
        <v>1</v>
      </c>
      <c r="P254" s="8">
        <f t="shared" si="3"/>
        <v>1</v>
      </c>
    </row>
    <row r="255" spans="1:16" x14ac:dyDescent="0.2">
      <c r="A255" s="3" t="s">
        <v>867</v>
      </c>
      <c r="B255" s="3">
        <v>0</v>
      </c>
      <c r="C255" s="8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8">
        <f>IF(B255=D255,1,0)</f>
        <v>1</v>
      </c>
      <c r="K255" s="8">
        <f>IF(B255=E255,1,0)</f>
        <v>1</v>
      </c>
      <c r="L255" s="8">
        <f>IF(B255=F255,1,0)</f>
        <v>1</v>
      </c>
      <c r="M255" s="8">
        <f>IF(B255=G255,1,0)</f>
        <v>1</v>
      </c>
      <c r="N255" s="8">
        <f>IF(B255=H255,1,0)</f>
        <v>1</v>
      </c>
      <c r="O255" s="8">
        <f>IF(B255=I255,1,0)</f>
        <v>1</v>
      </c>
      <c r="P255" s="8">
        <f t="shared" si="3"/>
        <v>1</v>
      </c>
    </row>
    <row r="256" spans="1:16" x14ac:dyDescent="0.2">
      <c r="A256" s="3" t="s">
        <v>868</v>
      </c>
      <c r="B256" s="3">
        <v>0</v>
      </c>
      <c r="C256" s="8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8">
        <f>IF(B256=D256,1,0)</f>
        <v>1</v>
      </c>
      <c r="K256" s="8">
        <f>IF(B256=E256,1,0)</f>
        <v>1</v>
      </c>
      <c r="L256" s="8">
        <f>IF(B256=F256,1,0)</f>
        <v>1</v>
      </c>
      <c r="M256" s="8">
        <f>IF(B256=G256,1,0)</f>
        <v>1</v>
      </c>
      <c r="N256" s="8">
        <f>IF(B256=H256,1,0)</f>
        <v>1</v>
      </c>
      <c r="O256" s="8">
        <f>IF(B256=I256,1,0)</f>
        <v>1</v>
      </c>
      <c r="P256" s="8">
        <f t="shared" si="3"/>
        <v>1</v>
      </c>
    </row>
    <row r="257" spans="1:16" x14ac:dyDescent="0.2">
      <c r="A257" s="3" t="s">
        <v>869</v>
      </c>
      <c r="B257" s="3">
        <v>0</v>
      </c>
      <c r="C257" s="8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8">
        <f>IF(B257=D257,1,0)</f>
        <v>1</v>
      </c>
      <c r="K257" s="8">
        <f>IF(B257=E257,1,0)</f>
        <v>1</v>
      </c>
      <c r="L257" s="8">
        <f>IF(B257=F257,1,0)</f>
        <v>1</v>
      </c>
      <c r="M257" s="8">
        <f>IF(B257=G257,1,0)</f>
        <v>1</v>
      </c>
      <c r="N257" s="8">
        <f>IF(B257=H257,1,0)</f>
        <v>1</v>
      </c>
      <c r="O257" s="8">
        <f>IF(B257=I257,1,0)</f>
        <v>1</v>
      </c>
      <c r="P257" s="8">
        <f t="shared" si="3"/>
        <v>1</v>
      </c>
    </row>
    <row r="258" spans="1:16" x14ac:dyDescent="0.2">
      <c r="A258" s="3" t="s">
        <v>874</v>
      </c>
      <c r="B258" s="3">
        <v>0</v>
      </c>
      <c r="C258" s="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8">
        <f>IF(B258=D258,1,0)</f>
        <v>1</v>
      </c>
      <c r="K258" s="8">
        <f>IF(B258=E258,1,0)</f>
        <v>1</v>
      </c>
      <c r="L258" s="8">
        <f>IF(B258=F258,1,0)</f>
        <v>1</v>
      </c>
      <c r="M258" s="8">
        <f>IF(B258=G258,1,0)</f>
        <v>1</v>
      </c>
      <c r="N258" s="8">
        <f>IF(B258=H258,1,0)</f>
        <v>1</v>
      </c>
      <c r="O258" s="8">
        <f>IF(B258=I258,1,0)</f>
        <v>1</v>
      </c>
      <c r="P258" s="8">
        <f t="shared" si="3"/>
        <v>1</v>
      </c>
    </row>
    <row r="259" spans="1:16" x14ac:dyDescent="0.2">
      <c r="A259" s="3" t="s">
        <v>875</v>
      </c>
      <c r="B259" s="3">
        <v>0</v>
      </c>
      <c r="C259" s="8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8">
        <f>IF(B259=D259,1,0)</f>
        <v>1</v>
      </c>
      <c r="K259" s="8">
        <f>IF(B259=E259,1,0)</f>
        <v>1</v>
      </c>
      <c r="L259" s="8">
        <f>IF(B259=F259,1,0)</f>
        <v>1</v>
      </c>
      <c r="M259" s="8">
        <f>IF(B259=G259,1,0)</f>
        <v>1</v>
      </c>
      <c r="N259" s="8">
        <f>IF(B259=H259,1,0)</f>
        <v>1</v>
      </c>
      <c r="O259" s="8">
        <f>IF(B259=I259,1,0)</f>
        <v>1</v>
      </c>
      <c r="P259" s="8">
        <f t="shared" ref="P259:P322" si="4">IF(B259=C259,1,0)</f>
        <v>1</v>
      </c>
    </row>
    <row r="260" spans="1:16" x14ac:dyDescent="0.2">
      <c r="A260" s="3" t="s">
        <v>1163</v>
      </c>
      <c r="B260" s="3">
        <v>0</v>
      </c>
      <c r="C260" s="8">
        <v>0</v>
      </c>
      <c r="D260" s="3">
        <v>1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8">
        <f>IF(B260=D260,1,0)</f>
        <v>0</v>
      </c>
      <c r="K260" s="8">
        <f>IF(B260=E260,1,0)</f>
        <v>1</v>
      </c>
      <c r="L260" s="8">
        <f>IF(B260=F260,1,0)</f>
        <v>1</v>
      </c>
      <c r="M260" s="8">
        <f>IF(B260=G260,1,0)</f>
        <v>1</v>
      </c>
      <c r="N260" s="8">
        <f>IF(B260=H260,1,0)</f>
        <v>1</v>
      </c>
      <c r="O260" s="8">
        <f>IF(B260=I260,1,0)</f>
        <v>1</v>
      </c>
      <c r="P260" s="8">
        <f t="shared" si="4"/>
        <v>1</v>
      </c>
    </row>
    <row r="261" spans="1:16" x14ac:dyDescent="0.2">
      <c r="A261" s="3" t="s">
        <v>876</v>
      </c>
      <c r="B261" s="3">
        <v>0</v>
      </c>
      <c r="C261" s="8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8">
        <f>IF(B261=D261,1,0)</f>
        <v>1</v>
      </c>
      <c r="K261" s="8">
        <f>IF(B261=E261,1,0)</f>
        <v>1</v>
      </c>
      <c r="L261" s="8">
        <f>IF(B261=F261,1,0)</f>
        <v>1</v>
      </c>
      <c r="M261" s="8">
        <f>IF(B261=G261,1,0)</f>
        <v>1</v>
      </c>
      <c r="N261" s="8">
        <f>IF(B261=H261,1,0)</f>
        <v>1</v>
      </c>
      <c r="O261" s="8">
        <f>IF(B261=I261,1,0)</f>
        <v>1</v>
      </c>
      <c r="P261" s="8">
        <f t="shared" si="4"/>
        <v>1</v>
      </c>
    </row>
    <row r="262" spans="1:16" x14ac:dyDescent="0.2">
      <c r="A262" s="3" t="s">
        <v>1164</v>
      </c>
      <c r="B262" s="3">
        <v>0</v>
      </c>
      <c r="C262" s="8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8">
        <f>IF(B262=D262,1,0)</f>
        <v>1</v>
      </c>
      <c r="K262" s="8">
        <f>IF(B262=E262,1,0)</f>
        <v>1</v>
      </c>
      <c r="L262" s="8">
        <f>IF(B262=F262,1,0)</f>
        <v>1</v>
      </c>
      <c r="M262" s="8">
        <f>IF(B262=G262,1,0)</f>
        <v>1</v>
      </c>
      <c r="N262" s="8">
        <f>IF(B262=H262,1,0)</f>
        <v>1</v>
      </c>
      <c r="O262" s="8">
        <f>IF(B262=I262,1,0)</f>
        <v>1</v>
      </c>
      <c r="P262" s="8">
        <f t="shared" si="4"/>
        <v>1</v>
      </c>
    </row>
    <row r="263" spans="1:16" x14ac:dyDescent="0.2">
      <c r="A263" s="3" t="s">
        <v>1165</v>
      </c>
      <c r="B263" s="3">
        <v>0</v>
      </c>
      <c r="C263" s="8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8">
        <f>IF(B263=D263,1,0)</f>
        <v>1</v>
      </c>
      <c r="K263" s="8">
        <f>IF(B263=E263,1,0)</f>
        <v>1</v>
      </c>
      <c r="L263" s="8">
        <f>IF(B263=F263,1,0)</f>
        <v>1</v>
      </c>
      <c r="M263" s="8">
        <f>IF(B263=G263,1,0)</f>
        <v>1</v>
      </c>
      <c r="N263" s="8">
        <f>IF(B263=H263,1,0)</f>
        <v>1</v>
      </c>
      <c r="O263" s="8">
        <f>IF(B263=I263,1,0)</f>
        <v>1</v>
      </c>
      <c r="P263" s="8">
        <f t="shared" si="4"/>
        <v>1</v>
      </c>
    </row>
    <row r="264" spans="1:16" x14ac:dyDescent="0.2">
      <c r="A264" s="3" t="s">
        <v>877</v>
      </c>
      <c r="B264" s="3">
        <v>0</v>
      </c>
      <c r="C264" s="8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8">
        <f>IF(B264=D264,1,0)</f>
        <v>1</v>
      </c>
      <c r="K264" s="8">
        <f>IF(B264=E264,1,0)</f>
        <v>1</v>
      </c>
      <c r="L264" s="8">
        <f>IF(B264=F264,1,0)</f>
        <v>1</v>
      </c>
      <c r="M264" s="8">
        <f>IF(B264=G264,1,0)</f>
        <v>1</v>
      </c>
      <c r="N264" s="8">
        <f>IF(B264=H264,1,0)</f>
        <v>1</v>
      </c>
      <c r="O264" s="8">
        <f>IF(B264=I264,1,0)</f>
        <v>1</v>
      </c>
      <c r="P264" s="8">
        <f t="shared" si="4"/>
        <v>1</v>
      </c>
    </row>
    <row r="265" spans="1:16" x14ac:dyDescent="0.2">
      <c r="A265" s="3" t="s">
        <v>878</v>
      </c>
      <c r="B265" s="3">
        <v>0</v>
      </c>
      <c r="C265" s="8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8">
        <f>IF(B265=D265,1,0)</f>
        <v>1</v>
      </c>
      <c r="K265" s="8">
        <f>IF(B265=E265,1,0)</f>
        <v>1</v>
      </c>
      <c r="L265" s="8">
        <f>IF(B265=F265,1,0)</f>
        <v>1</v>
      </c>
      <c r="M265" s="8">
        <f>IF(B265=G265,1,0)</f>
        <v>1</v>
      </c>
      <c r="N265" s="8">
        <f>IF(B265=H265,1,0)</f>
        <v>1</v>
      </c>
      <c r="O265" s="8">
        <f>IF(B265=I265,1,0)</f>
        <v>1</v>
      </c>
      <c r="P265" s="8">
        <f t="shared" si="4"/>
        <v>1</v>
      </c>
    </row>
    <row r="266" spans="1:16" x14ac:dyDescent="0.2">
      <c r="A266" s="3" t="s">
        <v>880</v>
      </c>
      <c r="B266" s="3">
        <v>0</v>
      </c>
      <c r="C266" s="8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8">
        <f>IF(B266=D266,1,0)</f>
        <v>1</v>
      </c>
      <c r="K266" s="8">
        <f>IF(B266=E266,1,0)</f>
        <v>1</v>
      </c>
      <c r="L266" s="8">
        <f>IF(B266=F266,1,0)</f>
        <v>1</v>
      </c>
      <c r="M266" s="8">
        <f>IF(B266=G266,1,0)</f>
        <v>1</v>
      </c>
      <c r="N266" s="8">
        <f>IF(B266=H266,1,0)</f>
        <v>1</v>
      </c>
      <c r="O266" s="8">
        <f>IF(B266=I266,1,0)</f>
        <v>1</v>
      </c>
      <c r="P266" s="8">
        <f t="shared" si="4"/>
        <v>0</v>
      </c>
    </row>
    <row r="267" spans="1:16" x14ac:dyDescent="0.2">
      <c r="A267" s="3" t="s">
        <v>612</v>
      </c>
      <c r="B267" s="3">
        <v>0</v>
      </c>
      <c r="C267" s="8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8">
        <f>IF(B267=D267,1,0)</f>
        <v>1</v>
      </c>
      <c r="K267" s="8">
        <f>IF(B267=E267,1,0)</f>
        <v>1</v>
      </c>
      <c r="L267" s="8">
        <f>IF(B267=F267,1,0)</f>
        <v>1</v>
      </c>
      <c r="M267" s="8">
        <f>IF(B267=G267,1,0)</f>
        <v>1</v>
      </c>
      <c r="N267" s="8">
        <f>IF(B267=H267,1,0)</f>
        <v>1</v>
      </c>
      <c r="O267" s="8">
        <f>IF(B267=I267,1,0)</f>
        <v>1</v>
      </c>
      <c r="P267" s="8">
        <f t="shared" si="4"/>
        <v>1</v>
      </c>
    </row>
    <row r="268" spans="1:16" x14ac:dyDescent="0.2">
      <c r="A268" s="3" t="s">
        <v>881</v>
      </c>
      <c r="B268" s="3">
        <v>0</v>
      </c>
      <c r="C268" s="8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8">
        <f>IF(B268=D268,1,0)</f>
        <v>1</v>
      </c>
      <c r="K268" s="8">
        <f>IF(B268=E268,1,0)</f>
        <v>1</v>
      </c>
      <c r="L268" s="8">
        <f>IF(B268=F268,1,0)</f>
        <v>1</v>
      </c>
      <c r="M268" s="8">
        <f>IF(B268=G268,1,0)</f>
        <v>1</v>
      </c>
      <c r="N268" s="8">
        <f>IF(B268=H268,1,0)</f>
        <v>1</v>
      </c>
      <c r="O268" s="8">
        <f>IF(B268=I268,1,0)</f>
        <v>1</v>
      </c>
      <c r="P268" s="8">
        <f t="shared" si="4"/>
        <v>1</v>
      </c>
    </row>
    <row r="269" spans="1:16" x14ac:dyDescent="0.2">
      <c r="A269" s="3" t="s">
        <v>1169</v>
      </c>
      <c r="B269" s="3">
        <v>0</v>
      </c>
      <c r="C269" s="8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8">
        <f>IF(B269=D269,1,0)</f>
        <v>1</v>
      </c>
      <c r="K269" s="8">
        <f>IF(B269=E269,1,0)</f>
        <v>1</v>
      </c>
      <c r="L269" s="8">
        <f>IF(B269=F269,1,0)</f>
        <v>1</v>
      </c>
      <c r="M269" s="8">
        <f>IF(B269=G269,1,0)</f>
        <v>1</v>
      </c>
      <c r="N269" s="8">
        <f>IF(B269=H269,1,0)</f>
        <v>1</v>
      </c>
      <c r="O269" s="8">
        <f>IF(B269=I269,1,0)</f>
        <v>1</v>
      </c>
      <c r="P269" s="8">
        <f t="shared" si="4"/>
        <v>1</v>
      </c>
    </row>
    <row r="270" spans="1:16" x14ac:dyDescent="0.2">
      <c r="A270" s="3" t="s">
        <v>1172</v>
      </c>
      <c r="B270" s="3">
        <v>0</v>
      </c>
      <c r="C270" s="8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8">
        <f>IF(B270=D270,1,0)</f>
        <v>1</v>
      </c>
      <c r="K270" s="8">
        <f>IF(B270=E270,1,0)</f>
        <v>1</v>
      </c>
      <c r="L270" s="8">
        <f>IF(B270=F270,1,0)</f>
        <v>1</v>
      </c>
      <c r="M270" s="8">
        <f>IF(B270=G270,1,0)</f>
        <v>1</v>
      </c>
      <c r="N270" s="8">
        <f>IF(B270=H270,1,0)</f>
        <v>1</v>
      </c>
      <c r="O270" s="8">
        <f>IF(B270=I270,1,0)</f>
        <v>1</v>
      </c>
      <c r="P270" s="8">
        <f t="shared" si="4"/>
        <v>0</v>
      </c>
    </row>
    <row r="271" spans="1:16" x14ac:dyDescent="0.2">
      <c r="A271" s="3" t="s">
        <v>1174</v>
      </c>
      <c r="B271" s="3">
        <v>0</v>
      </c>
      <c r="C271" s="8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8">
        <f>IF(B271=D271,1,0)</f>
        <v>1</v>
      </c>
      <c r="K271" s="8">
        <f>IF(B271=E271,1,0)</f>
        <v>1</v>
      </c>
      <c r="L271" s="8">
        <f>IF(B271=F271,1,0)</f>
        <v>1</v>
      </c>
      <c r="M271" s="8">
        <f>IF(B271=G271,1,0)</f>
        <v>1</v>
      </c>
      <c r="N271" s="8">
        <f>IF(B271=H271,1,0)</f>
        <v>1</v>
      </c>
      <c r="O271" s="8">
        <f>IF(B271=I271,1,0)</f>
        <v>1</v>
      </c>
      <c r="P271" s="8">
        <f t="shared" si="4"/>
        <v>1</v>
      </c>
    </row>
    <row r="272" spans="1:16" x14ac:dyDescent="0.2">
      <c r="A272" s="3" t="s">
        <v>1175</v>
      </c>
      <c r="B272" s="3">
        <v>0</v>
      </c>
      <c r="C272" s="8">
        <v>1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8">
        <f>IF(B272=D272,1,0)</f>
        <v>1</v>
      </c>
      <c r="K272" s="8">
        <f>IF(B272=E272,1,0)</f>
        <v>1</v>
      </c>
      <c r="L272" s="8">
        <f>IF(B272=F272,1,0)</f>
        <v>1</v>
      </c>
      <c r="M272" s="8">
        <f>IF(B272=G272,1,0)</f>
        <v>1</v>
      </c>
      <c r="N272" s="8">
        <f>IF(B272=H272,1,0)</f>
        <v>1</v>
      </c>
      <c r="O272" s="8">
        <f>IF(B272=I272,1,0)</f>
        <v>1</v>
      </c>
      <c r="P272" s="8">
        <f t="shared" si="4"/>
        <v>0</v>
      </c>
    </row>
    <row r="273" spans="1:16" x14ac:dyDescent="0.2">
      <c r="A273" s="3" t="s">
        <v>1176</v>
      </c>
      <c r="B273" s="3">
        <v>0</v>
      </c>
      <c r="C273" s="8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8">
        <f>IF(B273=D273,1,0)</f>
        <v>1</v>
      </c>
      <c r="K273" s="8">
        <f>IF(B273=E273,1,0)</f>
        <v>1</v>
      </c>
      <c r="L273" s="8">
        <f>IF(B273=F273,1,0)</f>
        <v>1</v>
      </c>
      <c r="M273" s="8">
        <f>IF(B273=G273,1,0)</f>
        <v>1</v>
      </c>
      <c r="N273" s="8">
        <f>IF(B273=H273,1,0)</f>
        <v>1</v>
      </c>
      <c r="O273" s="8">
        <f>IF(B273=I273,1,0)</f>
        <v>1</v>
      </c>
      <c r="P273" s="8">
        <f t="shared" si="4"/>
        <v>1</v>
      </c>
    </row>
    <row r="274" spans="1:16" x14ac:dyDescent="0.2">
      <c r="A274" s="3" t="s">
        <v>1177</v>
      </c>
      <c r="B274" s="3">
        <v>0</v>
      </c>
      <c r="C274" s="8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8">
        <f>IF(B274=D274,1,0)</f>
        <v>1</v>
      </c>
      <c r="K274" s="8">
        <f>IF(B274=E274,1,0)</f>
        <v>1</v>
      </c>
      <c r="L274" s="8">
        <f>IF(B274=F274,1,0)</f>
        <v>1</v>
      </c>
      <c r="M274" s="8">
        <f>IF(B274=G274,1,0)</f>
        <v>1</v>
      </c>
      <c r="N274" s="8">
        <f>IF(B274=H274,1,0)</f>
        <v>1</v>
      </c>
      <c r="O274" s="8">
        <f>IF(B274=I274,1,0)</f>
        <v>1</v>
      </c>
      <c r="P274" s="8">
        <f t="shared" si="4"/>
        <v>1</v>
      </c>
    </row>
    <row r="275" spans="1:16" x14ac:dyDescent="0.2">
      <c r="A275" s="3" t="s">
        <v>889</v>
      </c>
      <c r="B275" s="3">
        <v>0</v>
      </c>
      <c r="C275" s="8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8">
        <f>IF(B275=D275,1,0)</f>
        <v>1</v>
      </c>
      <c r="K275" s="8">
        <f>IF(B275=E275,1,0)</f>
        <v>1</v>
      </c>
      <c r="L275" s="8">
        <f>IF(B275=F275,1,0)</f>
        <v>1</v>
      </c>
      <c r="M275" s="8">
        <f>IF(B275=G275,1,0)</f>
        <v>1</v>
      </c>
      <c r="N275" s="8">
        <f>IF(B275=H275,1,0)</f>
        <v>1</v>
      </c>
      <c r="O275" s="8">
        <f>IF(B275=I275,1,0)</f>
        <v>1</v>
      </c>
      <c r="P275" s="8">
        <f t="shared" si="4"/>
        <v>1</v>
      </c>
    </row>
    <row r="276" spans="1:16" x14ac:dyDescent="0.2">
      <c r="A276" s="3" t="s">
        <v>890</v>
      </c>
      <c r="B276" s="3">
        <v>0</v>
      </c>
      <c r="C276" s="8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8">
        <f>IF(B276=D276,1,0)</f>
        <v>1</v>
      </c>
      <c r="K276" s="8">
        <f>IF(B276=E276,1,0)</f>
        <v>1</v>
      </c>
      <c r="L276" s="8">
        <f>IF(B276=F276,1,0)</f>
        <v>1</v>
      </c>
      <c r="M276" s="8">
        <f>IF(B276=G276,1,0)</f>
        <v>1</v>
      </c>
      <c r="N276" s="8">
        <f>IF(B276=H276,1,0)</f>
        <v>1</v>
      </c>
      <c r="O276" s="8">
        <f>IF(B276=I276,1,0)</f>
        <v>1</v>
      </c>
      <c r="P276" s="8">
        <f t="shared" si="4"/>
        <v>0</v>
      </c>
    </row>
    <row r="277" spans="1:16" x14ac:dyDescent="0.2">
      <c r="A277" s="3" t="s">
        <v>891</v>
      </c>
      <c r="B277" s="3">
        <v>0</v>
      </c>
      <c r="C277" s="8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8">
        <f>IF(B277=D277,1,0)</f>
        <v>1</v>
      </c>
      <c r="K277" s="8">
        <f>IF(B277=E277,1,0)</f>
        <v>1</v>
      </c>
      <c r="L277" s="8">
        <f>IF(B277=F277,1,0)</f>
        <v>1</v>
      </c>
      <c r="M277" s="8">
        <f>IF(B277=G277,1,0)</f>
        <v>1</v>
      </c>
      <c r="N277" s="8">
        <f>IF(B277=H277,1,0)</f>
        <v>1</v>
      </c>
      <c r="O277" s="8">
        <f>IF(B277=I277,1,0)</f>
        <v>1</v>
      </c>
      <c r="P277" s="8">
        <f t="shared" si="4"/>
        <v>1</v>
      </c>
    </row>
    <row r="278" spans="1:16" x14ac:dyDescent="0.2">
      <c r="A278" s="3" t="s">
        <v>898</v>
      </c>
      <c r="B278" s="3">
        <v>0</v>
      </c>
      <c r="C278" s="8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8">
        <f>IF(B278=D278,1,0)</f>
        <v>1</v>
      </c>
      <c r="K278" s="8">
        <f>IF(B278=E278,1,0)</f>
        <v>1</v>
      </c>
      <c r="L278" s="8">
        <f>IF(B278=F278,1,0)</f>
        <v>1</v>
      </c>
      <c r="M278" s="8">
        <f>IF(B278=G278,1,0)</f>
        <v>1</v>
      </c>
      <c r="N278" s="8">
        <f>IF(B278=H278,1,0)</f>
        <v>1</v>
      </c>
      <c r="O278" s="8">
        <f>IF(B278=I278,1,0)</f>
        <v>1</v>
      </c>
      <c r="P278" s="8">
        <f t="shared" si="4"/>
        <v>1</v>
      </c>
    </row>
    <row r="279" spans="1:16" x14ac:dyDescent="0.2">
      <c r="A279" s="3" t="s">
        <v>1180</v>
      </c>
      <c r="B279" s="3">
        <v>0</v>
      </c>
      <c r="C279" s="8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8">
        <f>IF(B279=D279,1,0)</f>
        <v>1</v>
      </c>
      <c r="K279" s="8">
        <f>IF(B279=E279,1,0)</f>
        <v>1</v>
      </c>
      <c r="L279" s="8">
        <f>IF(B279=F279,1,0)</f>
        <v>1</v>
      </c>
      <c r="M279" s="8">
        <f>IF(B279=G279,1,0)</f>
        <v>1</v>
      </c>
      <c r="N279" s="8">
        <f>IF(B279=H279,1,0)</f>
        <v>1</v>
      </c>
      <c r="O279" s="8">
        <f>IF(B279=I279,1,0)</f>
        <v>1</v>
      </c>
      <c r="P279" s="8">
        <f t="shared" si="4"/>
        <v>1</v>
      </c>
    </row>
    <row r="280" spans="1:16" x14ac:dyDescent="0.2">
      <c r="A280" s="3" t="s">
        <v>900</v>
      </c>
      <c r="B280" s="3">
        <v>0</v>
      </c>
      <c r="C280" s="8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8">
        <f>IF(B280=D280,1,0)</f>
        <v>1</v>
      </c>
      <c r="K280" s="8">
        <f>IF(B280=E280,1,0)</f>
        <v>1</v>
      </c>
      <c r="L280" s="8">
        <f>IF(B280=F280,1,0)</f>
        <v>1</v>
      </c>
      <c r="M280" s="8">
        <f>IF(B280=G280,1,0)</f>
        <v>1</v>
      </c>
      <c r="N280" s="8">
        <f>IF(B280=H280,1,0)</f>
        <v>1</v>
      </c>
      <c r="O280" s="8">
        <f>IF(B280=I280,1,0)</f>
        <v>1</v>
      </c>
      <c r="P280" s="8">
        <f t="shared" si="4"/>
        <v>1</v>
      </c>
    </row>
    <row r="281" spans="1:16" x14ac:dyDescent="0.2">
      <c r="A281" s="3" t="s">
        <v>901</v>
      </c>
      <c r="B281" s="3">
        <v>0</v>
      </c>
      <c r="C281" s="8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8">
        <f>IF(B281=D281,1,0)</f>
        <v>1</v>
      </c>
      <c r="K281" s="8">
        <f>IF(B281=E281,1,0)</f>
        <v>1</v>
      </c>
      <c r="L281" s="8">
        <f>IF(B281=F281,1,0)</f>
        <v>1</v>
      </c>
      <c r="M281" s="8">
        <f>IF(B281=G281,1,0)</f>
        <v>1</v>
      </c>
      <c r="N281" s="8">
        <f>IF(B281=H281,1,0)</f>
        <v>1</v>
      </c>
      <c r="O281" s="8">
        <f>IF(B281=I281,1,0)</f>
        <v>1</v>
      </c>
      <c r="P281" s="8">
        <f t="shared" si="4"/>
        <v>1</v>
      </c>
    </row>
    <row r="282" spans="1:16" x14ac:dyDescent="0.2">
      <c r="A282" s="3" t="s">
        <v>903</v>
      </c>
      <c r="B282" s="3">
        <v>0</v>
      </c>
      <c r="C282" s="8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8">
        <f>IF(B282=D282,1,0)</f>
        <v>1</v>
      </c>
      <c r="K282" s="8">
        <f>IF(B282=E282,1,0)</f>
        <v>1</v>
      </c>
      <c r="L282" s="8">
        <f>IF(B282=F282,1,0)</f>
        <v>1</v>
      </c>
      <c r="M282" s="8">
        <f>IF(B282=G282,1,0)</f>
        <v>1</v>
      </c>
      <c r="N282" s="8">
        <f>IF(B282=H282,1,0)</f>
        <v>1</v>
      </c>
      <c r="O282" s="8">
        <f>IF(B282=I282,1,0)</f>
        <v>1</v>
      </c>
      <c r="P282" s="8">
        <f t="shared" si="4"/>
        <v>1</v>
      </c>
    </row>
    <row r="283" spans="1:16" x14ac:dyDescent="0.2">
      <c r="A283" s="3" t="s">
        <v>905</v>
      </c>
      <c r="B283" s="3">
        <v>0</v>
      </c>
      <c r="C283" s="8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8">
        <f>IF(B283=D283,1,0)</f>
        <v>1</v>
      </c>
      <c r="K283" s="8">
        <f>IF(B283=E283,1,0)</f>
        <v>1</v>
      </c>
      <c r="L283" s="8">
        <f>IF(B283=F283,1,0)</f>
        <v>1</v>
      </c>
      <c r="M283" s="8">
        <f>IF(B283=G283,1,0)</f>
        <v>1</v>
      </c>
      <c r="N283" s="8">
        <f>IF(B283=H283,1,0)</f>
        <v>1</v>
      </c>
      <c r="O283" s="8">
        <f>IF(B283=I283,1,0)</f>
        <v>1</v>
      </c>
      <c r="P283" s="8">
        <f t="shared" si="4"/>
        <v>1</v>
      </c>
    </row>
    <row r="284" spans="1:16" x14ac:dyDescent="0.2">
      <c r="A284" s="3" t="s">
        <v>907</v>
      </c>
      <c r="B284" s="3">
        <v>0</v>
      </c>
      <c r="C284" s="8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8">
        <f>IF(B284=D284,1,0)</f>
        <v>1</v>
      </c>
      <c r="K284" s="8">
        <f>IF(B284=E284,1,0)</f>
        <v>1</v>
      </c>
      <c r="L284" s="8">
        <f>IF(B284=F284,1,0)</f>
        <v>1</v>
      </c>
      <c r="M284" s="8">
        <f>IF(B284=G284,1,0)</f>
        <v>1</v>
      </c>
      <c r="N284" s="8">
        <f>IF(B284=H284,1,0)</f>
        <v>1</v>
      </c>
      <c r="O284" s="8">
        <f>IF(B284=I284,1,0)</f>
        <v>1</v>
      </c>
      <c r="P284" s="8">
        <f t="shared" si="4"/>
        <v>1</v>
      </c>
    </row>
    <row r="285" spans="1:16" x14ac:dyDescent="0.2">
      <c r="A285" s="3" t="s">
        <v>908</v>
      </c>
      <c r="B285" s="3">
        <v>0</v>
      </c>
      <c r="C285" s="8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8">
        <f>IF(B285=D285,1,0)</f>
        <v>1</v>
      </c>
      <c r="K285" s="8">
        <f>IF(B285=E285,1,0)</f>
        <v>1</v>
      </c>
      <c r="L285" s="8">
        <f>IF(B285=F285,1,0)</f>
        <v>1</v>
      </c>
      <c r="M285" s="8">
        <f>IF(B285=G285,1,0)</f>
        <v>1</v>
      </c>
      <c r="N285" s="8">
        <f>IF(B285=H285,1,0)</f>
        <v>1</v>
      </c>
      <c r="O285" s="8">
        <f>IF(B285=I285,1,0)</f>
        <v>1</v>
      </c>
      <c r="P285" s="8">
        <f t="shared" si="4"/>
        <v>1</v>
      </c>
    </row>
    <row r="286" spans="1:16" x14ac:dyDescent="0.2">
      <c r="A286" s="3" t="s">
        <v>1185</v>
      </c>
      <c r="B286" s="3">
        <v>0</v>
      </c>
      <c r="C286" s="8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0</v>
      </c>
      <c r="J286" s="8">
        <f>IF(B286=D286,1,0)</f>
        <v>0</v>
      </c>
      <c r="K286" s="8">
        <f>IF(B286=E286,1,0)</f>
        <v>0</v>
      </c>
      <c r="L286" s="8">
        <f>IF(B286=F286,1,0)</f>
        <v>0</v>
      </c>
      <c r="M286" s="8">
        <f>IF(B286=G286,1,0)</f>
        <v>0</v>
      </c>
      <c r="N286" s="8">
        <f>IF(B286=H286,1,0)</f>
        <v>0</v>
      </c>
      <c r="O286" s="8">
        <f>IF(B286=I286,1,0)</f>
        <v>1</v>
      </c>
      <c r="P286" s="8">
        <f t="shared" si="4"/>
        <v>0</v>
      </c>
    </row>
    <row r="287" spans="1:16" x14ac:dyDescent="0.2">
      <c r="A287" s="3" t="s">
        <v>909</v>
      </c>
      <c r="B287" s="3">
        <v>0</v>
      </c>
      <c r="C287" s="8">
        <v>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8">
        <f>IF(B287=D287,1,0)</f>
        <v>1</v>
      </c>
      <c r="K287" s="8">
        <f>IF(B287=E287,1,0)</f>
        <v>1</v>
      </c>
      <c r="L287" s="8">
        <f>IF(B287=F287,1,0)</f>
        <v>1</v>
      </c>
      <c r="M287" s="8">
        <f>IF(B287=G287,1,0)</f>
        <v>1</v>
      </c>
      <c r="N287" s="8">
        <f>IF(B287=H287,1,0)</f>
        <v>1</v>
      </c>
      <c r="O287" s="8">
        <f>IF(B287=I287,1,0)</f>
        <v>1</v>
      </c>
      <c r="P287" s="8">
        <f t="shared" si="4"/>
        <v>0</v>
      </c>
    </row>
    <row r="288" spans="1:16" x14ac:dyDescent="0.2">
      <c r="A288" s="3" t="s">
        <v>910</v>
      </c>
      <c r="B288" s="3">
        <v>0</v>
      </c>
      <c r="C288" s="8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8">
        <f>IF(B288=D288,1,0)</f>
        <v>1</v>
      </c>
      <c r="K288" s="8">
        <f>IF(B288=E288,1,0)</f>
        <v>1</v>
      </c>
      <c r="L288" s="8">
        <f>IF(B288=F288,1,0)</f>
        <v>1</v>
      </c>
      <c r="M288" s="8">
        <f>IF(B288=G288,1,0)</f>
        <v>1</v>
      </c>
      <c r="N288" s="8">
        <f>IF(B288=H288,1,0)</f>
        <v>1</v>
      </c>
      <c r="O288" s="8">
        <f>IF(B288=I288,1,0)</f>
        <v>1</v>
      </c>
      <c r="P288" s="8">
        <f t="shared" si="4"/>
        <v>1</v>
      </c>
    </row>
    <row r="289" spans="1:16" x14ac:dyDescent="0.2">
      <c r="A289" s="3" t="s">
        <v>912</v>
      </c>
      <c r="B289" s="3">
        <v>0</v>
      </c>
      <c r="C289" s="8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8">
        <f>IF(B289=D289,1,0)</f>
        <v>1</v>
      </c>
      <c r="K289" s="8">
        <f>IF(B289=E289,1,0)</f>
        <v>1</v>
      </c>
      <c r="L289" s="8">
        <f>IF(B289=F289,1,0)</f>
        <v>1</v>
      </c>
      <c r="M289" s="8">
        <f>IF(B289=G289,1,0)</f>
        <v>1</v>
      </c>
      <c r="N289" s="8">
        <f>IF(B289=H289,1,0)</f>
        <v>1</v>
      </c>
      <c r="O289" s="8">
        <f>IF(B289=I289,1,0)</f>
        <v>1</v>
      </c>
      <c r="P289" s="8">
        <f t="shared" si="4"/>
        <v>1</v>
      </c>
    </row>
    <row r="290" spans="1:16" x14ac:dyDescent="0.2">
      <c r="A290" s="3" t="s">
        <v>917</v>
      </c>
      <c r="B290" s="3">
        <v>0</v>
      </c>
      <c r="C290" s="8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8">
        <f>IF(B290=D290,1,0)</f>
        <v>1</v>
      </c>
      <c r="K290" s="8">
        <f>IF(B290=E290,1,0)</f>
        <v>1</v>
      </c>
      <c r="L290" s="8">
        <f>IF(B290=F290,1,0)</f>
        <v>1</v>
      </c>
      <c r="M290" s="8">
        <f>IF(B290=G290,1,0)</f>
        <v>1</v>
      </c>
      <c r="N290" s="8">
        <f>IF(B290=H290,1,0)</f>
        <v>1</v>
      </c>
      <c r="O290" s="8">
        <f>IF(B290=I290,1,0)</f>
        <v>1</v>
      </c>
      <c r="P290" s="8">
        <f t="shared" si="4"/>
        <v>1</v>
      </c>
    </row>
    <row r="291" spans="1:16" x14ac:dyDescent="0.2">
      <c r="A291" s="3" t="s">
        <v>918</v>
      </c>
      <c r="B291" s="3">
        <v>0</v>
      </c>
      <c r="C291" s="8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8">
        <f>IF(B291=D291,1,0)</f>
        <v>1</v>
      </c>
      <c r="K291" s="8">
        <f>IF(B291=E291,1,0)</f>
        <v>1</v>
      </c>
      <c r="L291" s="8">
        <f>IF(B291=F291,1,0)</f>
        <v>1</v>
      </c>
      <c r="M291" s="8">
        <f>IF(B291=G291,1,0)</f>
        <v>1</v>
      </c>
      <c r="N291" s="8">
        <f>IF(B291=H291,1,0)</f>
        <v>1</v>
      </c>
      <c r="O291" s="8">
        <f>IF(B291=I291,1,0)</f>
        <v>1</v>
      </c>
      <c r="P291" s="8">
        <f t="shared" si="4"/>
        <v>1</v>
      </c>
    </row>
    <row r="292" spans="1:16" x14ac:dyDescent="0.2">
      <c r="A292" s="3" t="s">
        <v>919</v>
      </c>
      <c r="B292" s="3">
        <v>0</v>
      </c>
      <c r="C292" s="8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8">
        <f>IF(B292=D292,1,0)</f>
        <v>1</v>
      </c>
      <c r="K292" s="8">
        <f>IF(B292=E292,1,0)</f>
        <v>1</v>
      </c>
      <c r="L292" s="8">
        <f>IF(B292=F292,1,0)</f>
        <v>1</v>
      </c>
      <c r="M292" s="8">
        <f>IF(B292=G292,1,0)</f>
        <v>1</v>
      </c>
      <c r="N292" s="8">
        <f>IF(B292=H292,1,0)</f>
        <v>1</v>
      </c>
      <c r="O292" s="8">
        <f>IF(B292=I292,1,0)</f>
        <v>1</v>
      </c>
      <c r="P292" s="8">
        <f t="shared" si="4"/>
        <v>1</v>
      </c>
    </row>
    <row r="293" spans="1:16" x14ac:dyDescent="0.2">
      <c r="A293" s="3" t="s">
        <v>922</v>
      </c>
      <c r="B293" s="3">
        <v>0</v>
      </c>
      <c r="C293" s="8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8">
        <f>IF(B293=D293,1,0)</f>
        <v>1</v>
      </c>
      <c r="K293" s="8">
        <f>IF(B293=E293,1,0)</f>
        <v>1</v>
      </c>
      <c r="L293" s="8">
        <f>IF(B293=F293,1,0)</f>
        <v>1</v>
      </c>
      <c r="M293" s="8">
        <f>IF(B293=G293,1,0)</f>
        <v>1</v>
      </c>
      <c r="N293" s="8">
        <f>IF(B293=H293,1,0)</f>
        <v>1</v>
      </c>
      <c r="O293" s="8">
        <f>IF(B293=I293,1,0)</f>
        <v>1</v>
      </c>
      <c r="P293" s="8">
        <f t="shared" si="4"/>
        <v>1</v>
      </c>
    </row>
    <row r="294" spans="1:16" x14ac:dyDescent="0.2">
      <c r="A294" s="3" t="s">
        <v>925</v>
      </c>
      <c r="B294" s="3">
        <v>0</v>
      </c>
      <c r="C294" s="8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8">
        <f>IF(B294=D294,1,0)</f>
        <v>1</v>
      </c>
      <c r="K294" s="8">
        <f>IF(B294=E294,1,0)</f>
        <v>1</v>
      </c>
      <c r="L294" s="8">
        <f>IF(B294=F294,1,0)</f>
        <v>1</v>
      </c>
      <c r="M294" s="8">
        <f>IF(B294=G294,1,0)</f>
        <v>1</v>
      </c>
      <c r="N294" s="8">
        <f>IF(B294=H294,1,0)</f>
        <v>1</v>
      </c>
      <c r="O294" s="8">
        <f>IF(B294=I294,1,0)</f>
        <v>1</v>
      </c>
      <c r="P294" s="8">
        <f t="shared" si="4"/>
        <v>1</v>
      </c>
    </row>
    <row r="295" spans="1:16" x14ac:dyDescent="0.2">
      <c r="A295" s="3" t="s">
        <v>926</v>
      </c>
      <c r="B295" s="3">
        <v>0</v>
      </c>
      <c r="C295" s="8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8">
        <f>IF(B295=D295,1,0)</f>
        <v>1</v>
      </c>
      <c r="K295" s="8">
        <f>IF(B295=E295,1,0)</f>
        <v>1</v>
      </c>
      <c r="L295" s="8">
        <f>IF(B295=F295,1,0)</f>
        <v>1</v>
      </c>
      <c r="M295" s="8">
        <f>IF(B295=G295,1,0)</f>
        <v>1</v>
      </c>
      <c r="N295" s="8">
        <f>IF(B295=H295,1,0)</f>
        <v>1</v>
      </c>
      <c r="O295" s="8">
        <f>IF(B295=I295,1,0)</f>
        <v>1</v>
      </c>
      <c r="P295" s="8">
        <f t="shared" si="4"/>
        <v>1</v>
      </c>
    </row>
    <row r="296" spans="1:16" x14ac:dyDescent="0.2">
      <c r="A296" s="3" t="s">
        <v>1188</v>
      </c>
      <c r="B296" s="3">
        <v>0</v>
      </c>
      <c r="C296" s="8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8">
        <f>IF(B296=D296,1,0)</f>
        <v>1</v>
      </c>
      <c r="K296" s="8">
        <f>IF(B296=E296,1,0)</f>
        <v>1</v>
      </c>
      <c r="L296" s="8">
        <f>IF(B296=F296,1,0)</f>
        <v>1</v>
      </c>
      <c r="M296" s="8">
        <f>IF(B296=G296,1,0)</f>
        <v>1</v>
      </c>
      <c r="N296" s="8">
        <f>IF(B296=H296,1,0)</f>
        <v>1</v>
      </c>
      <c r="O296" s="8">
        <f>IF(B296=I296,1,0)</f>
        <v>1</v>
      </c>
      <c r="P296" s="8">
        <f t="shared" si="4"/>
        <v>1</v>
      </c>
    </row>
    <row r="297" spans="1:16" x14ac:dyDescent="0.2">
      <c r="A297" s="3" t="s">
        <v>1189</v>
      </c>
      <c r="B297" s="3">
        <v>0</v>
      </c>
      <c r="C297" s="8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8">
        <f>IF(B297=D297,1,0)</f>
        <v>1</v>
      </c>
      <c r="K297" s="8">
        <f>IF(B297=E297,1,0)</f>
        <v>1</v>
      </c>
      <c r="L297" s="8">
        <f>IF(B297=F297,1,0)</f>
        <v>1</v>
      </c>
      <c r="M297" s="8">
        <f>IF(B297=G297,1,0)</f>
        <v>1</v>
      </c>
      <c r="N297" s="8">
        <f>IF(B297=H297,1,0)</f>
        <v>1</v>
      </c>
      <c r="O297" s="8">
        <f>IF(B297=I297,1,0)</f>
        <v>1</v>
      </c>
      <c r="P297" s="8">
        <f t="shared" si="4"/>
        <v>1</v>
      </c>
    </row>
    <row r="298" spans="1:16" x14ac:dyDescent="0.2">
      <c r="A298" s="3" t="s">
        <v>1190</v>
      </c>
      <c r="B298" s="3">
        <v>0</v>
      </c>
      <c r="C298" s="8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8">
        <f>IF(B298=D298,1,0)</f>
        <v>1</v>
      </c>
      <c r="K298" s="8">
        <f>IF(B298=E298,1,0)</f>
        <v>1</v>
      </c>
      <c r="L298" s="8">
        <f>IF(B298=F298,1,0)</f>
        <v>1</v>
      </c>
      <c r="M298" s="8">
        <f>IF(B298=G298,1,0)</f>
        <v>1</v>
      </c>
      <c r="N298" s="8">
        <f>IF(B298=H298,1,0)</f>
        <v>1</v>
      </c>
      <c r="O298" s="8">
        <f>IF(B298=I298,1,0)</f>
        <v>1</v>
      </c>
      <c r="P298" s="8">
        <f t="shared" si="4"/>
        <v>1</v>
      </c>
    </row>
    <row r="299" spans="1:16" x14ac:dyDescent="0.2">
      <c r="A299" s="3" t="s">
        <v>1192</v>
      </c>
      <c r="B299" s="3">
        <v>0</v>
      </c>
      <c r="C299" s="8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8">
        <f>IF(B299=D299,1,0)</f>
        <v>1</v>
      </c>
      <c r="K299" s="8">
        <f>IF(B299=E299,1,0)</f>
        <v>1</v>
      </c>
      <c r="L299" s="8">
        <f>IF(B299=F299,1,0)</f>
        <v>1</v>
      </c>
      <c r="M299" s="8">
        <f>IF(B299=G299,1,0)</f>
        <v>1</v>
      </c>
      <c r="N299" s="8">
        <f>IF(B299=H299,1,0)</f>
        <v>1</v>
      </c>
      <c r="O299" s="8">
        <f>IF(B299=I299,1,0)</f>
        <v>1</v>
      </c>
      <c r="P299" s="8">
        <f t="shared" si="4"/>
        <v>1</v>
      </c>
    </row>
    <row r="300" spans="1:16" x14ac:dyDescent="0.2">
      <c r="A300" s="3" t="s">
        <v>927</v>
      </c>
      <c r="B300" s="3">
        <v>0</v>
      </c>
      <c r="C300" s="8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8">
        <f>IF(B300=D300,1,0)</f>
        <v>1</v>
      </c>
      <c r="K300" s="8">
        <f>IF(B300=E300,1,0)</f>
        <v>1</v>
      </c>
      <c r="L300" s="8">
        <f>IF(B300=F300,1,0)</f>
        <v>1</v>
      </c>
      <c r="M300" s="8">
        <f>IF(B300=G300,1,0)</f>
        <v>1</v>
      </c>
      <c r="N300" s="8">
        <f>IF(B300=H300,1,0)</f>
        <v>1</v>
      </c>
      <c r="O300" s="8">
        <f>IF(B300=I300,1,0)</f>
        <v>1</v>
      </c>
      <c r="P300" s="8">
        <f t="shared" si="4"/>
        <v>0</v>
      </c>
    </row>
    <row r="301" spans="1:16" x14ac:dyDescent="0.2">
      <c r="A301" s="3" t="s">
        <v>928</v>
      </c>
      <c r="B301" s="3">
        <v>0</v>
      </c>
      <c r="C301" s="8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8">
        <f>IF(B301=D301,1,0)</f>
        <v>1</v>
      </c>
      <c r="K301" s="8">
        <f>IF(B301=E301,1,0)</f>
        <v>1</v>
      </c>
      <c r="L301" s="8">
        <f>IF(B301=F301,1,0)</f>
        <v>1</v>
      </c>
      <c r="M301" s="8">
        <f>IF(B301=G301,1,0)</f>
        <v>1</v>
      </c>
      <c r="N301" s="8">
        <f>IF(B301=H301,1,0)</f>
        <v>1</v>
      </c>
      <c r="O301" s="8">
        <f>IF(B301=I301,1,0)</f>
        <v>1</v>
      </c>
      <c r="P301" s="8">
        <f t="shared" si="4"/>
        <v>1</v>
      </c>
    </row>
    <row r="302" spans="1:16" x14ac:dyDescent="0.2">
      <c r="A302" s="3" t="s">
        <v>929</v>
      </c>
      <c r="B302" s="3">
        <v>0</v>
      </c>
      <c r="C302" s="8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8">
        <f>IF(B302=D302,1,0)</f>
        <v>1</v>
      </c>
      <c r="K302" s="8">
        <f>IF(B302=E302,1,0)</f>
        <v>1</v>
      </c>
      <c r="L302" s="8">
        <f>IF(B302=F302,1,0)</f>
        <v>1</v>
      </c>
      <c r="M302" s="8">
        <f>IF(B302=G302,1,0)</f>
        <v>1</v>
      </c>
      <c r="N302" s="8">
        <f>IF(B302=H302,1,0)</f>
        <v>1</v>
      </c>
      <c r="O302" s="8">
        <f>IF(B302=I302,1,0)</f>
        <v>1</v>
      </c>
      <c r="P302" s="8">
        <f t="shared" si="4"/>
        <v>1</v>
      </c>
    </row>
    <row r="303" spans="1:16" x14ac:dyDescent="0.2">
      <c r="A303" s="3" t="s">
        <v>930</v>
      </c>
      <c r="B303" s="3">
        <v>1</v>
      </c>
      <c r="C303" s="8">
        <v>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8">
        <f>IF(B303=D303,1,0)</f>
        <v>0</v>
      </c>
      <c r="K303" s="8">
        <f>IF(B303=E303,1,0)</f>
        <v>0</v>
      </c>
      <c r="L303" s="8">
        <f>IF(B303=F303,1,0)</f>
        <v>0</v>
      </c>
      <c r="M303" s="8">
        <f>IF(B303=G303,1,0)</f>
        <v>0</v>
      </c>
      <c r="N303" s="8">
        <f>IF(B303=H303,1,0)</f>
        <v>0</v>
      </c>
      <c r="O303" s="8">
        <f>IF(B303=I303,1,0)</f>
        <v>0</v>
      </c>
      <c r="P303" s="8">
        <f t="shared" si="4"/>
        <v>1</v>
      </c>
    </row>
    <row r="304" spans="1:16" x14ac:dyDescent="0.2">
      <c r="A304" s="3" t="s">
        <v>931</v>
      </c>
      <c r="B304" s="3">
        <v>1</v>
      </c>
      <c r="C304" s="8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8">
        <f>IF(B304=D304,1,0)</f>
        <v>0</v>
      </c>
      <c r="K304" s="8">
        <f>IF(B304=E304,1,0)</f>
        <v>0</v>
      </c>
      <c r="L304" s="8">
        <f>IF(B304=F304,1,0)</f>
        <v>0</v>
      </c>
      <c r="M304" s="8">
        <f>IF(B304=G304,1,0)</f>
        <v>0</v>
      </c>
      <c r="N304" s="8">
        <f>IF(B304=H304,1,0)</f>
        <v>0</v>
      </c>
      <c r="O304" s="8">
        <f>IF(B304=I304,1,0)</f>
        <v>0</v>
      </c>
      <c r="P304" s="8">
        <f t="shared" si="4"/>
        <v>0</v>
      </c>
    </row>
    <row r="305" spans="1:16" x14ac:dyDescent="0.2">
      <c r="A305" s="3" t="s">
        <v>619</v>
      </c>
      <c r="B305" s="3">
        <v>1</v>
      </c>
      <c r="C305" s="8">
        <v>1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8">
        <f>IF(B305=D305,1,0)</f>
        <v>0</v>
      </c>
      <c r="K305" s="8">
        <f>IF(B305=E305,1,0)</f>
        <v>0</v>
      </c>
      <c r="L305" s="8">
        <f>IF(B305=F305,1,0)</f>
        <v>0</v>
      </c>
      <c r="M305" s="8">
        <f>IF(B305=G305,1,0)</f>
        <v>0</v>
      </c>
      <c r="N305" s="8">
        <f>IF(B305=H305,1,0)</f>
        <v>0</v>
      </c>
      <c r="O305" s="8">
        <f>IF(B305=I305,1,0)</f>
        <v>0</v>
      </c>
      <c r="P305" s="8">
        <f t="shared" si="4"/>
        <v>1</v>
      </c>
    </row>
    <row r="306" spans="1:16" x14ac:dyDescent="0.2">
      <c r="A306" s="3" t="s">
        <v>620</v>
      </c>
      <c r="B306" s="3">
        <v>1</v>
      </c>
      <c r="C306" s="8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8">
        <f>IF(B306=D306,1,0)</f>
        <v>0</v>
      </c>
      <c r="K306" s="8">
        <f>IF(B306=E306,1,0)</f>
        <v>0</v>
      </c>
      <c r="L306" s="8">
        <f>IF(B306=F306,1,0)</f>
        <v>0</v>
      </c>
      <c r="M306" s="8">
        <f>IF(B306=G306,1,0)</f>
        <v>0</v>
      </c>
      <c r="N306" s="8">
        <f>IF(B306=H306,1,0)</f>
        <v>0</v>
      </c>
      <c r="O306" s="8">
        <f>IF(B306=I306,1,0)</f>
        <v>0</v>
      </c>
      <c r="P306" s="8">
        <f t="shared" si="4"/>
        <v>0</v>
      </c>
    </row>
    <row r="307" spans="1:16" x14ac:dyDescent="0.2">
      <c r="A307" s="3" t="s">
        <v>621</v>
      </c>
      <c r="B307" s="3">
        <v>1</v>
      </c>
      <c r="C307" s="8">
        <v>1</v>
      </c>
      <c r="D307" s="3">
        <v>1</v>
      </c>
      <c r="E307" s="3">
        <v>1</v>
      </c>
      <c r="F307" s="3">
        <v>1</v>
      </c>
      <c r="G307" s="3">
        <v>1</v>
      </c>
      <c r="H307" s="3">
        <v>1</v>
      </c>
      <c r="I307" s="3">
        <v>1</v>
      </c>
      <c r="J307" s="8">
        <f>IF(B307=D307,1,0)</f>
        <v>1</v>
      </c>
      <c r="K307" s="8">
        <f>IF(B307=E307,1,0)</f>
        <v>1</v>
      </c>
      <c r="L307" s="8">
        <f>IF(B307=F307,1,0)</f>
        <v>1</v>
      </c>
      <c r="M307" s="8">
        <f>IF(B307=G307,1,0)</f>
        <v>1</v>
      </c>
      <c r="N307" s="8">
        <f>IF(B307=H307,1,0)</f>
        <v>1</v>
      </c>
      <c r="O307" s="8">
        <f>IF(B307=I307,1,0)</f>
        <v>1</v>
      </c>
      <c r="P307" s="8">
        <f t="shared" si="4"/>
        <v>1</v>
      </c>
    </row>
    <row r="308" spans="1:16" x14ac:dyDescent="0.2">
      <c r="A308" s="3" t="s">
        <v>622</v>
      </c>
      <c r="B308" s="3">
        <v>1</v>
      </c>
      <c r="C308" s="8">
        <v>1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3">
        <v>1</v>
      </c>
      <c r="J308" s="8">
        <f>IF(B308=D308,1,0)</f>
        <v>1</v>
      </c>
      <c r="K308" s="8">
        <f>IF(B308=E308,1,0)</f>
        <v>1</v>
      </c>
      <c r="L308" s="8">
        <f>IF(B308=F308,1,0)</f>
        <v>1</v>
      </c>
      <c r="M308" s="8">
        <f>IF(B308=G308,1,0)</f>
        <v>1</v>
      </c>
      <c r="N308" s="8">
        <f>IF(B308=H308,1,0)</f>
        <v>1</v>
      </c>
      <c r="O308" s="8">
        <f>IF(B308=I308,1,0)</f>
        <v>1</v>
      </c>
      <c r="P308" s="8">
        <f t="shared" si="4"/>
        <v>1</v>
      </c>
    </row>
    <row r="309" spans="1:16" x14ac:dyDescent="0.2">
      <c r="A309" s="3" t="s">
        <v>624</v>
      </c>
      <c r="B309" s="3">
        <v>1</v>
      </c>
      <c r="C309" s="8">
        <v>1</v>
      </c>
      <c r="D309" s="3">
        <v>1</v>
      </c>
      <c r="E309" s="3">
        <v>1</v>
      </c>
      <c r="F309" s="3">
        <v>1</v>
      </c>
      <c r="G309" s="3">
        <v>1</v>
      </c>
      <c r="H309" s="3">
        <v>1</v>
      </c>
      <c r="I309" s="3">
        <v>1</v>
      </c>
      <c r="J309" s="8">
        <f>IF(B309=D309,1,0)</f>
        <v>1</v>
      </c>
      <c r="K309" s="8">
        <f>IF(B309=E309,1,0)</f>
        <v>1</v>
      </c>
      <c r="L309" s="8">
        <f>IF(B309=F309,1,0)</f>
        <v>1</v>
      </c>
      <c r="M309" s="8">
        <f>IF(B309=G309,1,0)</f>
        <v>1</v>
      </c>
      <c r="N309" s="8">
        <f>IF(B309=H309,1,0)</f>
        <v>1</v>
      </c>
      <c r="O309" s="8">
        <f>IF(B309=I309,1,0)</f>
        <v>1</v>
      </c>
      <c r="P309" s="8">
        <f t="shared" si="4"/>
        <v>1</v>
      </c>
    </row>
    <row r="310" spans="1:16" x14ac:dyDescent="0.2">
      <c r="A310" s="3" t="s">
        <v>936</v>
      </c>
      <c r="B310" s="3">
        <v>1</v>
      </c>
      <c r="C310" s="8">
        <v>1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8">
        <f>IF(B310=D310,1,0)</f>
        <v>1</v>
      </c>
      <c r="K310" s="8">
        <f>IF(B310=E310,1,0)</f>
        <v>1</v>
      </c>
      <c r="L310" s="8">
        <f>IF(B310=F310,1,0)</f>
        <v>1</v>
      </c>
      <c r="M310" s="8">
        <f>IF(B310=G310,1,0)</f>
        <v>1</v>
      </c>
      <c r="N310" s="8">
        <f>IF(B310=H310,1,0)</f>
        <v>1</v>
      </c>
      <c r="O310" s="8">
        <f>IF(B310=I310,1,0)</f>
        <v>1</v>
      </c>
      <c r="P310" s="8">
        <f t="shared" si="4"/>
        <v>1</v>
      </c>
    </row>
    <row r="311" spans="1:16" x14ac:dyDescent="0.2">
      <c r="A311" s="3" t="s">
        <v>937</v>
      </c>
      <c r="B311" s="3">
        <v>1</v>
      </c>
      <c r="C311" s="8">
        <v>1</v>
      </c>
      <c r="D311" s="3">
        <v>1</v>
      </c>
      <c r="E311" s="3">
        <v>1</v>
      </c>
      <c r="F311" s="3">
        <v>1</v>
      </c>
      <c r="G311" s="3">
        <v>1</v>
      </c>
      <c r="H311" s="3">
        <v>1</v>
      </c>
      <c r="I311" s="3">
        <v>1</v>
      </c>
      <c r="J311" s="8">
        <f>IF(B311=D311,1,0)</f>
        <v>1</v>
      </c>
      <c r="K311" s="8">
        <f>IF(B311=E311,1,0)</f>
        <v>1</v>
      </c>
      <c r="L311" s="8">
        <f>IF(B311=F311,1,0)</f>
        <v>1</v>
      </c>
      <c r="M311" s="8">
        <f>IF(B311=G311,1,0)</f>
        <v>1</v>
      </c>
      <c r="N311" s="8">
        <f>IF(B311=H311,1,0)</f>
        <v>1</v>
      </c>
      <c r="O311" s="8">
        <f>IF(B311=I311,1,0)</f>
        <v>1</v>
      </c>
      <c r="P311" s="8">
        <f t="shared" si="4"/>
        <v>1</v>
      </c>
    </row>
    <row r="312" spans="1:16" x14ac:dyDescent="0.2">
      <c r="A312" s="3" t="s">
        <v>938</v>
      </c>
      <c r="B312" s="3">
        <v>1</v>
      </c>
      <c r="C312" s="8">
        <v>1</v>
      </c>
      <c r="D312" s="3">
        <v>1</v>
      </c>
      <c r="E312" s="3">
        <v>0</v>
      </c>
      <c r="F312" s="3">
        <v>0</v>
      </c>
      <c r="G312" s="3">
        <v>1</v>
      </c>
      <c r="H312" s="3">
        <v>0</v>
      </c>
      <c r="I312" s="3">
        <v>0</v>
      </c>
      <c r="J312" s="8">
        <f>IF(B312=D312,1,0)</f>
        <v>1</v>
      </c>
      <c r="K312" s="8">
        <f>IF(B312=E312,1,0)</f>
        <v>0</v>
      </c>
      <c r="L312" s="8">
        <f>IF(B312=F312,1,0)</f>
        <v>0</v>
      </c>
      <c r="M312" s="8">
        <f>IF(B312=G312,1,0)</f>
        <v>1</v>
      </c>
      <c r="N312" s="8">
        <f>IF(B312=H312,1,0)</f>
        <v>0</v>
      </c>
      <c r="O312" s="8">
        <f>IF(B312=I312,1,0)</f>
        <v>0</v>
      </c>
      <c r="P312" s="8">
        <f t="shared" si="4"/>
        <v>1</v>
      </c>
    </row>
    <row r="313" spans="1:16" x14ac:dyDescent="0.2">
      <c r="A313" s="3" t="s">
        <v>939</v>
      </c>
      <c r="B313" s="3">
        <v>1</v>
      </c>
      <c r="C313" s="8">
        <v>1</v>
      </c>
      <c r="D313" s="3">
        <v>1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8">
        <f>IF(B313=D313,1,0)</f>
        <v>1</v>
      </c>
      <c r="K313" s="8">
        <f>IF(B313=E313,1,0)</f>
        <v>1</v>
      </c>
      <c r="L313" s="8">
        <f>IF(B313=F313,1,0)</f>
        <v>0</v>
      </c>
      <c r="M313" s="8">
        <f>IF(B313=G313,1,0)</f>
        <v>0</v>
      </c>
      <c r="N313" s="8">
        <f>IF(B313=H313,1,0)</f>
        <v>0</v>
      </c>
      <c r="O313" s="8">
        <f>IF(B313=I313,1,0)</f>
        <v>0</v>
      </c>
      <c r="P313" s="8">
        <f t="shared" si="4"/>
        <v>1</v>
      </c>
    </row>
    <row r="314" spans="1:16" x14ac:dyDescent="0.2">
      <c r="A314" s="3" t="s">
        <v>625</v>
      </c>
      <c r="B314" s="3">
        <v>1</v>
      </c>
      <c r="C314" s="8">
        <v>1</v>
      </c>
      <c r="D314" s="3">
        <v>1</v>
      </c>
      <c r="E314" s="3">
        <v>1</v>
      </c>
      <c r="F314" s="3">
        <v>0</v>
      </c>
      <c r="G314" s="3">
        <v>0</v>
      </c>
      <c r="H314" s="3">
        <v>0</v>
      </c>
      <c r="I314" s="3">
        <v>0</v>
      </c>
      <c r="J314" s="8">
        <f>IF(B314=D314,1,0)</f>
        <v>1</v>
      </c>
      <c r="K314" s="8">
        <f>IF(B314=E314,1,0)</f>
        <v>1</v>
      </c>
      <c r="L314" s="8">
        <f>IF(B314=F314,1,0)</f>
        <v>0</v>
      </c>
      <c r="M314" s="8">
        <f>IF(B314=G314,1,0)</f>
        <v>0</v>
      </c>
      <c r="N314" s="8">
        <f>IF(B314=H314,1,0)</f>
        <v>0</v>
      </c>
      <c r="O314" s="8">
        <f>IF(B314=I314,1,0)</f>
        <v>0</v>
      </c>
      <c r="P314" s="8">
        <f t="shared" si="4"/>
        <v>1</v>
      </c>
    </row>
    <row r="315" spans="1:16" x14ac:dyDescent="0.2">
      <c r="A315" s="3" t="s">
        <v>941</v>
      </c>
      <c r="B315" s="3">
        <v>1</v>
      </c>
      <c r="C315" s="8">
        <v>1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8">
        <f>IF(B315=D315,1,0)</f>
        <v>0</v>
      </c>
      <c r="K315" s="8">
        <f>IF(B315=E315,1,0)</f>
        <v>0</v>
      </c>
      <c r="L315" s="8">
        <f>IF(B315=F315,1,0)</f>
        <v>0</v>
      </c>
      <c r="M315" s="8">
        <f>IF(B315=G315,1,0)</f>
        <v>0</v>
      </c>
      <c r="N315" s="8">
        <f>IF(B315=H315,1,0)</f>
        <v>0</v>
      </c>
      <c r="O315" s="8">
        <f>IF(B315=I315,1,0)</f>
        <v>0</v>
      </c>
      <c r="P315" s="8">
        <f t="shared" si="4"/>
        <v>1</v>
      </c>
    </row>
    <row r="316" spans="1:16" x14ac:dyDescent="0.2">
      <c r="A316" s="3" t="s">
        <v>942</v>
      </c>
      <c r="B316" s="3">
        <v>1</v>
      </c>
      <c r="C316" s="8">
        <v>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8">
        <f>IF(B316=D316,1,0)</f>
        <v>0</v>
      </c>
      <c r="K316" s="8">
        <f>IF(B316=E316,1,0)</f>
        <v>0</v>
      </c>
      <c r="L316" s="8">
        <f>IF(B316=F316,1,0)</f>
        <v>0</v>
      </c>
      <c r="M316" s="8">
        <f>IF(B316=G316,1,0)</f>
        <v>0</v>
      </c>
      <c r="N316" s="8">
        <f>IF(B316=H316,1,0)</f>
        <v>0</v>
      </c>
      <c r="O316" s="8">
        <f>IF(B316=I316,1,0)</f>
        <v>0</v>
      </c>
      <c r="P316" s="8">
        <f t="shared" si="4"/>
        <v>1</v>
      </c>
    </row>
    <row r="317" spans="1:16" x14ac:dyDescent="0.2">
      <c r="A317" s="3" t="s">
        <v>943</v>
      </c>
      <c r="B317" s="3">
        <v>1</v>
      </c>
      <c r="C317" s="8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8">
        <f>IF(B317=D317,1,0)</f>
        <v>0</v>
      </c>
      <c r="K317" s="8">
        <f>IF(B317=E317,1,0)</f>
        <v>0</v>
      </c>
      <c r="L317" s="8">
        <f>IF(B317=F317,1,0)</f>
        <v>0</v>
      </c>
      <c r="M317" s="8">
        <f>IF(B317=G317,1,0)</f>
        <v>0</v>
      </c>
      <c r="N317" s="8">
        <f>IF(B317=H317,1,0)</f>
        <v>0</v>
      </c>
      <c r="O317" s="8">
        <f>IF(B317=I317,1,0)</f>
        <v>0</v>
      </c>
      <c r="P317" s="8">
        <f t="shared" si="4"/>
        <v>1</v>
      </c>
    </row>
    <row r="318" spans="1:16" x14ac:dyDescent="0.2">
      <c r="A318" s="3" t="s">
        <v>944</v>
      </c>
      <c r="B318" s="3">
        <v>1</v>
      </c>
      <c r="C318" s="8">
        <v>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8">
        <f>IF(B318=D318,1,0)</f>
        <v>0</v>
      </c>
      <c r="K318" s="8">
        <f>IF(B318=E318,1,0)</f>
        <v>0</v>
      </c>
      <c r="L318" s="8">
        <f>IF(B318=F318,1,0)</f>
        <v>0</v>
      </c>
      <c r="M318" s="8">
        <f>IF(B318=G318,1,0)</f>
        <v>0</v>
      </c>
      <c r="N318" s="8">
        <f>IF(B318=H318,1,0)</f>
        <v>0</v>
      </c>
      <c r="O318" s="8">
        <f>IF(B318=I318,1,0)</f>
        <v>0</v>
      </c>
      <c r="P318" s="8">
        <f t="shared" si="4"/>
        <v>1</v>
      </c>
    </row>
    <row r="319" spans="1:16" x14ac:dyDescent="0.2">
      <c r="A319" s="3" t="s">
        <v>945</v>
      </c>
      <c r="B319" s="3">
        <v>1</v>
      </c>
      <c r="C319" s="8">
        <v>1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8">
        <f>IF(B319=D319,1,0)</f>
        <v>0</v>
      </c>
      <c r="K319" s="8">
        <f>IF(B319=E319,1,0)</f>
        <v>0</v>
      </c>
      <c r="L319" s="8">
        <f>IF(B319=F319,1,0)</f>
        <v>0</v>
      </c>
      <c r="M319" s="8">
        <f>IF(B319=G319,1,0)</f>
        <v>0</v>
      </c>
      <c r="N319" s="8">
        <f>IF(B319=H319,1,0)</f>
        <v>0</v>
      </c>
      <c r="O319" s="8">
        <f>IF(B319=I319,1,0)</f>
        <v>0</v>
      </c>
      <c r="P319" s="8">
        <f t="shared" si="4"/>
        <v>1</v>
      </c>
    </row>
    <row r="320" spans="1:16" x14ac:dyDescent="0.2">
      <c r="A320" s="3" t="s">
        <v>946</v>
      </c>
      <c r="B320" s="3">
        <v>1</v>
      </c>
      <c r="C320" s="8">
        <v>1</v>
      </c>
      <c r="D320" s="3">
        <v>1</v>
      </c>
      <c r="E320" s="3">
        <v>1</v>
      </c>
      <c r="F320" s="3">
        <v>1</v>
      </c>
      <c r="G320" s="3">
        <v>1</v>
      </c>
      <c r="H320" s="3">
        <v>1</v>
      </c>
      <c r="I320" s="3">
        <v>1</v>
      </c>
      <c r="J320" s="8">
        <f>IF(B320=D320,1,0)</f>
        <v>1</v>
      </c>
      <c r="K320" s="8">
        <f>IF(B320=E320,1,0)</f>
        <v>1</v>
      </c>
      <c r="L320" s="8">
        <f>IF(B320=F320,1,0)</f>
        <v>1</v>
      </c>
      <c r="M320" s="8">
        <f>IF(B320=G320,1,0)</f>
        <v>1</v>
      </c>
      <c r="N320" s="8">
        <f>IF(B320=H320,1,0)</f>
        <v>1</v>
      </c>
      <c r="O320" s="8">
        <f>IF(B320=I320,1,0)</f>
        <v>1</v>
      </c>
      <c r="P320" s="8">
        <f t="shared" si="4"/>
        <v>1</v>
      </c>
    </row>
    <row r="321" spans="1:16" x14ac:dyDescent="0.2">
      <c r="A321" s="3" t="s">
        <v>949</v>
      </c>
      <c r="B321" s="3">
        <v>1</v>
      </c>
      <c r="C321" s="8">
        <v>1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8">
        <f>IF(B321=D321,1,0)</f>
        <v>0</v>
      </c>
      <c r="K321" s="8">
        <f>IF(B321=E321,1,0)</f>
        <v>0</v>
      </c>
      <c r="L321" s="8">
        <f>IF(B321=F321,1,0)</f>
        <v>0</v>
      </c>
      <c r="M321" s="8">
        <f>IF(B321=G321,1,0)</f>
        <v>0</v>
      </c>
      <c r="N321" s="8">
        <f>IF(B321=H321,1,0)</f>
        <v>0</v>
      </c>
      <c r="O321" s="8">
        <f>IF(B321=I321,1,0)</f>
        <v>0</v>
      </c>
      <c r="P321" s="8">
        <f t="shared" si="4"/>
        <v>1</v>
      </c>
    </row>
    <row r="322" spans="1:16" x14ac:dyDescent="0.2">
      <c r="A322" s="3" t="s">
        <v>950</v>
      </c>
      <c r="B322" s="3">
        <v>1</v>
      </c>
      <c r="C322" s="8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8">
        <f>IF(B322=D322,1,0)</f>
        <v>0</v>
      </c>
      <c r="K322" s="8">
        <f>IF(B322=E322,1,0)</f>
        <v>0</v>
      </c>
      <c r="L322" s="8">
        <f>IF(B322=F322,1,0)</f>
        <v>0</v>
      </c>
      <c r="M322" s="8">
        <f>IF(B322=G322,1,0)</f>
        <v>0</v>
      </c>
      <c r="N322" s="8">
        <f>IF(B322=H322,1,0)</f>
        <v>0</v>
      </c>
      <c r="O322" s="8">
        <f>IF(B322=I322,1,0)</f>
        <v>0</v>
      </c>
      <c r="P322" s="8">
        <f t="shared" si="4"/>
        <v>1</v>
      </c>
    </row>
    <row r="323" spans="1:16" x14ac:dyDescent="0.2">
      <c r="A323" s="3" t="s">
        <v>951</v>
      </c>
      <c r="B323" s="3">
        <v>1</v>
      </c>
      <c r="C323" s="8">
        <v>1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8">
        <f>IF(B323=D323,1,0)</f>
        <v>0</v>
      </c>
      <c r="K323" s="8">
        <f>IF(B323=E323,1,0)</f>
        <v>0</v>
      </c>
      <c r="L323" s="8">
        <f>IF(B323=F323,1,0)</f>
        <v>0</v>
      </c>
      <c r="M323" s="8">
        <f>IF(B323=G323,1,0)</f>
        <v>0</v>
      </c>
      <c r="N323" s="8">
        <f>IF(B323=H323,1,0)</f>
        <v>0</v>
      </c>
      <c r="O323" s="8">
        <f>IF(B323=I323,1,0)</f>
        <v>0</v>
      </c>
      <c r="P323" s="8">
        <f t="shared" ref="P323:P386" si="5">IF(B323=C323,1,0)</f>
        <v>1</v>
      </c>
    </row>
    <row r="324" spans="1:16" x14ac:dyDescent="0.2">
      <c r="A324" s="3" t="s">
        <v>952</v>
      </c>
      <c r="B324" s="3">
        <v>1</v>
      </c>
      <c r="C324" s="8">
        <v>1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8">
        <f>IF(B324=D324,1,0)</f>
        <v>0</v>
      </c>
      <c r="K324" s="8">
        <f>IF(B324=E324,1,0)</f>
        <v>0</v>
      </c>
      <c r="L324" s="8">
        <f>IF(B324=F324,1,0)</f>
        <v>0</v>
      </c>
      <c r="M324" s="8">
        <f>IF(B324=G324,1,0)</f>
        <v>0</v>
      </c>
      <c r="N324" s="8">
        <f>IF(B324=H324,1,0)</f>
        <v>0</v>
      </c>
      <c r="O324" s="8">
        <f>IF(B324=I324,1,0)</f>
        <v>0</v>
      </c>
      <c r="P324" s="8">
        <f t="shared" si="5"/>
        <v>1</v>
      </c>
    </row>
    <row r="325" spans="1:16" x14ac:dyDescent="0.2">
      <c r="A325" s="3" t="s">
        <v>953</v>
      </c>
      <c r="B325" s="3">
        <v>1</v>
      </c>
      <c r="C325" s="8">
        <v>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8">
        <f>IF(B325=D325,1,0)</f>
        <v>0</v>
      </c>
      <c r="K325" s="8">
        <f>IF(B325=E325,1,0)</f>
        <v>0</v>
      </c>
      <c r="L325" s="8">
        <f>IF(B325=F325,1,0)</f>
        <v>0</v>
      </c>
      <c r="M325" s="8">
        <f>IF(B325=G325,1,0)</f>
        <v>0</v>
      </c>
      <c r="N325" s="8">
        <f>IF(B325=H325,1,0)</f>
        <v>0</v>
      </c>
      <c r="O325" s="8">
        <f>IF(B325=I325,1,0)</f>
        <v>0</v>
      </c>
      <c r="P325" s="8">
        <f t="shared" si="5"/>
        <v>1</v>
      </c>
    </row>
    <row r="326" spans="1:16" x14ac:dyDescent="0.2">
      <c r="A326" s="3" t="s">
        <v>954</v>
      </c>
      <c r="B326" s="3">
        <v>1</v>
      </c>
      <c r="C326" s="8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8">
        <f>IF(B326=D326,1,0)</f>
        <v>0</v>
      </c>
      <c r="K326" s="8">
        <f>IF(B326=E326,1,0)</f>
        <v>0</v>
      </c>
      <c r="L326" s="8">
        <f>IF(B326=F326,1,0)</f>
        <v>0</v>
      </c>
      <c r="M326" s="8">
        <f>IF(B326=G326,1,0)</f>
        <v>0</v>
      </c>
      <c r="N326" s="8">
        <f>IF(B326=H326,1,0)</f>
        <v>0</v>
      </c>
      <c r="O326" s="8">
        <f>IF(B326=I326,1,0)</f>
        <v>0</v>
      </c>
      <c r="P326" s="8">
        <f t="shared" si="5"/>
        <v>1</v>
      </c>
    </row>
    <row r="327" spans="1:16" x14ac:dyDescent="0.2">
      <c r="A327" s="3" t="s">
        <v>955</v>
      </c>
      <c r="B327" s="3">
        <v>1</v>
      </c>
      <c r="C327" s="8">
        <v>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8">
        <f>IF(B327=D327,1,0)</f>
        <v>0</v>
      </c>
      <c r="K327" s="8">
        <f>IF(B327=E327,1,0)</f>
        <v>0</v>
      </c>
      <c r="L327" s="8">
        <f>IF(B327=F327,1,0)</f>
        <v>0</v>
      </c>
      <c r="M327" s="8">
        <f>IF(B327=G327,1,0)</f>
        <v>0</v>
      </c>
      <c r="N327" s="8">
        <f>IF(B327=H327,1,0)</f>
        <v>0</v>
      </c>
      <c r="O327" s="8">
        <f>IF(B327=I327,1,0)</f>
        <v>0</v>
      </c>
      <c r="P327" s="8">
        <f t="shared" si="5"/>
        <v>1</v>
      </c>
    </row>
    <row r="328" spans="1:16" x14ac:dyDescent="0.2">
      <c r="A328" s="3" t="s">
        <v>956</v>
      </c>
      <c r="B328" s="3">
        <v>1</v>
      </c>
      <c r="C328" s="8">
        <v>1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8">
        <f>IF(B328=D328,1,0)</f>
        <v>0</v>
      </c>
      <c r="K328" s="8">
        <f>IF(B328=E328,1,0)</f>
        <v>0</v>
      </c>
      <c r="L328" s="8">
        <f>IF(B328=F328,1,0)</f>
        <v>0</v>
      </c>
      <c r="M328" s="8">
        <f>IF(B328=G328,1,0)</f>
        <v>0</v>
      </c>
      <c r="N328" s="8">
        <f>IF(B328=H328,1,0)</f>
        <v>0</v>
      </c>
      <c r="O328" s="8">
        <f>IF(B328=I328,1,0)</f>
        <v>0</v>
      </c>
      <c r="P328" s="8">
        <f t="shared" si="5"/>
        <v>1</v>
      </c>
    </row>
    <row r="329" spans="1:16" x14ac:dyDescent="0.2">
      <c r="A329" s="3" t="s">
        <v>957</v>
      </c>
      <c r="B329" s="3">
        <v>1</v>
      </c>
      <c r="C329" s="8">
        <v>1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8">
        <f>IF(B329=D329,1,0)</f>
        <v>0</v>
      </c>
      <c r="K329" s="8">
        <f>IF(B329=E329,1,0)</f>
        <v>0</v>
      </c>
      <c r="L329" s="8">
        <f>IF(B329=F329,1,0)</f>
        <v>0</v>
      </c>
      <c r="M329" s="8">
        <f>IF(B329=G329,1,0)</f>
        <v>0</v>
      </c>
      <c r="N329" s="8">
        <f>IF(B329=H329,1,0)</f>
        <v>0</v>
      </c>
      <c r="O329" s="8">
        <f>IF(B329=I329,1,0)</f>
        <v>0</v>
      </c>
      <c r="P329" s="8">
        <f t="shared" si="5"/>
        <v>1</v>
      </c>
    </row>
    <row r="330" spans="1:16" x14ac:dyDescent="0.2">
      <c r="A330" s="3" t="s">
        <v>634</v>
      </c>
      <c r="B330" s="3">
        <v>1</v>
      </c>
      <c r="C330" s="8">
        <v>1</v>
      </c>
      <c r="D330" s="3">
        <v>1</v>
      </c>
      <c r="E330" s="3">
        <v>1</v>
      </c>
      <c r="F330" s="3">
        <v>1</v>
      </c>
      <c r="G330" s="3">
        <v>1</v>
      </c>
      <c r="H330" s="3">
        <v>0</v>
      </c>
      <c r="I330" s="3">
        <v>0</v>
      </c>
      <c r="J330" s="8">
        <f>IF(B330=D330,1,0)</f>
        <v>1</v>
      </c>
      <c r="K330" s="8">
        <f>IF(B330=E330,1,0)</f>
        <v>1</v>
      </c>
      <c r="L330" s="8">
        <f>IF(B330=F330,1,0)</f>
        <v>1</v>
      </c>
      <c r="M330" s="8">
        <f>IF(B330=G330,1,0)</f>
        <v>1</v>
      </c>
      <c r="N330" s="8">
        <f>IF(B330=H330,1,0)</f>
        <v>0</v>
      </c>
      <c r="O330" s="8">
        <f>IF(B330=I330,1,0)</f>
        <v>0</v>
      </c>
      <c r="P330" s="8">
        <f t="shared" si="5"/>
        <v>1</v>
      </c>
    </row>
    <row r="331" spans="1:16" x14ac:dyDescent="0.2">
      <c r="A331" s="3" t="s">
        <v>959</v>
      </c>
      <c r="B331" s="3">
        <v>1</v>
      </c>
      <c r="C331" s="8">
        <v>1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8">
        <f>IF(B331=D331,1,0)</f>
        <v>1</v>
      </c>
      <c r="K331" s="8">
        <f>IF(B331=E331,1,0)</f>
        <v>1</v>
      </c>
      <c r="L331" s="8">
        <f>IF(B331=F331,1,0)</f>
        <v>1</v>
      </c>
      <c r="M331" s="8">
        <f>IF(B331=G331,1,0)</f>
        <v>1</v>
      </c>
      <c r="N331" s="8">
        <f>IF(B331=H331,1,0)</f>
        <v>1</v>
      </c>
      <c r="O331" s="8">
        <f>IF(B331=I331,1,0)</f>
        <v>1</v>
      </c>
      <c r="P331" s="8">
        <f t="shared" si="5"/>
        <v>1</v>
      </c>
    </row>
    <row r="332" spans="1:16" x14ac:dyDescent="0.2">
      <c r="A332" s="3" t="s">
        <v>962</v>
      </c>
      <c r="B332" s="3">
        <v>1</v>
      </c>
      <c r="C332" s="8">
        <v>1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8">
        <f>IF(B332=D332,1,0)</f>
        <v>0</v>
      </c>
      <c r="K332" s="8">
        <f>IF(B332=E332,1,0)</f>
        <v>0</v>
      </c>
      <c r="L332" s="8">
        <f>IF(B332=F332,1,0)</f>
        <v>0</v>
      </c>
      <c r="M332" s="8">
        <f>IF(B332=G332,1,0)</f>
        <v>0</v>
      </c>
      <c r="N332" s="8">
        <f>IF(B332=H332,1,0)</f>
        <v>0</v>
      </c>
      <c r="O332" s="8">
        <f>IF(B332=I332,1,0)</f>
        <v>0</v>
      </c>
      <c r="P332" s="8">
        <f t="shared" si="5"/>
        <v>1</v>
      </c>
    </row>
    <row r="333" spans="1:16" x14ac:dyDescent="0.2">
      <c r="A333" s="3" t="s">
        <v>963</v>
      </c>
      <c r="B333" s="3">
        <v>1</v>
      </c>
      <c r="C333" s="8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8">
        <f>IF(B333=D333,1,0)</f>
        <v>0</v>
      </c>
      <c r="K333" s="8">
        <f>IF(B333=E333,1,0)</f>
        <v>0</v>
      </c>
      <c r="L333" s="8">
        <f>IF(B333=F333,1,0)</f>
        <v>0</v>
      </c>
      <c r="M333" s="8">
        <f>IF(B333=G333,1,0)</f>
        <v>0</v>
      </c>
      <c r="N333" s="8">
        <f>IF(B333=H333,1,0)</f>
        <v>0</v>
      </c>
      <c r="O333" s="8">
        <f>IF(B333=I333,1,0)</f>
        <v>0</v>
      </c>
      <c r="P333" s="8">
        <f t="shared" si="5"/>
        <v>0</v>
      </c>
    </row>
    <row r="334" spans="1:16" x14ac:dyDescent="0.2">
      <c r="A334" s="3" t="s">
        <v>641</v>
      </c>
      <c r="B334" s="3">
        <v>1</v>
      </c>
      <c r="C334" s="8">
        <v>1</v>
      </c>
      <c r="D334" s="3">
        <v>1</v>
      </c>
      <c r="E334" s="3">
        <v>1</v>
      </c>
      <c r="F334" s="3">
        <v>1</v>
      </c>
      <c r="G334" s="3">
        <v>1</v>
      </c>
      <c r="H334" s="3">
        <v>1</v>
      </c>
      <c r="I334" s="3">
        <v>1</v>
      </c>
      <c r="J334" s="8">
        <f>IF(B334=D334,1,0)</f>
        <v>1</v>
      </c>
      <c r="K334" s="8">
        <f>IF(B334=E334,1,0)</f>
        <v>1</v>
      </c>
      <c r="L334" s="8">
        <f>IF(B334=F334,1,0)</f>
        <v>1</v>
      </c>
      <c r="M334" s="8">
        <f>IF(B334=G334,1,0)</f>
        <v>1</v>
      </c>
      <c r="N334" s="8">
        <f>IF(B334=H334,1,0)</f>
        <v>1</v>
      </c>
      <c r="O334" s="8">
        <f>IF(B334=I334,1,0)</f>
        <v>1</v>
      </c>
      <c r="P334" s="8">
        <f t="shared" si="5"/>
        <v>1</v>
      </c>
    </row>
    <row r="335" spans="1:16" x14ac:dyDescent="0.2">
      <c r="A335" s="3" t="s">
        <v>642</v>
      </c>
      <c r="B335" s="3">
        <v>1</v>
      </c>
      <c r="C335" s="8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8">
        <f>IF(B335=D335,1,0)</f>
        <v>1</v>
      </c>
      <c r="K335" s="8">
        <f>IF(B335=E335,1,0)</f>
        <v>1</v>
      </c>
      <c r="L335" s="8">
        <f>IF(B335=F335,1,0)</f>
        <v>1</v>
      </c>
      <c r="M335" s="8">
        <f>IF(B335=G335,1,0)</f>
        <v>1</v>
      </c>
      <c r="N335" s="8">
        <f>IF(B335=H335,1,0)</f>
        <v>1</v>
      </c>
      <c r="O335" s="8">
        <f>IF(B335=I335,1,0)</f>
        <v>1</v>
      </c>
      <c r="P335" s="8">
        <f t="shared" si="5"/>
        <v>1</v>
      </c>
    </row>
    <row r="336" spans="1:16" x14ac:dyDescent="0.2">
      <c r="A336" s="3" t="s">
        <v>964</v>
      </c>
      <c r="B336" s="3">
        <v>1</v>
      </c>
      <c r="C336" s="8">
        <v>0</v>
      </c>
      <c r="D336" s="3">
        <v>1</v>
      </c>
      <c r="E336" s="3">
        <v>1</v>
      </c>
      <c r="F336" s="3">
        <v>1</v>
      </c>
      <c r="G336" s="3">
        <v>0</v>
      </c>
      <c r="H336" s="3">
        <v>0</v>
      </c>
      <c r="I336" s="3">
        <v>0</v>
      </c>
      <c r="J336" s="8">
        <f>IF(B336=D336,1,0)</f>
        <v>1</v>
      </c>
      <c r="K336" s="8">
        <f>IF(B336=E336,1,0)</f>
        <v>1</v>
      </c>
      <c r="L336" s="8">
        <f>IF(B336=F336,1,0)</f>
        <v>1</v>
      </c>
      <c r="M336" s="8">
        <f>IF(B336=G336,1,0)</f>
        <v>0</v>
      </c>
      <c r="N336" s="8">
        <f>IF(B336=H336,1,0)</f>
        <v>0</v>
      </c>
      <c r="O336" s="8">
        <f>IF(B336=I336,1,0)</f>
        <v>0</v>
      </c>
      <c r="P336" s="8">
        <f t="shared" si="5"/>
        <v>0</v>
      </c>
    </row>
    <row r="337" spans="1:16" x14ac:dyDescent="0.2">
      <c r="A337" s="3" t="s">
        <v>965</v>
      </c>
      <c r="B337" s="3">
        <v>1</v>
      </c>
      <c r="C337" s="8">
        <v>1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8">
        <f>IF(B337=D337,1,0)</f>
        <v>0</v>
      </c>
      <c r="K337" s="8">
        <f>IF(B337=E337,1,0)</f>
        <v>0</v>
      </c>
      <c r="L337" s="8">
        <f>IF(B337=F337,1,0)</f>
        <v>0</v>
      </c>
      <c r="M337" s="8">
        <f>IF(B337=G337,1,0)</f>
        <v>0</v>
      </c>
      <c r="N337" s="8">
        <f>IF(B337=H337,1,0)</f>
        <v>0</v>
      </c>
      <c r="O337" s="8">
        <f>IF(B337=I337,1,0)</f>
        <v>0</v>
      </c>
      <c r="P337" s="8">
        <f t="shared" si="5"/>
        <v>1</v>
      </c>
    </row>
    <row r="338" spans="1:16" x14ac:dyDescent="0.2">
      <c r="A338" s="3" t="s">
        <v>646</v>
      </c>
      <c r="B338" s="3">
        <v>1</v>
      </c>
      <c r="C338" s="8">
        <v>1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8">
        <f>IF(B338=D338,1,0)</f>
        <v>1</v>
      </c>
      <c r="K338" s="8">
        <f>IF(B338=E338,1,0)</f>
        <v>0</v>
      </c>
      <c r="L338" s="8">
        <f>IF(B338=F338,1,0)</f>
        <v>0</v>
      </c>
      <c r="M338" s="8">
        <f>IF(B338=G338,1,0)</f>
        <v>0</v>
      </c>
      <c r="N338" s="8">
        <f>IF(B338=H338,1,0)</f>
        <v>0</v>
      </c>
      <c r="O338" s="8">
        <f>IF(B338=I338,1,0)</f>
        <v>0</v>
      </c>
      <c r="P338" s="8">
        <f t="shared" si="5"/>
        <v>1</v>
      </c>
    </row>
    <row r="339" spans="1:16" x14ac:dyDescent="0.2">
      <c r="A339" s="3" t="s">
        <v>647</v>
      </c>
      <c r="B339" s="3">
        <v>1</v>
      </c>
      <c r="C339" s="8">
        <v>1</v>
      </c>
      <c r="D339" s="3">
        <v>1</v>
      </c>
      <c r="E339" s="3">
        <v>1</v>
      </c>
      <c r="F339" s="3">
        <v>1</v>
      </c>
      <c r="G339" s="3">
        <v>1</v>
      </c>
      <c r="H339" s="3">
        <v>1</v>
      </c>
      <c r="I339" s="3">
        <v>1</v>
      </c>
      <c r="J339" s="8">
        <f>IF(B339=D339,1,0)</f>
        <v>1</v>
      </c>
      <c r="K339" s="8">
        <f>IF(B339=E339,1,0)</f>
        <v>1</v>
      </c>
      <c r="L339" s="8">
        <f>IF(B339=F339,1,0)</f>
        <v>1</v>
      </c>
      <c r="M339" s="8">
        <f>IF(B339=G339,1,0)</f>
        <v>1</v>
      </c>
      <c r="N339" s="8">
        <f>IF(B339=H339,1,0)</f>
        <v>1</v>
      </c>
      <c r="O339" s="8">
        <f>IF(B339=I339,1,0)</f>
        <v>1</v>
      </c>
      <c r="P339" s="8">
        <f t="shared" si="5"/>
        <v>1</v>
      </c>
    </row>
    <row r="340" spans="1:16" x14ac:dyDescent="0.2">
      <c r="A340" s="3" t="s">
        <v>966</v>
      </c>
      <c r="B340" s="3">
        <v>1</v>
      </c>
      <c r="C340" s="8">
        <v>1</v>
      </c>
      <c r="D340" s="3">
        <v>1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8">
        <f>IF(B340=D340,1,0)</f>
        <v>1</v>
      </c>
      <c r="K340" s="8">
        <f>IF(B340=E340,1,0)</f>
        <v>1</v>
      </c>
      <c r="L340" s="8">
        <f>IF(B340=F340,1,0)</f>
        <v>0</v>
      </c>
      <c r="M340" s="8">
        <f>IF(B340=G340,1,0)</f>
        <v>0</v>
      </c>
      <c r="N340" s="8">
        <f>IF(B340=H340,1,0)</f>
        <v>0</v>
      </c>
      <c r="O340" s="8">
        <f>IF(B340=I340,1,0)</f>
        <v>0</v>
      </c>
      <c r="P340" s="8">
        <f t="shared" si="5"/>
        <v>1</v>
      </c>
    </row>
    <row r="341" spans="1:16" x14ac:dyDescent="0.2">
      <c r="A341" s="3" t="s">
        <v>648</v>
      </c>
      <c r="B341" s="3">
        <v>1</v>
      </c>
      <c r="C341" s="8">
        <v>1</v>
      </c>
      <c r="D341" s="3">
        <v>1</v>
      </c>
      <c r="E341" s="3">
        <v>1</v>
      </c>
      <c r="F341" s="3">
        <v>1</v>
      </c>
      <c r="G341" s="3">
        <v>1</v>
      </c>
      <c r="H341" s="3">
        <v>1</v>
      </c>
      <c r="I341" s="3">
        <v>1</v>
      </c>
      <c r="J341" s="8">
        <f>IF(B341=D341,1,0)</f>
        <v>1</v>
      </c>
      <c r="K341" s="8">
        <f>IF(B341=E341,1,0)</f>
        <v>1</v>
      </c>
      <c r="L341" s="8">
        <f>IF(B341=F341,1,0)</f>
        <v>1</v>
      </c>
      <c r="M341" s="8">
        <f>IF(B341=G341,1,0)</f>
        <v>1</v>
      </c>
      <c r="N341" s="8">
        <f>IF(B341=H341,1,0)</f>
        <v>1</v>
      </c>
      <c r="O341" s="8">
        <f>IF(B341=I341,1,0)</f>
        <v>1</v>
      </c>
      <c r="P341" s="8">
        <f t="shared" si="5"/>
        <v>1</v>
      </c>
    </row>
    <row r="342" spans="1:16" x14ac:dyDescent="0.2">
      <c r="A342" s="3" t="s">
        <v>967</v>
      </c>
      <c r="B342" s="3">
        <v>1</v>
      </c>
      <c r="C342" s="8">
        <v>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8">
        <f>IF(B342=D342,1,0)</f>
        <v>0</v>
      </c>
      <c r="K342" s="8">
        <f>IF(B342=E342,1,0)</f>
        <v>0</v>
      </c>
      <c r="L342" s="8">
        <f>IF(B342=F342,1,0)</f>
        <v>0</v>
      </c>
      <c r="M342" s="8">
        <f>IF(B342=G342,1,0)</f>
        <v>0</v>
      </c>
      <c r="N342" s="8">
        <f>IF(B342=H342,1,0)</f>
        <v>0</v>
      </c>
      <c r="O342" s="8">
        <f>IF(B342=I342,1,0)</f>
        <v>0</v>
      </c>
      <c r="P342" s="8">
        <f t="shared" si="5"/>
        <v>1</v>
      </c>
    </row>
    <row r="343" spans="1:16" x14ac:dyDescent="0.2">
      <c r="A343" s="3" t="s">
        <v>968</v>
      </c>
      <c r="B343" s="3">
        <v>1</v>
      </c>
      <c r="C343" s="8">
        <v>1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8">
        <f>IF(B343=D343,1,0)</f>
        <v>0</v>
      </c>
      <c r="K343" s="8">
        <f>IF(B343=E343,1,0)</f>
        <v>0</v>
      </c>
      <c r="L343" s="8">
        <f>IF(B343=F343,1,0)</f>
        <v>0</v>
      </c>
      <c r="M343" s="8">
        <f>IF(B343=G343,1,0)</f>
        <v>0</v>
      </c>
      <c r="N343" s="8">
        <f>IF(B343=H343,1,0)</f>
        <v>0</v>
      </c>
      <c r="O343" s="8">
        <f>IF(B343=I343,1,0)</f>
        <v>0</v>
      </c>
      <c r="P343" s="8">
        <f t="shared" si="5"/>
        <v>1</v>
      </c>
    </row>
    <row r="344" spans="1:16" x14ac:dyDescent="0.2">
      <c r="A344" s="3" t="s">
        <v>969</v>
      </c>
      <c r="B344" s="3">
        <v>1</v>
      </c>
      <c r="C344" s="8">
        <v>1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8">
        <f>IF(B344=D344,1,0)</f>
        <v>0</v>
      </c>
      <c r="K344" s="8">
        <f>IF(B344=E344,1,0)</f>
        <v>0</v>
      </c>
      <c r="L344" s="8">
        <f>IF(B344=F344,1,0)</f>
        <v>0</v>
      </c>
      <c r="M344" s="8">
        <f>IF(B344=G344,1,0)</f>
        <v>0</v>
      </c>
      <c r="N344" s="8">
        <f>IF(B344=H344,1,0)</f>
        <v>0</v>
      </c>
      <c r="O344" s="8">
        <f>IF(B344=I344,1,0)</f>
        <v>0</v>
      </c>
      <c r="P344" s="8">
        <f t="shared" si="5"/>
        <v>1</v>
      </c>
    </row>
    <row r="345" spans="1:16" x14ac:dyDescent="0.2">
      <c r="A345" s="3" t="s">
        <v>970</v>
      </c>
      <c r="B345" s="3">
        <v>1</v>
      </c>
      <c r="C345" s="8">
        <v>1</v>
      </c>
      <c r="D345" s="3">
        <v>0</v>
      </c>
      <c r="E345" s="3">
        <v>0</v>
      </c>
      <c r="F345" s="3">
        <v>0</v>
      </c>
      <c r="G345" s="3">
        <v>1</v>
      </c>
      <c r="H345" s="3">
        <v>0</v>
      </c>
      <c r="I345" s="3">
        <v>0</v>
      </c>
      <c r="J345" s="8">
        <f>IF(B345=D345,1,0)</f>
        <v>0</v>
      </c>
      <c r="K345" s="8">
        <f>IF(B345=E345,1,0)</f>
        <v>0</v>
      </c>
      <c r="L345" s="8">
        <f>IF(B345=F345,1,0)</f>
        <v>0</v>
      </c>
      <c r="M345" s="8">
        <f>IF(B345=G345,1,0)</f>
        <v>1</v>
      </c>
      <c r="N345" s="8">
        <f>IF(B345=H345,1,0)</f>
        <v>0</v>
      </c>
      <c r="O345" s="8">
        <f>IF(B345=I345,1,0)</f>
        <v>0</v>
      </c>
      <c r="P345" s="8">
        <f t="shared" si="5"/>
        <v>1</v>
      </c>
    </row>
    <row r="346" spans="1:16" x14ac:dyDescent="0.2">
      <c r="A346" s="3" t="s">
        <v>971</v>
      </c>
      <c r="B346" s="3">
        <v>1</v>
      </c>
      <c r="C346" s="8">
        <v>1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8">
        <f>IF(B346=D346,1,0)</f>
        <v>0</v>
      </c>
      <c r="K346" s="8">
        <f>IF(B346=E346,1,0)</f>
        <v>0</v>
      </c>
      <c r="L346" s="8">
        <f>IF(B346=F346,1,0)</f>
        <v>0</v>
      </c>
      <c r="M346" s="8">
        <f>IF(B346=G346,1,0)</f>
        <v>0</v>
      </c>
      <c r="N346" s="8">
        <f>IF(B346=H346,1,0)</f>
        <v>0</v>
      </c>
      <c r="O346" s="8">
        <f>IF(B346=I346,1,0)</f>
        <v>0</v>
      </c>
      <c r="P346" s="8">
        <f t="shared" si="5"/>
        <v>1</v>
      </c>
    </row>
    <row r="347" spans="1:16" x14ac:dyDescent="0.2">
      <c r="A347" s="3" t="s">
        <v>972</v>
      </c>
      <c r="B347" s="3">
        <v>1</v>
      </c>
      <c r="C347" s="8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8">
        <f>IF(B347=D347,1,0)</f>
        <v>0</v>
      </c>
      <c r="K347" s="8">
        <f>IF(B347=E347,1,0)</f>
        <v>0</v>
      </c>
      <c r="L347" s="8">
        <f>IF(B347=F347,1,0)</f>
        <v>0</v>
      </c>
      <c r="M347" s="8">
        <f>IF(B347=G347,1,0)</f>
        <v>0</v>
      </c>
      <c r="N347" s="8">
        <f>IF(B347=H347,1,0)</f>
        <v>0</v>
      </c>
      <c r="O347" s="8">
        <f>IF(B347=I347,1,0)</f>
        <v>0</v>
      </c>
      <c r="P347" s="8">
        <f t="shared" si="5"/>
        <v>0</v>
      </c>
    </row>
    <row r="348" spans="1:16" x14ac:dyDescent="0.2">
      <c r="A348" s="3" t="s">
        <v>973</v>
      </c>
      <c r="B348" s="3">
        <v>1</v>
      </c>
      <c r="C348" s="8">
        <v>1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8">
        <f>IF(B348=D348,1,0)</f>
        <v>0</v>
      </c>
      <c r="K348" s="8">
        <f>IF(B348=E348,1,0)</f>
        <v>0</v>
      </c>
      <c r="L348" s="8">
        <f>IF(B348=F348,1,0)</f>
        <v>0</v>
      </c>
      <c r="M348" s="8">
        <f>IF(B348=G348,1,0)</f>
        <v>0</v>
      </c>
      <c r="N348" s="8">
        <f>IF(B348=H348,1,0)</f>
        <v>0</v>
      </c>
      <c r="O348" s="8">
        <f>IF(B348=I348,1,0)</f>
        <v>0</v>
      </c>
      <c r="P348" s="8">
        <f t="shared" si="5"/>
        <v>1</v>
      </c>
    </row>
    <row r="349" spans="1:16" x14ac:dyDescent="0.2">
      <c r="A349" s="3" t="s">
        <v>974</v>
      </c>
      <c r="B349" s="3">
        <v>1</v>
      </c>
      <c r="C349" s="8">
        <v>1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8">
        <f>IF(B349=D349,1,0)</f>
        <v>0</v>
      </c>
      <c r="K349" s="8">
        <f>IF(B349=E349,1,0)</f>
        <v>0</v>
      </c>
      <c r="L349" s="8">
        <f>IF(B349=F349,1,0)</f>
        <v>0</v>
      </c>
      <c r="M349" s="8">
        <f>IF(B349=G349,1,0)</f>
        <v>0</v>
      </c>
      <c r="N349" s="8">
        <f>IF(B349=H349,1,0)</f>
        <v>0</v>
      </c>
      <c r="O349" s="8">
        <f>IF(B349=I349,1,0)</f>
        <v>0</v>
      </c>
      <c r="P349" s="8">
        <f t="shared" si="5"/>
        <v>1</v>
      </c>
    </row>
    <row r="350" spans="1:16" x14ac:dyDescent="0.2">
      <c r="A350" s="3" t="s">
        <v>976</v>
      </c>
      <c r="B350" s="3">
        <v>1</v>
      </c>
      <c r="C350" s="8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8">
        <f>IF(B350=D350,1,0)</f>
        <v>0</v>
      </c>
      <c r="K350" s="8">
        <f>IF(B350=E350,1,0)</f>
        <v>0</v>
      </c>
      <c r="L350" s="8">
        <f>IF(B350=F350,1,0)</f>
        <v>0</v>
      </c>
      <c r="M350" s="8">
        <f>IF(B350=G350,1,0)</f>
        <v>0</v>
      </c>
      <c r="N350" s="8">
        <f>IF(B350=H350,1,0)</f>
        <v>0</v>
      </c>
      <c r="O350" s="8">
        <f>IF(B350=I350,1,0)</f>
        <v>0</v>
      </c>
      <c r="P350" s="8">
        <f t="shared" si="5"/>
        <v>0</v>
      </c>
    </row>
    <row r="351" spans="1:16" x14ac:dyDescent="0.2">
      <c r="A351" s="3" t="s">
        <v>652</v>
      </c>
      <c r="B351" s="3">
        <v>1</v>
      </c>
      <c r="C351" s="8">
        <v>1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8">
        <f>IF(B351=D351,1,0)</f>
        <v>0</v>
      </c>
      <c r="K351" s="8">
        <f>IF(B351=E351,1,0)</f>
        <v>0</v>
      </c>
      <c r="L351" s="8">
        <f>IF(B351=F351,1,0)</f>
        <v>0</v>
      </c>
      <c r="M351" s="8">
        <f>IF(B351=G351,1,0)</f>
        <v>0</v>
      </c>
      <c r="N351" s="8">
        <f>IF(B351=H351,1,0)</f>
        <v>0</v>
      </c>
      <c r="O351" s="8">
        <f>IF(B351=I351,1,0)</f>
        <v>0</v>
      </c>
      <c r="P351" s="8">
        <f t="shared" si="5"/>
        <v>1</v>
      </c>
    </row>
    <row r="352" spans="1:16" x14ac:dyDescent="0.2">
      <c r="A352" s="3" t="s">
        <v>977</v>
      </c>
      <c r="B352" s="3">
        <v>1</v>
      </c>
      <c r="C352" s="8">
        <v>1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8">
        <f>IF(B352=D352,1,0)</f>
        <v>0</v>
      </c>
      <c r="K352" s="8">
        <f>IF(B352=E352,1,0)</f>
        <v>0</v>
      </c>
      <c r="L352" s="8">
        <f>IF(B352=F352,1,0)</f>
        <v>0</v>
      </c>
      <c r="M352" s="8">
        <f>IF(B352=G352,1,0)</f>
        <v>0</v>
      </c>
      <c r="N352" s="8">
        <f>IF(B352=H352,1,0)</f>
        <v>0</v>
      </c>
      <c r="O352" s="8">
        <f>IF(B352=I352,1,0)</f>
        <v>0</v>
      </c>
      <c r="P352" s="8">
        <f t="shared" si="5"/>
        <v>1</v>
      </c>
    </row>
    <row r="353" spans="1:16" x14ac:dyDescent="0.2">
      <c r="A353" s="3" t="s">
        <v>978</v>
      </c>
      <c r="B353" s="3">
        <v>1</v>
      </c>
      <c r="C353" s="8">
        <v>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8">
        <f>IF(B353=D353,1,0)</f>
        <v>0</v>
      </c>
      <c r="K353" s="8">
        <f>IF(B353=E353,1,0)</f>
        <v>0</v>
      </c>
      <c r="L353" s="8">
        <f>IF(B353=F353,1,0)</f>
        <v>0</v>
      </c>
      <c r="M353" s="8">
        <f>IF(B353=G353,1,0)</f>
        <v>0</v>
      </c>
      <c r="N353" s="8">
        <f>IF(B353=H353,1,0)</f>
        <v>0</v>
      </c>
      <c r="O353" s="8">
        <f>IF(B353=I353,1,0)</f>
        <v>0</v>
      </c>
      <c r="P353" s="8">
        <f t="shared" si="5"/>
        <v>1</v>
      </c>
    </row>
    <row r="354" spans="1:16" x14ac:dyDescent="0.2">
      <c r="A354" s="3" t="s">
        <v>979</v>
      </c>
      <c r="B354" s="3">
        <v>1</v>
      </c>
      <c r="C354" s="8">
        <v>1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8">
        <f>IF(B354=D354,1,0)</f>
        <v>0</v>
      </c>
      <c r="K354" s="8">
        <f>IF(B354=E354,1,0)</f>
        <v>0</v>
      </c>
      <c r="L354" s="8">
        <f>IF(B354=F354,1,0)</f>
        <v>0</v>
      </c>
      <c r="M354" s="8">
        <f>IF(B354=G354,1,0)</f>
        <v>0</v>
      </c>
      <c r="N354" s="8">
        <f>IF(B354=H354,1,0)</f>
        <v>0</v>
      </c>
      <c r="O354" s="8">
        <f>IF(B354=I354,1,0)</f>
        <v>0</v>
      </c>
      <c r="P354" s="8">
        <f t="shared" si="5"/>
        <v>1</v>
      </c>
    </row>
    <row r="355" spans="1:16" x14ac:dyDescent="0.2">
      <c r="A355" s="3" t="s">
        <v>657</v>
      </c>
      <c r="B355" s="3">
        <v>1</v>
      </c>
      <c r="C355" s="8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8">
        <f>IF(B355=D355,1,0)</f>
        <v>0</v>
      </c>
      <c r="K355" s="8">
        <f>IF(B355=E355,1,0)</f>
        <v>0</v>
      </c>
      <c r="L355" s="8">
        <f>IF(B355=F355,1,0)</f>
        <v>0</v>
      </c>
      <c r="M355" s="8">
        <f>IF(B355=G355,1,0)</f>
        <v>0</v>
      </c>
      <c r="N355" s="8">
        <f>IF(B355=H355,1,0)</f>
        <v>0</v>
      </c>
      <c r="O355" s="8">
        <f>IF(B355=I355,1,0)</f>
        <v>0</v>
      </c>
      <c r="P355" s="8">
        <f t="shared" si="5"/>
        <v>0</v>
      </c>
    </row>
    <row r="356" spans="1:16" x14ac:dyDescent="0.2">
      <c r="A356" s="3" t="s">
        <v>980</v>
      </c>
      <c r="B356" s="3">
        <v>1</v>
      </c>
      <c r="C356" s="8">
        <v>1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8">
        <f>IF(B356=D356,1,0)</f>
        <v>0</v>
      </c>
      <c r="K356" s="8">
        <f>IF(B356=E356,1,0)</f>
        <v>0</v>
      </c>
      <c r="L356" s="8">
        <f>IF(B356=F356,1,0)</f>
        <v>0</v>
      </c>
      <c r="M356" s="8">
        <f>IF(B356=G356,1,0)</f>
        <v>0</v>
      </c>
      <c r="N356" s="8">
        <f>IF(B356=H356,1,0)</f>
        <v>0</v>
      </c>
      <c r="O356" s="8">
        <f>IF(B356=I356,1,0)</f>
        <v>0</v>
      </c>
      <c r="P356" s="8">
        <f t="shared" si="5"/>
        <v>1</v>
      </c>
    </row>
    <row r="357" spans="1:16" x14ac:dyDescent="0.2">
      <c r="A357" s="3" t="s">
        <v>981</v>
      </c>
      <c r="B357" s="3">
        <v>1</v>
      </c>
      <c r="C357" s="8">
        <v>1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8">
        <f>IF(B357=D357,1,0)</f>
        <v>0</v>
      </c>
      <c r="K357" s="8">
        <f>IF(B357=E357,1,0)</f>
        <v>0</v>
      </c>
      <c r="L357" s="8">
        <f>IF(B357=F357,1,0)</f>
        <v>0</v>
      </c>
      <c r="M357" s="8">
        <f>IF(B357=G357,1,0)</f>
        <v>0</v>
      </c>
      <c r="N357" s="8">
        <f>IF(B357=H357,1,0)</f>
        <v>0</v>
      </c>
      <c r="O357" s="8">
        <f>IF(B357=I357,1,0)</f>
        <v>0</v>
      </c>
      <c r="P357" s="8">
        <f t="shared" si="5"/>
        <v>1</v>
      </c>
    </row>
    <row r="358" spans="1:16" x14ac:dyDescent="0.2">
      <c r="A358" s="3" t="s">
        <v>982</v>
      </c>
      <c r="B358" s="3">
        <v>1</v>
      </c>
      <c r="C358" s="8">
        <v>1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8">
        <f>IF(B358=D358,1,0)</f>
        <v>0</v>
      </c>
      <c r="K358" s="8">
        <f>IF(B358=E358,1,0)</f>
        <v>0</v>
      </c>
      <c r="L358" s="8">
        <f>IF(B358=F358,1,0)</f>
        <v>0</v>
      </c>
      <c r="M358" s="8">
        <f>IF(B358=G358,1,0)</f>
        <v>0</v>
      </c>
      <c r="N358" s="8">
        <f>IF(B358=H358,1,0)</f>
        <v>0</v>
      </c>
      <c r="O358" s="8">
        <f>IF(B358=I358,1,0)</f>
        <v>0</v>
      </c>
      <c r="P358" s="8">
        <f t="shared" si="5"/>
        <v>1</v>
      </c>
    </row>
    <row r="359" spans="1:16" x14ac:dyDescent="0.2">
      <c r="A359" s="3" t="s">
        <v>983</v>
      </c>
      <c r="B359" s="3">
        <v>1</v>
      </c>
      <c r="C359" s="8">
        <v>1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8">
        <f>IF(B359=D359,1,0)</f>
        <v>0</v>
      </c>
      <c r="K359" s="8">
        <f>IF(B359=E359,1,0)</f>
        <v>0</v>
      </c>
      <c r="L359" s="8">
        <f>IF(B359=F359,1,0)</f>
        <v>0</v>
      </c>
      <c r="M359" s="8">
        <f>IF(B359=G359,1,0)</f>
        <v>0</v>
      </c>
      <c r="N359" s="8">
        <f>IF(B359=H359,1,0)</f>
        <v>0</v>
      </c>
      <c r="O359" s="8">
        <f>IF(B359=I359,1,0)</f>
        <v>0</v>
      </c>
      <c r="P359" s="8">
        <f t="shared" si="5"/>
        <v>1</v>
      </c>
    </row>
    <row r="360" spans="1:16" x14ac:dyDescent="0.2">
      <c r="A360" s="3" t="s">
        <v>984</v>
      </c>
      <c r="B360" s="3">
        <v>1</v>
      </c>
      <c r="C360" s="8">
        <v>1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8">
        <f>IF(B360=D360,1,0)</f>
        <v>0</v>
      </c>
      <c r="K360" s="8">
        <f>IF(B360=E360,1,0)</f>
        <v>0</v>
      </c>
      <c r="L360" s="8">
        <f>IF(B360=F360,1,0)</f>
        <v>0</v>
      </c>
      <c r="M360" s="8">
        <f>IF(B360=G360,1,0)</f>
        <v>0</v>
      </c>
      <c r="N360" s="8">
        <f>IF(B360=H360,1,0)</f>
        <v>0</v>
      </c>
      <c r="O360" s="8">
        <f>IF(B360=I360,1,0)</f>
        <v>0</v>
      </c>
      <c r="P360" s="8">
        <f t="shared" si="5"/>
        <v>1</v>
      </c>
    </row>
    <row r="361" spans="1:16" x14ac:dyDescent="0.2">
      <c r="A361" s="3" t="s">
        <v>985</v>
      </c>
      <c r="B361" s="3">
        <v>1</v>
      </c>
      <c r="C361" s="8">
        <v>1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8">
        <f>IF(B361=D361,1,0)</f>
        <v>0</v>
      </c>
      <c r="K361" s="8">
        <f>IF(B361=E361,1,0)</f>
        <v>0</v>
      </c>
      <c r="L361" s="8">
        <f>IF(B361=F361,1,0)</f>
        <v>0</v>
      </c>
      <c r="M361" s="8">
        <f>IF(B361=G361,1,0)</f>
        <v>0</v>
      </c>
      <c r="N361" s="8">
        <f>IF(B361=H361,1,0)</f>
        <v>0</v>
      </c>
      <c r="O361" s="8">
        <f>IF(B361=I361,1,0)</f>
        <v>0</v>
      </c>
      <c r="P361" s="8">
        <f t="shared" si="5"/>
        <v>1</v>
      </c>
    </row>
    <row r="362" spans="1:16" x14ac:dyDescent="0.2">
      <c r="A362" s="3" t="s">
        <v>986</v>
      </c>
      <c r="B362" s="3">
        <v>1</v>
      </c>
      <c r="C362" s="8">
        <v>1</v>
      </c>
      <c r="D362" s="3">
        <v>1</v>
      </c>
      <c r="E362" s="3">
        <v>1</v>
      </c>
      <c r="F362" s="3">
        <v>1</v>
      </c>
      <c r="G362" s="3">
        <v>1</v>
      </c>
      <c r="H362" s="3">
        <v>1</v>
      </c>
      <c r="I362" s="3">
        <v>0</v>
      </c>
      <c r="J362" s="8">
        <f>IF(B362=D362,1,0)</f>
        <v>1</v>
      </c>
      <c r="K362" s="8">
        <f>IF(B362=E362,1,0)</f>
        <v>1</v>
      </c>
      <c r="L362" s="8">
        <f>IF(B362=F362,1,0)</f>
        <v>1</v>
      </c>
      <c r="M362" s="8">
        <f>IF(B362=G362,1,0)</f>
        <v>1</v>
      </c>
      <c r="N362" s="8">
        <f>IF(B362=H362,1,0)</f>
        <v>1</v>
      </c>
      <c r="O362" s="8">
        <f>IF(B362=I362,1,0)</f>
        <v>0</v>
      </c>
      <c r="P362" s="8">
        <f t="shared" si="5"/>
        <v>1</v>
      </c>
    </row>
    <row r="363" spans="1:16" x14ac:dyDescent="0.2">
      <c r="A363" s="3" t="s">
        <v>987</v>
      </c>
      <c r="B363" s="3">
        <v>1</v>
      </c>
      <c r="C363" s="8">
        <v>1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8">
        <f>IF(B363=D363,1,0)</f>
        <v>0</v>
      </c>
      <c r="K363" s="8">
        <f>IF(B363=E363,1,0)</f>
        <v>0</v>
      </c>
      <c r="L363" s="8">
        <f>IF(B363=F363,1,0)</f>
        <v>0</v>
      </c>
      <c r="M363" s="8">
        <f>IF(B363=G363,1,0)</f>
        <v>0</v>
      </c>
      <c r="N363" s="8">
        <f>IF(B363=H363,1,0)</f>
        <v>0</v>
      </c>
      <c r="O363" s="8">
        <f>IF(B363=I363,1,0)</f>
        <v>0</v>
      </c>
      <c r="P363" s="8">
        <f t="shared" si="5"/>
        <v>1</v>
      </c>
    </row>
    <row r="364" spans="1:16" x14ac:dyDescent="0.2">
      <c r="A364" s="3" t="s">
        <v>988</v>
      </c>
      <c r="B364" s="3">
        <v>1</v>
      </c>
      <c r="C364" s="8">
        <v>1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8">
        <f>IF(B364=D364,1,0)</f>
        <v>0</v>
      </c>
      <c r="K364" s="8">
        <f>IF(B364=E364,1,0)</f>
        <v>0</v>
      </c>
      <c r="L364" s="8">
        <f>IF(B364=F364,1,0)</f>
        <v>0</v>
      </c>
      <c r="M364" s="8">
        <f>IF(B364=G364,1,0)</f>
        <v>0</v>
      </c>
      <c r="N364" s="8">
        <f>IF(B364=H364,1,0)</f>
        <v>0</v>
      </c>
      <c r="O364" s="8">
        <f>IF(B364=I364,1,0)</f>
        <v>0</v>
      </c>
      <c r="P364" s="8">
        <f t="shared" si="5"/>
        <v>1</v>
      </c>
    </row>
    <row r="365" spans="1:16" x14ac:dyDescent="0.2">
      <c r="A365" s="3" t="s">
        <v>989</v>
      </c>
      <c r="B365" s="3">
        <v>1</v>
      </c>
      <c r="C365" s="8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8">
        <f>IF(B365=D365,1,0)</f>
        <v>0</v>
      </c>
      <c r="K365" s="8">
        <f>IF(B365=E365,1,0)</f>
        <v>0</v>
      </c>
      <c r="L365" s="8">
        <f>IF(B365=F365,1,0)</f>
        <v>0</v>
      </c>
      <c r="M365" s="8">
        <f>IF(B365=G365,1,0)</f>
        <v>0</v>
      </c>
      <c r="N365" s="8">
        <f>IF(B365=H365,1,0)</f>
        <v>0</v>
      </c>
      <c r="O365" s="8">
        <f>IF(B365=I365,1,0)</f>
        <v>0</v>
      </c>
      <c r="P365" s="8">
        <f t="shared" si="5"/>
        <v>1</v>
      </c>
    </row>
    <row r="366" spans="1:16" x14ac:dyDescent="0.2">
      <c r="A366" s="3" t="s">
        <v>990</v>
      </c>
      <c r="B366" s="3">
        <v>1</v>
      </c>
      <c r="C366" s="8">
        <v>1</v>
      </c>
      <c r="D366" s="3">
        <v>1</v>
      </c>
      <c r="E366" s="3">
        <v>1</v>
      </c>
      <c r="F366" s="3">
        <v>1</v>
      </c>
      <c r="G366" s="3">
        <v>1</v>
      </c>
      <c r="H366" s="3">
        <v>0</v>
      </c>
      <c r="I366" s="3">
        <v>0</v>
      </c>
      <c r="J366" s="8">
        <f>IF(B366=D366,1,0)</f>
        <v>1</v>
      </c>
      <c r="K366" s="8">
        <f>IF(B366=E366,1,0)</f>
        <v>1</v>
      </c>
      <c r="L366" s="8">
        <f>IF(B366=F366,1,0)</f>
        <v>1</v>
      </c>
      <c r="M366" s="8">
        <f>IF(B366=G366,1,0)</f>
        <v>1</v>
      </c>
      <c r="N366" s="8">
        <f>IF(B366=H366,1,0)</f>
        <v>0</v>
      </c>
      <c r="O366" s="8">
        <f>IF(B366=I366,1,0)</f>
        <v>0</v>
      </c>
      <c r="P366" s="8">
        <f t="shared" si="5"/>
        <v>1</v>
      </c>
    </row>
    <row r="367" spans="1:16" x14ac:dyDescent="0.2">
      <c r="A367" s="3" t="s">
        <v>991</v>
      </c>
      <c r="B367" s="3">
        <v>1</v>
      </c>
      <c r="C367" s="8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8">
        <f>IF(B367=D367,1,0)</f>
        <v>0</v>
      </c>
      <c r="K367" s="8">
        <f>IF(B367=E367,1,0)</f>
        <v>0</v>
      </c>
      <c r="L367" s="8">
        <f>IF(B367=F367,1,0)</f>
        <v>0</v>
      </c>
      <c r="M367" s="8">
        <f>IF(B367=G367,1,0)</f>
        <v>0</v>
      </c>
      <c r="N367" s="8">
        <f>IF(B367=H367,1,0)</f>
        <v>0</v>
      </c>
      <c r="O367" s="8">
        <f>IF(B367=I367,1,0)</f>
        <v>0</v>
      </c>
      <c r="P367" s="8">
        <f t="shared" si="5"/>
        <v>1</v>
      </c>
    </row>
    <row r="368" spans="1:16" x14ac:dyDescent="0.2">
      <c r="A368" s="3" t="s">
        <v>992</v>
      </c>
      <c r="B368" s="3">
        <v>1</v>
      </c>
      <c r="C368" s="8">
        <v>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8">
        <f>IF(B368=D368,1,0)</f>
        <v>0</v>
      </c>
      <c r="K368" s="8">
        <f>IF(B368=E368,1,0)</f>
        <v>0</v>
      </c>
      <c r="L368" s="8">
        <f>IF(B368=F368,1,0)</f>
        <v>0</v>
      </c>
      <c r="M368" s="8">
        <f>IF(B368=G368,1,0)</f>
        <v>0</v>
      </c>
      <c r="N368" s="8">
        <f>IF(B368=H368,1,0)</f>
        <v>0</v>
      </c>
      <c r="O368" s="8">
        <f>IF(B368=I368,1,0)</f>
        <v>0</v>
      </c>
      <c r="P368" s="8">
        <f t="shared" si="5"/>
        <v>1</v>
      </c>
    </row>
    <row r="369" spans="1:16" x14ac:dyDescent="0.2">
      <c r="A369" s="3" t="s">
        <v>993</v>
      </c>
      <c r="B369" s="3">
        <v>1</v>
      </c>
      <c r="C369" s="8">
        <v>1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8">
        <f>IF(B369=D369,1,0)</f>
        <v>0</v>
      </c>
      <c r="K369" s="8">
        <f>IF(B369=E369,1,0)</f>
        <v>0</v>
      </c>
      <c r="L369" s="8">
        <f>IF(B369=F369,1,0)</f>
        <v>0</v>
      </c>
      <c r="M369" s="8">
        <f>IF(B369=G369,1,0)</f>
        <v>0</v>
      </c>
      <c r="N369" s="8">
        <f>IF(B369=H369,1,0)</f>
        <v>0</v>
      </c>
      <c r="O369" s="8">
        <f>IF(B369=I369,1,0)</f>
        <v>0</v>
      </c>
      <c r="P369" s="8">
        <f t="shared" si="5"/>
        <v>1</v>
      </c>
    </row>
    <row r="370" spans="1:16" x14ac:dyDescent="0.2">
      <c r="A370" s="3" t="s">
        <v>994</v>
      </c>
      <c r="B370" s="3">
        <v>1</v>
      </c>
      <c r="C370" s="8">
        <v>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8">
        <f>IF(B370=D370,1,0)</f>
        <v>0</v>
      </c>
      <c r="K370" s="8">
        <f>IF(B370=E370,1,0)</f>
        <v>0</v>
      </c>
      <c r="L370" s="8">
        <f>IF(B370=F370,1,0)</f>
        <v>0</v>
      </c>
      <c r="M370" s="8">
        <f>IF(B370=G370,1,0)</f>
        <v>0</v>
      </c>
      <c r="N370" s="8">
        <f>IF(B370=H370,1,0)</f>
        <v>0</v>
      </c>
      <c r="O370" s="8">
        <f>IF(B370=I370,1,0)</f>
        <v>0</v>
      </c>
      <c r="P370" s="8">
        <f t="shared" si="5"/>
        <v>1</v>
      </c>
    </row>
    <row r="371" spans="1:16" x14ac:dyDescent="0.2">
      <c r="A371" s="3" t="s">
        <v>995</v>
      </c>
      <c r="B371" s="3">
        <v>1</v>
      </c>
      <c r="C371" s="8">
        <v>1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8">
        <f>IF(B371=D371,1,0)</f>
        <v>0</v>
      </c>
      <c r="K371" s="8">
        <f>IF(B371=E371,1,0)</f>
        <v>0</v>
      </c>
      <c r="L371" s="8">
        <f>IF(B371=F371,1,0)</f>
        <v>0</v>
      </c>
      <c r="M371" s="8">
        <f>IF(B371=G371,1,0)</f>
        <v>0</v>
      </c>
      <c r="N371" s="8">
        <f>IF(B371=H371,1,0)</f>
        <v>0</v>
      </c>
      <c r="O371" s="8">
        <f>IF(B371=I371,1,0)</f>
        <v>0</v>
      </c>
      <c r="P371" s="8">
        <f t="shared" si="5"/>
        <v>1</v>
      </c>
    </row>
    <row r="372" spans="1:16" x14ac:dyDescent="0.2">
      <c r="A372" s="3" t="s">
        <v>663</v>
      </c>
      <c r="B372" s="3">
        <v>1</v>
      </c>
      <c r="C372" s="8">
        <v>1</v>
      </c>
      <c r="D372" s="3">
        <v>1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8">
        <f>IF(B372=D372,1,0)</f>
        <v>1</v>
      </c>
      <c r="K372" s="8">
        <f>IF(B372=E372,1,0)</f>
        <v>1</v>
      </c>
      <c r="L372" s="8">
        <f>IF(B372=F372,1,0)</f>
        <v>1</v>
      </c>
      <c r="M372" s="8">
        <f>IF(B372=G372,1,0)</f>
        <v>1</v>
      </c>
      <c r="N372" s="8">
        <f>IF(B372=H372,1,0)</f>
        <v>1</v>
      </c>
      <c r="O372" s="8">
        <f>IF(B372=I372,1,0)</f>
        <v>1</v>
      </c>
      <c r="P372" s="8">
        <f t="shared" si="5"/>
        <v>1</v>
      </c>
    </row>
    <row r="373" spans="1:16" x14ac:dyDescent="0.2">
      <c r="A373" s="3" t="s">
        <v>664</v>
      </c>
      <c r="B373" s="3">
        <v>1</v>
      </c>
      <c r="C373" s="8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8">
        <f>IF(B373=D373,1,0)</f>
        <v>0</v>
      </c>
      <c r="K373" s="8">
        <f>IF(B373=E373,1,0)</f>
        <v>0</v>
      </c>
      <c r="L373" s="8">
        <f>IF(B373=F373,1,0)</f>
        <v>0</v>
      </c>
      <c r="M373" s="8">
        <f>IF(B373=G373,1,0)</f>
        <v>0</v>
      </c>
      <c r="N373" s="8">
        <f>IF(B373=H373,1,0)</f>
        <v>0</v>
      </c>
      <c r="O373" s="8">
        <f>IF(B373=I373,1,0)</f>
        <v>0</v>
      </c>
      <c r="P373" s="8">
        <f t="shared" si="5"/>
        <v>0</v>
      </c>
    </row>
    <row r="374" spans="1:16" x14ac:dyDescent="0.2">
      <c r="A374" s="3" t="s">
        <v>667</v>
      </c>
      <c r="B374" s="3">
        <v>1</v>
      </c>
      <c r="C374" s="8">
        <v>1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8">
        <f>IF(B374=D374,1,0)</f>
        <v>0</v>
      </c>
      <c r="K374" s="8">
        <f>IF(B374=E374,1,0)</f>
        <v>0</v>
      </c>
      <c r="L374" s="8">
        <f>IF(B374=F374,1,0)</f>
        <v>0</v>
      </c>
      <c r="M374" s="8">
        <f>IF(B374=G374,1,0)</f>
        <v>0</v>
      </c>
      <c r="N374" s="8">
        <f>IF(B374=H374,1,0)</f>
        <v>0</v>
      </c>
      <c r="O374" s="8">
        <f>IF(B374=I374,1,0)</f>
        <v>0</v>
      </c>
      <c r="P374" s="8">
        <f t="shared" si="5"/>
        <v>1</v>
      </c>
    </row>
    <row r="375" spans="1:16" x14ac:dyDescent="0.2">
      <c r="A375" s="3" t="s">
        <v>668</v>
      </c>
      <c r="B375" s="3">
        <v>1</v>
      </c>
      <c r="C375" s="8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8">
        <f>IF(B375=D375,1,0)</f>
        <v>0</v>
      </c>
      <c r="K375" s="8">
        <f>IF(B375=E375,1,0)</f>
        <v>0</v>
      </c>
      <c r="L375" s="8">
        <f>IF(B375=F375,1,0)</f>
        <v>0</v>
      </c>
      <c r="M375" s="8">
        <f>IF(B375=G375,1,0)</f>
        <v>0</v>
      </c>
      <c r="N375" s="8">
        <f>IF(B375=H375,1,0)</f>
        <v>0</v>
      </c>
      <c r="O375" s="8">
        <f>IF(B375=I375,1,0)</f>
        <v>0</v>
      </c>
      <c r="P375" s="8">
        <f t="shared" si="5"/>
        <v>0</v>
      </c>
    </row>
    <row r="376" spans="1:16" x14ac:dyDescent="0.2">
      <c r="A376" s="3" t="s">
        <v>669</v>
      </c>
      <c r="B376" s="3">
        <v>1</v>
      </c>
      <c r="C376" s="8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8">
        <f>IF(B376=D376,1,0)</f>
        <v>0</v>
      </c>
      <c r="K376" s="8">
        <f>IF(B376=E376,1,0)</f>
        <v>0</v>
      </c>
      <c r="L376" s="8">
        <f>IF(B376=F376,1,0)</f>
        <v>0</v>
      </c>
      <c r="M376" s="8">
        <f>IF(B376=G376,1,0)</f>
        <v>0</v>
      </c>
      <c r="N376" s="8">
        <f>IF(B376=H376,1,0)</f>
        <v>0</v>
      </c>
      <c r="O376" s="8">
        <f>IF(B376=I376,1,0)</f>
        <v>0</v>
      </c>
      <c r="P376" s="8">
        <f t="shared" si="5"/>
        <v>0</v>
      </c>
    </row>
    <row r="377" spans="1:16" x14ac:dyDescent="0.2">
      <c r="A377" s="3" t="s">
        <v>670</v>
      </c>
      <c r="B377" s="3">
        <v>1</v>
      </c>
      <c r="C377" s="8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8">
        <f>IF(B377=D377,1,0)</f>
        <v>0</v>
      </c>
      <c r="K377" s="8">
        <f>IF(B377=E377,1,0)</f>
        <v>0</v>
      </c>
      <c r="L377" s="8">
        <f>IF(B377=F377,1,0)</f>
        <v>0</v>
      </c>
      <c r="M377" s="8">
        <f>IF(B377=G377,1,0)</f>
        <v>0</v>
      </c>
      <c r="N377" s="8">
        <f>IF(B377=H377,1,0)</f>
        <v>0</v>
      </c>
      <c r="O377" s="8">
        <f>IF(B377=I377,1,0)</f>
        <v>0</v>
      </c>
      <c r="P377" s="8">
        <f t="shared" si="5"/>
        <v>0</v>
      </c>
    </row>
    <row r="378" spans="1:16" x14ac:dyDescent="0.2">
      <c r="A378" s="3" t="s">
        <v>999</v>
      </c>
      <c r="B378" s="3">
        <v>1</v>
      </c>
      <c r="C378" s="8">
        <v>1</v>
      </c>
      <c r="D378" s="3">
        <v>1</v>
      </c>
      <c r="E378" s="3">
        <v>1</v>
      </c>
      <c r="F378" s="3">
        <v>1</v>
      </c>
      <c r="G378" s="3">
        <v>1</v>
      </c>
      <c r="H378" s="3">
        <v>1</v>
      </c>
      <c r="I378" s="3">
        <v>1</v>
      </c>
      <c r="J378" s="8">
        <f>IF(B378=D378,1,0)</f>
        <v>1</v>
      </c>
      <c r="K378" s="8">
        <f>IF(B378=E378,1,0)</f>
        <v>1</v>
      </c>
      <c r="L378" s="8">
        <f>IF(B378=F378,1,0)</f>
        <v>1</v>
      </c>
      <c r="M378" s="8">
        <f>IF(B378=G378,1,0)</f>
        <v>1</v>
      </c>
      <c r="N378" s="8">
        <f>IF(B378=H378,1,0)</f>
        <v>1</v>
      </c>
      <c r="O378" s="8">
        <f>IF(B378=I378,1,0)</f>
        <v>1</v>
      </c>
      <c r="P378" s="8">
        <f t="shared" si="5"/>
        <v>1</v>
      </c>
    </row>
    <row r="379" spans="1:16" x14ac:dyDescent="0.2">
      <c r="A379" s="3" t="s">
        <v>1003</v>
      </c>
      <c r="B379" s="3">
        <v>1</v>
      </c>
      <c r="C379" s="8">
        <v>1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0</v>
      </c>
      <c r="J379" s="8">
        <f>IF(B379=D379,1,0)</f>
        <v>1</v>
      </c>
      <c r="K379" s="8">
        <f>IF(B379=E379,1,0)</f>
        <v>1</v>
      </c>
      <c r="L379" s="8">
        <f>IF(B379=F379,1,0)</f>
        <v>1</v>
      </c>
      <c r="M379" s="8">
        <f>IF(B379=G379,1,0)</f>
        <v>1</v>
      </c>
      <c r="N379" s="8">
        <f>IF(B379=H379,1,0)</f>
        <v>1</v>
      </c>
      <c r="O379" s="8">
        <f>IF(B379=I379,1,0)</f>
        <v>0</v>
      </c>
      <c r="P379" s="8">
        <f t="shared" si="5"/>
        <v>1</v>
      </c>
    </row>
    <row r="380" spans="1:16" x14ac:dyDescent="0.2">
      <c r="A380" s="3" t="s">
        <v>1006</v>
      </c>
      <c r="B380" s="3">
        <v>1</v>
      </c>
      <c r="C380" s="8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8">
        <f>IF(B380=D380,1,0)</f>
        <v>0</v>
      </c>
      <c r="K380" s="8">
        <f>IF(B380=E380,1,0)</f>
        <v>0</v>
      </c>
      <c r="L380" s="8">
        <f>IF(B380=F380,1,0)</f>
        <v>0</v>
      </c>
      <c r="M380" s="8">
        <f>IF(B380=G380,1,0)</f>
        <v>0</v>
      </c>
      <c r="N380" s="8">
        <f>IF(B380=H380,1,0)</f>
        <v>0</v>
      </c>
      <c r="O380" s="8">
        <f>IF(B380=I380,1,0)</f>
        <v>0</v>
      </c>
      <c r="P380" s="8">
        <f t="shared" si="5"/>
        <v>1</v>
      </c>
    </row>
    <row r="381" spans="1:16" x14ac:dyDescent="0.2">
      <c r="A381" s="3" t="s">
        <v>673</v>
      </c>
      <c r="B381" s="3">
        <v>1</v>
      </c>
      <c r="C381" s="8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8">
        <f>IF(B381=D381,1,0)</f>
        <v>1</v>
      </c>
      <c r="K381" s="8">
        <f>IF(B381=E381,1,0)</f>
        <v>1</v>
      </c>
      <c r="L381" s="8">
        <f>IF(B381=F381,1,0)</f>
        <v>1</v>
      </c>
      <c r="M381" s="8">
        <f>IF(B381=G381,1,0)</f>
        <v>1</v>
      </c>
      <c r="N381" s="8">
        <f>IF(B381=H381,1,0)</f>
        <v>1</v>
      </c>
      <c r="O381" s="8">
        <f>IF(B381=I381,1,0)</f>
        <v>1</v>
      </c>
      <c r="P381" s="8">
        <f t="shared" si="5"/>
        <v>1</v>
      </c>
    </row>
    <row r="382" spans="1:16" x14ac:dyDescent="0.2">
      <c r="A382" s="3" t="s">
        <v>1008</v>
      </c>
      <c r="B382" s="3">
        <v>1</v>
      </c>
      <c r="C382" s="8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8">
        <f>IF(B382=D382,1,0)</f>
        <v>1</v>
      </c>
      <c r="K382" s="8">
        <f>IF(B382=E382,1,0)</f>
        <v>1</v>
      </c>
      <c r="L382" s="8">
        <f>IF(B382=F382,1,0)</f>
        <v>1</v>
      </c>
      <c r="M382" s="8">
        <f>IF(B382=G382,1,0)</f>
        <v>1</v>
      </c>
      <c r="N382" s="8">
        <f>IF(B382=H382,1,0)</f>
        <v>1</v>
      </c>
      <c r="O382" s="8">
        <f>IF(B382=I382,1,0)</f>
        <v>1</v>
      </c>
      <c r="P382" s="8">
        <f t="shared" si="5"/>
        <v>1</v>
      </c>
    </row>
    <row r="383" spans="1:16" x14ac:dyDescent="0.2">
      <c r="A383" s="3" t="s">
        <v>676</v>
      </c>
      <c r="B383" s="3">
        <v>1</v>
      </c>
      <c r="C383" s="8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8">
        <f>IF(B383=D383,1,0)</f>
        <v>0</v>
      </c>
      <c r="K383" s="8">
        <f>IF(B383=E383,1,0)</f>
        <v>0</v>
      </c>
      <c r="L383" s="8">
        <f>IF(B383=F383,1,0)</f>
        <v>0</v>
      </c>
      <c r="M383" s="8">
        <f>IF(B383=G383,1,0)</f>
        <v>0</v>
      </c>
      <c r="N383" s="8">
        <f>IF(B383=H383,1,0)</f>
        <v>0</v>
      </c>
      <c r="O383" s="8">
        <f>IF(B383=I383,1,0)</f>
        <v>0</v>
      </c>
      <c r="P383" s="8">
        <f t="shared" si="5"/>
        <v>0</v>
      </c>
    </row>
    <row r="384" spans="1:16" x14ac:dyDescent="0.2">
      <c r="A384" s="3" t="s">
        <v>677</v>
      </c>
      <c r="B384" s="3">
        <v>1</v>
      </c>
      <c r="C384" s="8">
        <v>1</v>
      </c>
      <c r="D384" s="3">
        <v>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8">
        <f>IF(B384=D384,1,0)</f>
        <v>1</v>
      </c>
      <c r="K384" s="8">
        <f>IF(B384=E384,1,0)</f>
        <v>1</v>
      </c>
      <c r="L384" s="8">
        <f>IF(B384=F384,1,0)</f>
        <v>1</v>
      </c>
      <c r="M384" s="8">
        <f>IF(B384=G384,1,0)</f>
        <v>1</v>
      </c>
      <c r="N384" s="8">
        <f>IF(B384=H384,1,0)</f>
        <v>0</v>
      </c>
      <c r="O384" s="8">
        <f>IF(B384=I384,1,0)</f>
        <v>0</v>
      </c>
      <c r="P384" s="8">
        <f t="shared" si="5"/>
        <v>1</v>
      </c>
    </row>
    <row r="385" spans="1:16" x14ac:dyDescent="0.2">
      <c r="A385" s="3" t="s">
        <v>1011</v>
      </c>
      <c r="B385" s="3">
        <v>1</v>
      </c>
      <c r="C385" s="8">
        <v>1</v>
      </c>
      <c r="D385" s="3">
        <v>1</v>
      </c>
      <c r="E385" s="3">
        <v>1</v>
      </c>
      <c r="F385" s="3">
        <v>1</v>
      </c>
      <c r="G385" s="3">
        <v>1</v>
      </c>
      <c r="H385" s="3">
        <v>0</v>
      </c>
      <c r="I385" s="3">
        <v>0</v>
      </c>
      <c r="J385" s="8">
        <f>IF(B385=D385,1,0)</f>
        <v>1</v>
      </c>
      <c r="K385" s="8">
        <f>IF(B385=E385,1,0)</f>
        <v>1</v>
      </c>
      <c r="L385" s="8">
        <f>IF(B385=F385,1,0)</f>
        <v>1</v>
      </c>
      <c r="M385" s="8">
        <f>IF(B385=G385,1,0)</f>
        <v>1</v>
      </c>
      <c r="N385" s="8">
        <f>IF(B385=H385,1,0)</f>
        <v>0</v>
      </c>
      <c r="O385" s="8">
        <f>IF(B385=I385,1,0)</f>
        <v>0</v>
      </c>
      <c r="P385" s="8">
        <f t="shared" si="5"/>
        <v>1</v>
      </c>
    </row>
    <row r="386" spans="1:16" x14ac:dyDescent="0.2">
      <c r="A386" s="3" t="s">
        <v>1012</v>
      </c>
      <c r="B386" s="3">
        <v>1</v>
      </c>
      <c r="C386" s="8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8">
        <f>IF(B386=D386,1,0)</f>
        <v>0</v>
      </c>
      <c r="K386" s="8">
        <f>IF(B386=E386,1,0)</f>
        <v>0</v>
      </c>
      <c r="L386" s="8">
        <f>IF(B386=F386,1,0)</f>
        <v>0</v>
      </c>
      <c r="M386" s="8">
        <f>IF(B386=G386,1,0)</f>
        <v>0</v>
      </c>
      <c r="N386" s="8">
        <f>IF(B386=H386,1,0)</f>
        <v>0</v>
      </c>
      <c r="O386" s="8">
        <f>IF(B386=I386,1,0)</f>
        <v>0</v>
      </c>
      <c r="P386" s="8">
        <f t="shared" si="5"/>
        <v>1</v>
      </c>
    </row>
    <row r="387" spans="1:16" x14ac:dyDescent="0.2">
      <c r="A387" s="3" t="s">
        <v>1013</v>
      </c>
      <c r="B387" s="3">
        <v>1</v>
      </c>
      <c r="C387" s="8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8">
        <f>IF(B387=D387,1,0)</f>
        <v>0</v>
      </c>
      <c r="K387" s="8">
        <f>IF(B387=E387,1,0)</f>
        <v>0</v>
      </c>
      <c r="L387" s="8">
        <f>IF(B387=F387,1,0)</f>
        <v>0</v>
      </c>
      <c r="M387" s="8">
        <f>IF(B387=G387,1,0)</f>
        <v>0</v>
      </c>
      <c r="N387" s="8">
        <f>IF(B387=H387,1,0)</f>
        <v>0</v>
      </c>
      <c r="O387" s="8">
        <f>IF(B387=I387,1,0)</f>
        <v>0</v>
      </c>
      <c r="P387" s="8">
        <f t="shared" ref="P387:P450" si="6">IF(B387=C387,1,0)</f>
        <v>1</v>
      </c>
    </row>
    <row r="388" spans="1:16" x14ac:dyDescent="0.2">
      <c r="A388" s="3" t="s">
        <v>1014</v>
      </c>
      <c r="B388" s="3">
        <v>1</v>
      </c>
      <c r="C388" s="8">
        <v>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8">
        <f>IF(B388=D388,1,0)</f>
        <v>0</v>
      </c>
      <c r="K388" s="8">
        <f>IF(B388=E388,1,0)</f>
        <v>0</v>
      </c>
      <c r="L388" s="8">
        <f>IF(B388=F388,1,0)</f>
        <v>0</v>
      </c>
      <c r="M388" s="8">
        <f>IF(B388=G388,1,0)</f>
        <v>0</v>
      </c>
      <c r="N388" s="8">
        <f>IF(B388=H388,1,0)</f>
        <v>0</v>
      </c>
      <c r="O388" s="8">
        <f>IF(B388=I388,1,0)</f>
        <v>0</v>
      </c>
      <c r="P388" s="8">
        <f t="shared" si="6"/>
        <v>1</v>
      </c>
    </row>
    <row r="389" spans="1:16" x14ac:dyDescent="0.2">
      <c r="A389" s="3" t="s">
        <v>681</v>
      </c>
      <c r="B389" s="3">
        <v>1</v>
      </c>
      <c r="C389" s="8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8">
        <f>IF(B389=D389,1,0)</f>
        <v>0</v>
      </c>
      <c r="K389" s="8">
        <f>IF(B389=E389,1,0)</f>
        <v>0</v>
      </c>
      <c r="L389" s="8">
        <f>IF(B389=F389,1,0)</f>
        <v>0</v>
      </c>
      <c r="M389" s="8">
        <f>IF(B389=G389,1,0)</f>
        <v>0</v>
      </c>
      <c r="N389" s="8">
        <f>IF(B389=H389,1,0)</f>
        <v>0</v>
      </c>
      <c r="O389" s="8">
        <f>IF(B389=I389,1,0)</f>
        <v>0</v>
      </c>
      <c r="P389" s="8">
        <f t="shared" si="6"/>
        <v>0</v>
      </c>
    </row>
    <row r="390" spans="1:16" x14ac:dyDescent="0.2">
      <c r="A390" s="3" t="s">
        <v>1015</v>
      </c>
      <c r="B390" s="3">
        <v>1</v>
      </c>
      <c r="C390" s="8">
        <v>1</v>
      </c>
      <c r="D390" s="3">
        <v>1</v>
      </c>
      <c r="E390" s="3">
        <v>1</v>
      </c>
      <c r="F390" s="3">
        <v>1</v>
      </c>
      <c r="G390" s="3">
        <v>1</v>
      </c>
      <c r="H390" s="3">
        <v>0</v>
      </c>
      <c r="I390" s="3">
        <v>0</v>
      </c>
      <c r="J390" s="8">
        <f>IF(B390=D390,1,0)</f>
        <v>1</v>
      </c>
      <c r="K390" s="8">
        <f>IF(B390=E390,1,0)</f>
        <v>1</v>
      </c>
      <c r="L390" s="8">
        <f>IF(B390=F390,1,0)</f>
        <v>1</v>
      </c>
      <c r="M390" s="8">
        <f>IF(B390=G390,1,0)</f>
        <v>1</v>
      </c>
      <c r="N390" s="8">
        <f>IF(B390=H390,1,0)</f>
        <v>0</v>
      </c>
      <c r="O390" s="8">
        <f>IF(B390=I390,1,0)</f>
        <v>0</v>
      </c>
      <c r="P390" s="8">
        <f t="shared" si="6"/>
        <v>1</v>
      </c>
    </row>
    <row r="391" spans="1:16" x14ac:dyDescent="0.2">
      <c r="A391" s="3" t="s">
        <v>1016</v>
      </c>
      <c r="B391" s="3">
        <v>1</v>
      </c>
      <c r="C391" s="8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0</v>
      </c>
      <c r="J391" s="8">
        <f>IF(B391=D391,1,0)</f>
        <v>1</v>
      </c>
      <c r="K391" s="8">
        <f>IF(B391=E391,1,0)</f>
        <v>1</v>
      </c>
      <c r="L391" s="8">
        <f>IF(B391=F391,1,0)</f>
        <v>1</v>
      </c>
      <c r="M391" s="8">
        <f>IF(B391=G391,1,0)</f>
        <v>1</v>
      </c>
      <c r="N391" s="8">
        <f>IF(B391=H391,1,0)</f>
        <v>1</v>
      </c>
      <c r="O391" s="8">
        <f>IF(B391=I391,1,0)</f>
        <v>0</v>
      </c>
      <c r="P391" s="8">
        <f t="shared" si="6"/>
        <v>1</v>
      </c>
    </row>
    <row r="392" spans="1:16" x14ac:dyDescent="0.2">
      <c r="A392" s="3" t="s">
        <v>1017</v>
      </c>
      <c r="B392" s="3">
        <v>1</v>
      </c>
      <c r="C392" s="8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8">
        <f>IF(B392=D392,1,0)</f>
        <v>0</v>
      </c>
      <c r="K392" s="8">
        <f>IF(B392=E392,1,0)</f>
        <v>0</v>
      </c>
      <c r="L392" s="8">
        <f>IF(B392=F392,1,0)</f>
        <v>0</v>
      </c>
      <c r="M392" s="8">
        <f>IF(B392=G392,1,0)</f>
        <v>0</v>
      </c>
      <c r="N392" s="8">
        <f>IF(B392=H392,1,0)</f>
        <v>0</v>
      </c>
      <c r="O392" s="8">
        <f>IF(B392=I392,1,0)</f>
        <v>0</v>
      </c>
      <c r="P392" s="8">
        <f t="shared" si="6"/>
        <v>1</v>
      </c>
    </row>
    <row r="393" spans="1:16" x14ac:dyDescent="0.2">
      <c r="A393" s="3" t="s">
        <v>1018</v>
      </c>
      <c r="B393" s="3">
        <v>1</v>
      </c>
      <c r="C393" s="8">
        <v>1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8">
        <f>IF(B393=D393,1,0)</f>
        <v>0</v>
      </c>
      <c r="K393" s="8">
        <f>IF(B393=E393,1,0)</f>
        <v>0</v>
      </c>
      <c r="L393" s="8">
        <f>IF(B393=F393,1,0)</f>
        <v>0</v>
      </c>
      <c r="M393" s="8">
        <f>IF(B393=G393,1,0)</f>
        <v>0</v>
      </c>
      <c r="N393" s="8">
        <f>IF(B393=H393,1,0)</f>
        <v>0</v>
      </c>
      <c r="O393" s="8">
        <f>IF(B393=I393,1,0)</f>
        <v>0</v>
      </c>
      <c r="P393" s="8">
        <f t="shared" si="6"/>
        <v>1</v>
      </c>
    </row>
    <row r="394" spans="1:16" x14ac:dyDescent="0.2">
      <c r="A394" s="3" t="s">
        <v>1019</v>
      </c>
      <c r="B394" s="3">
        <v>1</v>
      </c>
      <c r="C394" s="8">
        <v>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8">
        <f>IF(B394=D394,1,0)</f>
        <v>0</v>
      </c>
      <c r="K394" s="8">
        <f>IF(B394=E394,1,0)</f>
        <v>0</v>
      </c>
      <c r="L394" s="8">
        <f>IF(B394=F394,1,0)</f>
        <v>0</v>
      </c>
      <c r="M394" s="8">
        <f>IF(B394=G394,1,0)</f>
        <v>0</v>
      </c>
      <c r="N394" s="8">
        <f>IF(B394=H394,1,0)</f>
        <v>0</v>
      </c>
      <c r="O394" s="8">
        <f>IF(B394=I394,1,0)</f>
        <v>0</v>
      </c>
      <c r="P394" s="8">
        <f t="shared" si="6"/>
        <v>1</v>
      </c>
    </row>
    <row r="395" spans="1:16" x14ac:dyDescent="0.2">
      <c r="A395" s="3" t="s">
        <v>1020</v>
      </c>
      <c r="B395" s="3">
        <v>1</v>
      </c>
      <c r="C395" s="8">
        <v>1</v>
      </c>
      <c r="D395" s="3">
        <v>1</v>
      </c>
      <c r="E395" s="3">
        <v>1</v>
      </c>
      <c r="F395" s="3">
        <v>1</v>
      </c>
      <c r="G395" s="3">
        <v>1</v>
      </c>
      <c r="H395" s="3">
        <v>0</v>
      </c>
      <c r="I395" s="3">
        <v>0</v>
      </c>
      <c r="J395" s="8">
        <f>IF(B395=D395,1,0)</f>
        <v>1</v>
      </c>
      <c r="K395" s="8">
        <f>IF(B395=E395,1,0)</f>
        <v>1</v>
      </c>
      <c r="L395" s="8">
        <f>IF(B395=F395,1,0)</f>
        <v>1</v>
      </c>
      <c r="M395" s="8">
        <f>IF(B395=G395,1,0)</f>
        <v>1</v>
      </c>
      <c r="N395" s="8">
        <f>IF(B395=H395,1,0)</f>
        <v>0</v>
      </c>
      <c r="O395" s="8">
        <f>IF(B395=I395,1,0)</f>
        <v>0</v>
      </c>
      <c r="P395" s="8">
        <f t="shared" si="6"/>
        <v>1</v>
      </c>
    </row>
    <row r="396" spans="1:16" x14ac:dyDescent="0.2">
      <c r="A396" s="3" t="s">
        <v>1021</v>
      </c>
      <c r="B396" s="3">
        <v>1</v>
      </c>
      <c r="C396" s="8">
        <v>1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8">
        <f>IF(B396=D396,1,0)</f>
        <v>0</v>
      </c>
      <c r="K396" s="8">
        <f>IF(B396=E396,1,0)</f>
        <v>0</v>
      </c>
      <c r="L396" s="8">
        <f>IF(B396=F396,1,0)</f>
        <v>0</v>
      </c>
      <c r="M396" s="8">
        <f>IF(B396=G396,1,0)</f>
        <v>0</v>
      </c>
      <c r="N396" s="8">
        <f>IF(B396=H396,1,0)</f>
        <v>0</v>
      </c>
      <c r="O396" s="8">
        <f>IF(B396=I396,1,0)</f>
        <v>0</v>
      </c>
      <c r="P396" s="8">
        <f t="shared" si="6"/>
        <v>1</v>
      </c>
    </row>
    <row r="397" spans="1:16" x14ac:dyDescent="0.2">
      <c r="A397" s="3" t="s">
        <v>1022</v>
      </c>
      <c r="B397" s="3">
        <v>1</v>
      </c>
      <c r="C397" s="8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8">
        <f>IF(B397=D397,1,0)</f>
        <v>0</v>
      </c>
      <c r="K397" s="8">
        <f>IF(B397=E397,1,0)</f>
        <v>0</v>
      </c>
      <c r="L397" s="8">
        <f>IF(B397=F397,1,0)</f>
        <v>0</v>
      </c>
      <c r="M397" s="8">
        <f>IF(B397=G397,1,0)</f>
        <v>0</v>
      </c>
      <c r="N397" s="8">
        <f>IF(B397=H397,1,0)</f>
        <v>0</v>
      </c>
      <c r="O397" s="8">
        <f>IF(B397=I397,1,0)</f>
        <v>0</v>
      </c>
      <c r="P397" s="8">
        <f t="shared" si="6"/>
        <v>0</v>
      </c>
    </row>
    <row r="398" spans="1:16" x14ac:dyDescent="0.2">
      <c r="A398" s="3" t="s">
        <v>686</v>
      </c>
      <c r="B398" s="3">
        <v>1</v>
      </c>
      <c r="C398" s="8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8">
        <f>IF(B398=D398,1,0)</f>
        <v>0</v>
      </c>
      <c r="K398" s="8">
        <f>IF(B398=E398,1,0)</f>
        <v>0</v>
      </c>
      <c r="L398" s="8">
        <f>IF(B398=F398,1,0)</f>
        <v>0</v>
      </c>
      <c r="M398" s="8">
        <f>IF(B398=G398,1,0)</f>
        <v>0</v>
      </c>
      <c r="N398" s="8">
        <f>IF(B398=H398,1,0)</f>
        <v>0</v>
      </c>
      <c r="O398" s="8">
        <f>IF(B398=I398,1,0)</f>
        <v>0</v>
      </c>
      <c r="P398" s="8">
        <f t="shared" si="6"/>
        <v>1</v>
      </c>
    </row>
    <row r="399" spans="1:16" x14ac:dyDescent="0.2">
      <c r="A399" s="3" t="s">
        <v>1023</v>
      </c>
      <c r="B399" s="3">
        <v>1</v>
      </c>
      <c r="C399" s="8">
        <v>1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8">
        <f>IF(B399=D399,1,0)</f>
        <v>0</v>
      </c>
      <c r="K399" s="8">
        <f>IF(B399=E399,1,0)</f>
        <v>0</v>
      </c>
      <c r="L399" s="8">
        <f>IF(B399=F399,1,0)</f>
        <v>0</v>
      </c>
      <c r="M399" s="8">
        <f>IF(B399=G399,1,0)</f>
        <v>0</v>
      </c>
      <c r="N399" s="8">
        <f>IF(B399=H399,1,0)</f>
        <v>0</v>
      </c>
      <c r="O399" s="8">
        <f>IF(B399=I399,1,0)</f>
        <v>0</v>
      </c>
      <c r="P399" s="8">
        <f t="shared" si="6"/>
        <v>1</v>
      </c>
    </row>
    <row r="400" spans="1:16" x14ac:dyDescent="0.2">
      <c r="A400" s="3" t="s">
        <v>688</v>
      </c>
      <c r="B400" s="3">
        <v>1</v>
      </c>
      <c r="C400" s="8">
        <v>1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8">
        <f>IF(B400=D400,1,0)</f>
        <v>0</v>
      </c>
      <c r="K400" s="8">
        <f>IF(B400=E400,1,0)</f>
        <v>0</v>
      </c>
      <c r="L400" s="8">
        <f>IF(B400=F400,1,0)</f>
        <v>0</v>
      </c>
      <c r="M400" s="8">
        <f>IF(B400=G400,1,0)</f>
        <v>0</v>
      </c>
      <c r="N400" s="8">
        <f>IF(B400=H400,1,0)</f>
        <v>0</v>
      </c>
      <c r="O400" s="8">
        <f>IF(B400=I400,1,0)</f>
        <v>0</v>
      </c>
      <c r="P400" s="8">
        <f t="shared" si="6"/>
        <v>1</v>
      </c>
    </row>
    <row r="401" spans="1:16" x14ac:dyDescent="0.2">
      <c r="A401" s="3" t="s">
        <v>1024</v>
      </c>
      <c r="B401" s="3">
        <v>1</v>
      </c>
      <c r="C401" s="8">
        <v>1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8">
        <f>IF(B401=D401,1,0)</f>
        <v>0</v>
      </c>
      <c r="K401" s="8">
        <f>IF(B401=E401,1,0)</f>
        <v>0</v>
      </c>
      <c r="L401" s="8">
        <f>IF(B401=F401,1,0)</f>
        <v>0</v>
      </c>
      <c r="M401" s="8">
        <f>IF(B401=G401,1,0)</f>
        <v>0</v>
      </c>
      <c r="N401" s="8">
        <f>IF(B401=H401,1,0)</f>
        <v>0</v>
      </c>
      <c r="O401" s="8">
        <f>IF(B401=I401,1,0)</f>
        <v>0</v>
      </c>
      <c r="P401" s="8">
        <f t="shared" si="6"/>
        <v>1</v>
      </c>
    </row>
    <row r="402" spans="1:16" x14ac:dyDescent="0.2">
      <c r="A402" s="3" t="s">
        <v>1025</v>
      </c>
      <c r="B402" s="3">
        <v>1</v>
      </c>
      <c r="C402" s="8">
        <v>1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8">
        <f>IF(B402=D402,1,0)</f>
        <v>0</v>
      </c>
      <c r="K402" s="8">
        <f>IF(B402=E402,1,0)</f>
        <v>0</v>
      </c>
      <c r="L402" s="8">
        <f>IF(B402=F402,1,0)</f>
        <v>0</v>
      </c>
      <c r="M402" s="8">
        <f>IF(B402=G402,1,0)</f>
        <v>0</v>
      </c>
      <c r="N402" s="8">
        <f>IF(B402=H402,1,0)</f>
        <v>0</v>
      </c>
      <c r="O402" s="8">
        <f>IF(B402=I402,1,0)</f>
        <v>0</v>
      </c>
      <c r="P402" s="8">
        <f t="shared" si="6"/>
        <v>1</v>
      </c>
    </row>
    <row r="403" spans="1:16" x14ac:dyDescent="0.2">
      <c r="A403" s="3" t="s">
        <v>1026</v>
      </c>
      <c r="B403" s="3">
        <v>1</v>
      </c>
      <c r="C403" s="8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8">
        <f>IF(B403=D403,1,0)</f>
        <v>0</v>
      </c>
      <c r="K403" s="8">
        <f>IF(B403=E403,1,0)</f>
        <v>0</v>
      </c>
      <c r="L403" s="8">
        <f>IF(B403=F403,1,0)</f>
        <v>0</v>
      </c>
      <c r="M403" s="8">
        <f>IF(B403=G403,1,0)</f>
        <v>0</v>
      </c>
      <c r="N403" s="8">
        <f>IF(B403=H403,1,0)</f>
        <v>0</v>
      </c>
      <c r="O403" s="8">
        <f>IF(B403=I403,1,0)</f>
        <v>0</v>
      </c>
      <c r="P403" s="8">
        <f t="shared" si="6"/>
        <v>0</v>
      </c>
    </row>
    <row r="404" spans="1:16" x14ac:dyDescent="0.2">
      <c r="A404" s="3" t="s">
        <v>694</v>
      </c>
      <c r="B404" s="3">
        <v>1</v>
      </c>
      <c r="C404" s="8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8">
        <f>IF(B404=D404,1,0)</f>
        <v>0</v>
      </c>
      <c r="K404" s="8">
        <f>IF(B404=E404,1,0)</f>
        <v>0</v>
      </c>
      <c r="L404" s="8">
        <f>IF(B404=F404,1,0)</f>
        <v>0</v>
      </c>
      <c r="M404" s="8">
        <f>IF(B404=G404,1,0)</f>
        <v>0</v>
      </c>
      <c r="N404" s="8">
        <f>IF(B404=H404,1,0)</f>
        <v>0</v>
      </c>
      <c r="O404" s="8">
        <f>IF(B404=I404,1,0)</f>
        <v>0</v>
      </c>
      <c r="P404" s="8">
        <f t="shared" si="6"/>
        <v>0</v>
      </c>
    </row>
    <row r="405" spans="1:16" x14ac:dyDescent="0.2">
      <c r="A405" s="3" t="s">
        <v>695</v>
      </c>
      <c r="B405" s="3">
        <v>1</v>
      </c>
      <c r="C405" s="8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8">
        <f>IF(B405=D405,1,0)</f>
        <v>0</v>
      </c>
      <c r="K405" s="8">
        <f>IF(B405=E405,1,0)</f>
        <v>0</v>
      </c>
      <c r="L405" s="8">
        <f>IF(B405=F405,1,0)</f>
        <v>0</v>
      </c>
      <c r="M405" s="8">
        <f>IF(B405=G405,1,0)</f>
        <v>0</v>
      </c>
      <c r="N405" s="8">
        <f>IF(B405=H405,1,0)</f>
        <v>0</v>
      </c>
      <c r="O405" s="8">
        <f>IF(B405=I405,1,0)</f>
        <v>0</v>
      </c>
      <c r="P405" s="8">
        <f t="shared" si="6"/>
        <v>0</v>
      </c>
    </row>
    <row r="406" spans="1:16" x14ac:dyDescent="0.2">
      <c r="A406" s="3" t="s">
        <v>699</v>
      </c>
      <c r="B406" s="3">
        <v>1</v>
      </c>
      <c r="C406" s="8">
        <v>1</v>
      </c>
      <c r="D406" s="3">
        <v>1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8">
        <f>IF(B406=D406,1,0)</f>
        <v>1</v>
      </c>
      <c r="K406" s="8">
        <f>IF(B406=E406,1,0)</f>
        <v>1</v>
      </c>
      <c r="L406" s="8">
        <f>IF(B406=F406,1,0)</f>
        <v>0</v>
      </c>
      <c r="M406" s="8">
        <f>IF(B406=G406,1,0)</f>
        <v>0</v>
      </c>
      <c r="N406" s="8">
        <f>IF(B406=H406,1,0)</f>
        <v>0</v>
      </c>
      <c r="O406" s="8">
        <f>IF(B406=I406,1,0)</f>
        <v>0</v>
      </c>
      <c r="P406" s="8">
        <f t="shared" si="6"/>
        <v>1</v>
      </c>
    </row>
    <row r="407" spans="1:16" x14ac:dyDescent="0.2">
      <c r="A407" s="3" t="s">
        <v>1031</v>
      </c>
      <c r="B407" s="3">
        <v>1</v>
      </c>
      <c r="C407" s="8">
        <v>1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8">
        <f>IF(B407=D407,1,0)</f>
        <v>1</v>
      </c>
      <c r="K407" s="8">
        <f>IF(B407=E407,1,0)</f>
        <v>1</v>
      </c>
      <c r="L407" s="8">
        <f>IF(B407=F407,1,0)</f>
        <v>1</v>
      </c>
      <c r="M407" s="8">
        <f>IF(B407=G407,1,0)</f>
        <v>1</v>
      </c>
      <c r="N407" s="8">
        <f>IF(B407=H407,1,0)</f>
        <v>1</v>
      </c>
      <c r="O407" s="8">
        <f>IF(B407=I407,1,0)</f>
        <v>1</v>
      </c>
      <c r="P407" s="8">
        <f t="shared" si="6"/>
        <v>1</v>
      </c>
    </row>
    <row r="408" spans="1:16" x14ac:dyDescent="0.2">
      <c r="A408" s="3" t="s">
        <v>704</v>
      </c>
      <c r="B408" s="3">
        <v>1</v>
      </c>
      <c r="C408" s="8">
        <v>1</v>
      </c>
      <c r="D408" s="3">
        <v>1</v>
      </c>
      <c r="E408" s="3">
        <v>1</v>
      </c>
      <c r="F408" s="3">
        <v>1</v>
      </c>
      <c r="G408" s="3">
        <v>0</v>
      </c>
      <c r="H408" s="3">
        <v>0</v>
      </c>
      <c r="I408" s="3">
        <v>0</v>
      </c>
      <c r="J408" s="8">
        <f>IF(B408=D408,1,0)</f>
        <v>1</v>
      </c>
      <c r="K408" s="8">
        <f>IF(B408=E408,1,0)</f>
        <v>1</v>
      </c>
      <c r="L408" s="8">
        <f>IF(B408=F408,1,0)</f>
        <v>1</v>
      </c>
      <c r="M408" s="8">
        <f>IF(B408=G408,1,0)</f>
        <v>0</v>
      </c>
      <c r="N408" s="8">
        <f>IF(B408=H408,1,0)</f>
        <v>0</v>
      </c>
      <c r="O408" s="8">
        <f>IF(B408=I408,1,0)</f>
        <v>0</v>
      </c>
      <c r="P408" s="8">
        <f t="shared" si="6"/>
        <v>1</v>
      </c>
    </row>
    <row r="409" spans="1:16" x14ac:dyDescent="0.2">
      <c r="A409" s="3" t="s">
        <v>1032</v>
      </c>
      <c r="B409" s="3">
        <v>1</v>
      </c>
      <c r="C409" s="8">
        <v>0</v>
      </c>
      <c r="D409" s="3">
        <v>1</v>
      </c>
      <c r="E409" s="3">
        <v>1</v>
      </c>
      <c r="F409" s="3">
        <v>1</v>
      </c>
      <c r="G409" s="3">
        <v>1</v>
      </c>
      <c r="H409" s="3">
        <v>0</v>
      </c>
      <c r="I409" s="3">
        <v>0</v>
      </c>
      <c r="J409" s="8">
        <f>IF(B409=D409,1,0)</f>
        <v>1</v>
      </c>
      <c r="K409" s="8">
        <f>IF(B409=E409,1,0)</f>
        <v>1</v>
      </c>
      <c r="L409" s="8">
        <f>IF(B409=F409,1,0)</f>
        <v>1</v>
      </c>
      <c r="M409" s="8">
        <f>IF(B409=G409,1,0)</f>
        <v>1</v>
      </c>
      <c r="N409" s="8">
        <f>IF(B409=H409,1,0)</f>
        <v>0</v>
      </c>
      <c r="O409" s="8">
        <f>IF(B409=I409,1,0)</f>
        <v>0</v>
      </c>
      <c r="P409" s="8">
        <f t="shared" si="6"/>
        <v>0</v>
      </c>
    </row>
    <row r="410" spans="1:16" x14ac:dyDescent="0.2">
      <c r="A410" s="3" t="s">
        <v>1036</v>
      </c>
      <c r="B410" s="3">
        <v>1</v>
      </c>
      <c r="C410" s="8">
        <v>1</v>
      </c>
      <c r="D410" s="3">
        <v>1</v>
      </c>
      <c r="E410" s="3">
        <v>1</v>
      </c>
      <c r="F410" s="3">
        <v>1</v>
      </c>
      <c r="G410" s="3">
        <v>1</v>
      </c>
      <c r="H410" s="3">
        <v>0</v>
      </c>
      <c r="I410" s="3">
        <v>0</v>
      </c>
      <c r="J410" s="8">
        <f>IF(B410=D410,1,0)</f>
        <v>1</v>
      </c>
      <c r="K410" s="8">
        <f>IF(B410=E410,1,0)</f>
        <v>1</v>
      </c>
      <c r="L410" s="8">
        <f>IF(B410=F410,1,0)</f>
        <v>1</v>
      </c>
      <c r="M410" s="8">
        <f>IF(B410=G410,1,0)</f>
        <v>1</v>
      </c>
      <c r="N410" s="8">
        <f>IF(B410=H410,1,0)</f>
        <v>0</v>
      </c>
      <c r="O410" s="8">
        <f>IF(B410=I410,1,0)</f>
        <v>0</v>
      </c>
      <c r="P410" s="8">
        <f t="shared" si="6"/>
        <v>1</v>
      </c>
    </row>
    <row r="411" spans="1:16" x14ac:dyDescent="0.2">
      <c r="A411" s="3" t="s">
        <v>705</v>
      </c>
      <c r="B411" s="3">
        <v>1</v>
      </c>
      <c r="C411" s="8">
        <v>1</v>
      </c>
      <c r="D411" s="3">
        <v>1</v>
      </c>
      <c r="E411" s="3">
        <v>1</v>
      </c>
      <c r="F411" s="3">
        <v>1</v>
      </c>
      <c r="G411" s="3">
        <v>1</v>
      </c>
      <c r="H411" s="3">
        <v>0</v>
      </c>
      <c r="I411" s="3">
        <v>0</v>
      </c>
      <c r="J411" s="8">
        <f>IF(B411=D411,1,0)</f>
        <v>1</v>
      </c>
      <c r="K411" s="8">
        <f>IF(B411=E411,1,0)</f>
        <v>1</v>
      </c>
      <c r="L411" s="8">
        <f>IF(B411=F411,1,0)</f>
        <v>1</v>
      </c>
      <c r="M411" s="8">
        <f>IF(B411=G411,1,0)</f>
        <v>1</v>
      </c>
      <c r="N411" s="8">
        <f>IF(B411=H411,1,0)</f>
        <v>0</v>
      </c>
      <c r="O411" s="8">
        <f>IF(B411=I411,1,0)</f>
        <v>0</v>
      </c>
      <c r="P411" s="8">
        <f t="shared" si="6"/>
        <v>1</v>
      </c>
    </row>
    <row r="412" spans="1:16" x14ac:dyDescent="0.2">
      <c r="A412" s="3" t="s">
        <v>707</v>
      </c>
      <c r="B412" s="3">
        <v>1</v>
      </c>
      <c r="C412" s="8">
        <v>0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0</v>
      </c>
      <c r="J412" s="8">
        <f>IF(B412=D412,1,0)</f>
        <v>1</v>
      </c>
      <c r="K412" s="8">
        <f>IF(B412=E412,1,0)</f>
        <v>1</v>
      </c>
      <c r="L412" s="8">
        <f>IF(B412=F412,1,0)</f>
        <v>1</v>
      </c>
      <c r="M412" s="8">
        <f>IF(B412=G412,1,0)</f>
        <v>1</v>
      </c>
      <c r="N412" s="8">
        <f>IF(B412=H412,1,0)</f>
        <v>1</v>
      </c>
      <c r="O412" s="8">
        <f>IF(B412=I412,1,0)</f>
        <v>0</v>
      </c>
      <c r="P412" s="8">
        <f t="shared" si="6"/>
        <v>0</v>
      </c>
    </row>
    <row r="413" spans="1:16" x14ac:dyDescent="0.2">
      <c r="A413" s="3" t="s">
        <v>1037</v>
      </c>
      <c r="B413" s="3">
        <v>1</v>
      </c>
      <c r="C413" s="8">
        <v>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8">
        <f>IF(B413=D413,1,0)</f>
        <v>0</v>
      </c>
      <c r="K413" s="8">
        <f>IF(B413=E413,1,0)</f>
        <v>0</v>
      </c>
      <c r="L413" s="8">
        <f>IF(B413=F413,1,0)</f>
        <v>0</v>
      </c>
      <c r="M413" s="8">
        <f>IF(B413=G413,1,0)</f>
        <v>0</v>
      </c>
      <c r="N413" s="8">
        <f>IF(B413=H413,1,0)</f>
        <v>0</v>
      </c>
      <c r="O413" s="8">
        <f>IF(B413=I413,1,0)</f>
        <v>0</v>
      </c>
      <c r="P413" s="8">
        <f t="shared" si="6"/>
        <v>1</v>
      </c>
    </row>
    <row r="414" spans="1:16" x14ac:dyDescent="0.2">
      <c r="A414" s="3" t="s">
        <v>708</v>
      </c>
      <c r="B414" s="3">
        <v>1</v>
      </c>
      <c r="C414" s="8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1</v>
      </c>
      <c r="J414" s="8">
        <f>IF(B414=D414,1,0)</f>
        <v>1</v>
      </c>
      <c r="K414" s="8">
        <f>IF(B414=E414,1,0)</f>
        <v>1</v>
      </c>
      <c r="L414" s="8">
        <f>IF(B414=F414,1,0)</f>
        <v>1</v>
      </c>
      <c r="M414" s="8">
        <f>IF(B414=G414,1,0)</f>
        <v>1</v>
      </c>
      <c r="N414" s="8">
        <f>IF(B414=H414,1,0)</f>
        <v>1</v>
      </c>
      <c r="O414" s="8">
        <f>IF(B414=I414,1,0)</f>
        <v>1</v>
      </c>
      <c r="P414" s="8">
        <f t="shared" si="6"/>
        <v>1</v>
      </c>
    </row>
    <row r="415" spans="1:16" x14ac:dyDescent="0.2">
      <c r="A415" s="3" t="s">
        <v>1038</v>
      </c>
      <c r="B415" s="3">
        <v>1</v>
      </c>
      <c r="C415" s="8">
        <v>1</v>
      </c>
      <c r="D415" s="3">
        <v>1</v>
      </c>
      <c r="E415" s="3">
        <v>1</v>
      </c>
      <c r="F415" s="3">
        <v>1</v>
      </c>
      <c r="G415" s="3">
        <v>1</v>
      </c>
      <c r="H415" s="3">
        <v>1</v>
      </c>
      <c r="I415" s="3">
        <v>1</v>
      </c>
      <c r="J415" s="8">
        <f>IF(B415=D415,1,0)</f>
        <v>1</v>
      </c>
      <c r="K415" s="8">
        <f>IF(B415=E415,1,0)</f>
        <v>1</v>
      </c>
      <c r="L415" s="8">
        <f>IF(B415=F415,1,0)</f>
        <v>1</v>
      </c>
      <c r="M415" s="8">
        <f>IF(B415=G415,1,0)</f>
        <v>1</v>
      </c>
      <c r="N415" s="8">
        <f>IF(B415=H415,1,0)</f>
        <v>1</v>
      </c>
      <c r="O415" s="8">
        <f>IF(B415=I415,1,0)</f>
        <v>1</v>
      </c>
      <c r="P415" s="8">
        <f t="shared" si="6"/>
        <v>1</v>
      </c>
    </row>
    <row r="416" spans="1:16" x14ac:dyDescent="0.2">
      <c r="A416" s="3" t="s">
        <v>1041</v>
      </c>
      <c r="B416" s="3">
        <v>1</v>
      </c>
      <c r="C416" s="8">
        <v>1</v>
      </c>
      <c r="D416" s="3">
        <v>1</v>
      </c>
      <c r="E416" s="3">
        <v>1</v>
      </c>
      <c r="F416" s="3">
        <v>0</v>
      </c>
      <c r="G416" s="3">
        <v>1</v>
      </c>
      <c r="H416" s="3">
        <v>0</v>
      </c>
      <c r="I416" s="3">
        <v>0</v>
      </c>
      <c r="J416" s="8">
        <f>IF(B416=D416,1,0)</f>
        <v>1</v>
      </c>
      <c r="K416" s="8">
        <f>IF(B416=E416,1,0)</f>
        <v>1</v>
      </c>
      <c r="L416" s="8">
        <f>IF(B416=F416,1,0)</f>
        <v>0</v>
      </c>
      <c r="M416" s="8">
        <f>IF(B416=G416,1,0)</f>
        <v>1</v>
      </c>
      <c r="N416" s="8">
        <f>IF(B416=H416,1,0)</f>
        <v>0</v>
      </c>
      <c r="O416" s="8">
        <f>IF(B416=I416,1,0)</f>
        <v>0</v>
      </c>
      <c r="P416" s="8">
        <f t="shared" si="6"/>
        <v>1</v>
      </c>
    </row>
    <row r="417" spans="1:16" x14ac:dyDescent="0.2">
      <c r="A417" s="3" t="s">
        <v>1043</v>
      </c>
      <c r="B417" s="3">
        <v>1</v>
      </c>
      <c r="C417" s="8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8">
        <f>IF(B417=D417,1,0)</f>
        <v>0</v>
      </c>
      <c r="K417" s="8">
        <f>IF(B417=E417,1,0)</f>
        <v>0</v>
      </c>
      <c r="L417" s="8">
        <f>IF(B417=F417,1,0)</f>
        <v>0</v>
      </c>
      <c r="M417" s="8">
        <f>IF(B417=G417,1,0)</f>
        <v>0</v>
      </c>
      <c r="N417" s="8">
        <f>IF(B417=H417,1,0)</f>
        <v>0</v>
      </c>
      <c r="O417" s="8">
        <f>IF(B417=I417,1,0)</f>
        <v>0</v>
      </c>
      <c r="P417" s="8">
        <f t="shared" si="6"/>
        <v>0</v>
      </c>
    </row>
    <row r="418" spans="1:16" x14ac:dyDescent="0.2">
      <c r="A418" s="3" t="s">
        <v>1045</v>
      </c>
      <c r="B418" s="3">
        <v>1</v>
      </c>
      <c r="C418" s="8">
        <v>1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8">
        <f>IF(B418=D418,1,0)</f>
        <v>0</v>
      </c>
      <c r="K418" s="8">
        <f>IF(B418=E418,1,0)</f>
        <v>0</v>
      </c>
      <c r="L418" s="8">
        <f>IF(B418=F418,1,0)</f>
        <v>0</v>
      </c>
      <c r="M418" s="8">
        <f>IF(B418=G418,1,0)</f>
        <v>0</v>
      </c>
      <c r="N418" s="8">
        <f>IF(B418=H418,1,0)</f>
        <v>0</v>
      </c>
      <c r="O418" s="8">
        <f>IF(B418=I418,1,0)</f>
        <v>0</v>
      </c>
      <c r="P418" s="8">
        <f t="shared" si="6"/>
        <v>1</v>
      </c>
    </row>
    <row r="419" spans="1:16" x14ac:dyDescent="0.2">
      <c r="A419" s="3" t="s">
        <v>716</v>
      </c>
      <c r="B419" s="3">
        <v>1</v>
      </c>
      <c r="C419" s="8">
        <v>1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8">
        <f>IF(B419=D419,1,0)</f>
        <v>0</v>
      </c>
      <c r="K419" s="8">
        <f>IF(B419=E419,1,0)</f>
        <v>0</v>
      </c>
      <c r="L419" s="8">
        <f>IF(B419=F419,1,0)</f>
        <v>0</v>
      </c>
      <c r="M419" s="8">
        <f>IF(B419=G419,1,0)</f>
        <v>0</v>
      </c>
      <c r="N419" s="8">
        <f>IF(B419=H419,1,0)</f>
        <v>0</v>
      </c>
      <c r="O419" s="8">
        <f>IF(B419=I419,1,0)</f>
        <v>0</v>
      </c>
      <c r="P419" s="8">
        <f t="shared" si="6"/>
        <v>1</v>
      </c>
    </row>
    <row r="420" spans="1:16" x14ac:dyDescent="0.2">
      <c r="A420" s="3" t="s">
        <v>1046</v>
      </c>
      <c r="B420" s="3">
        <v>1</v>
      </c>
      <c r="C420" s="8">
        <v>1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8">
        <f>IF(B420=D420,1,0)</f>
        <v>0</v>
      </c>
      <c r="K420" s="8">
        <f>IF(B420=E420,1,0)</f>
        <v>0</v>
      </c>
      <c r="L420" s="8">
        <f>IF(B420=F420,1,0)</f>
        <v>0</v>
      </c>
      <c r="M420" s="8">
        <f>IF(B420=G420,1,0)</f>
        <v>0</v>
      </c>
      <c r="N420" s="8">
        <f>IF(B420=H420,1,0)</f>
        <v>0</v>
      </c>
      <c r="O420" s="8">
        <f>IF(B420=I420,1,0)</f>
        <v>0</v>
      </c>
      <c r="P420" s="8">
        <f t="shared" si="6"/>
        <v>1</v>
      </c>
    </row>
    <row r="421" spans="1:16" x14ac:dyDescent="0.2">
      <c r="A421" s="3" t="s">
        <v>1047</v>
      </c>
      <c r="B421" s="3">
        <v>1</v>
      </c>
      <c r="C421" s="8">
        <v>1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8">
        <f>IF(B421=D421,1,0)</f>
        <v>0</v>
      </c>
      <c r="K421" s="8">
        <f>IF(B421=E421,1,0)</f>
        <v>0</v>
      </c>
      <c r="L421" s="8">
        <f>IF(B421=F421,1,0)</f>
        <v>0</v>
      </c>
      <c r="M421" s="8">
        <f>IF(B421=G421,1,0)</f>
        <v>0</v>
      </c>
      <c r="N421" s="8">
        <f>IF(B421=H421,1,0)</f>
        <v>0</v>
      </c>
      <c r="O421" s="8">
        <f>IF(B421=I421,1,0)</f>
        <v>0</v>
      </c>
      <c r="P421" s="8">
        <f t="shared" si="6"/>
        <v>1</v>
      </c>
    </row>
    <row r="422" spans="1:16" x14ac:dyDescent="0.2">
      <c r="A422" s="3" t="s">
        <v>1048</v>
      </c>
      <c r="B422" s="3">
        <v>1</v>
      </c>
      <c r="C422" s="8">
        <v>1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8">
        <f>IF(B422=D422,1,0)</f>
        <v>0</v>
      </c>
      <c r="K422" s="8">
        <f>IF(B422=E422,1,0)</f>
        <v>0</v>
      </c>
      <c r="L422" s="8">
        <f>IF(B422=F422,1,0)</f>
        <v>0</v>
      </c>
      <c r="M422" s="8">
        <f>IF(B422=G422,1,0)</f>
        <v>0</v>
      </c>
      <c r="N422" s="8">
        <f>IF(B422=H422,1,0)</f>
        <v>0</v>
      </c>
      <c r="O422" s="8">
        <f>IF(B422=I422,1,0)</f>
        <v>0</v>
      </c>
      <c r="P422" s="8">
        <f t="shared" si="6"/>
        <v>1</v>
      </c>
    </row>
    <row r="423" spans="1:16" x14ac:dyDescent="0.2">
      <c r="A423" s="3" t="s">
        <v>718</v>
      </c>
      <c r="B423" s="3">
        <v>1</v>
      </c>
      <c r="C423" s="8">
        <v>1</v>
      </c>
      <c r="D423" s="3">
        <v>1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8">
        <f>IF(B423=D423,1,0)</f>
        <v>1</v>
      </c>
      <c r="K423" s="8">
        <f>IF(B423=E423,1,0)</f>
        <v>1</v>
      </c>
      <c r="L423" s="8">
        <f>IF(B423=F423,1,0)</f>
        <v>0</v>
      </c>
      <c r="M423" s="8">
        <f>IF(B423=G423,1,0)</f>
        <v>0</v>
      </c>
      <c r="N423" s="8">
        <f>IF(B423=H423,1,0)</f>
        <v>0</v>
      </c>
      <c r="O423" s="8">
        <f>IF(B423=I423,1,0)</f>
        <v>0</v>
      </c>
      <c r="P423" s="8">
        <f t="shared" si="6"/>
        <v>1</v>
      </c>
    </row>
    <row r="424" spans="1:16" x14ac:dyDescent="0.2">
      <c r="A424" s="3" t="s">
        <v>719</v>
      </c>
      <c r="B424" s="3">
        <v>1</v>
      </c>
      <c r="C424" s="8">
        <v>1</v>
      </c>
      <c r="D424" s="3">
        <v>1</v>
      </c>
      <c r="E424" s="3">
        <v>1</v>
      </c>
      <c r="F424" s="3">
        <v>1</v>
      </c>
      <c r="G424" s="3">
        <v>0</v>
      </c>
      <c r="H424" s="3">
        <v>0</v>
      </c>
      <c r="I424" s="3">
        <v>0</v>
      </c>
      <c r="J424" s="8">
        <f>IF(B424=D424,1,0)</f>
        <v>1</v>
      </c>
      <c r="K424" s="8">
        <f>IF(B424=E424,1,0)</f>
        <v>1</v>
      </c>
      <c r="L424" s="8">
        <f>IF(B424=F424,1,0)</f>
        <v>1</v>
      </c>
      <c r="M424" s="8">
        <f>IF(B424=G424,1,0)</f>
        <v>0</v>
      </c>
      <c r="N424" s="8">
        <f>IF(B424=H424,1,0)</f>
        <v>0</v>
      </c>
      <c r="O424" s="8">
        <f>IF(B424=I424,1,0)</f>
        <v>0</v>
      </c>
      <c r="P424" s="8">
        <f t="shared" si="6"/>
        <v>1</v>
      </c>
    </row>
    <row r="425" spans="1:16" x14ac:dyDescent="0.2">
      <c r="A425" s="3" t="s">
        <v>720</v>
      </c>
      <c r="B425" s="3">
        <v>1</v>
      </c>
      <c r="C425" s="8">
        <v>1</v>
      </c>
      <c r="D425" s="3">
        <v>1</v>
      </c>
      <c r="E425" s="3">
        <v>1</v>
      </c>
      <c r="F425" s="3">
        <v>1</v>
      </c>
      <c r="G425" s="3">
        <v>1</v>
      </c>
      <c r="H425" s="3">
        <v>0</v>
      </c>
      <c r="I425" s="3">
        <v>0</v>
      </c>
      <c r="J425" s="8">
        <f>IF(B425=D425,1,0)</f>
        <v>1</v>
      </c>
      <c r="K425" s="8">
        <f>IF(B425=E425,1,0)</f>
        <v>1</v>
      </c>
      <c r="L425" s="8">
        <f>IF(B425=F425,1,0)</f>
        <v>1</v>
      </c>
      <c r="M425" s="8">
        <f>IF(B425=G425,1,0)</f>
        <v>1</v>
      </c>
      <c r="N425" s="8">
        <f>IF(B425=H425,1,0)</f>
        <v>0</v>
      </c>
      <c r="O425" s="8">
        <f>IF(B425=I425,1,0)</f>
        <v>0</v>
      </c>
      <c r="P425" s="8">
        <f t="shared" si="6"/>
        <v>1</v>
      </c>
    </row>
    <row r="426" spans="1:16" x14ac:dyDescent="0.2">
      <c r="A426" s="3" t="s">
        <v>1051</v>
      </c>
      <c r="B426" s="3">
        <v>1</v>
      </c>
      <c r="C426" s="8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8">
        <f>IF(B426=D426,1,0)</f>
        <v>0</v>
      </c>
      <c r="K426" s="8">
        <f>IF(B426=E426,1,0)</f>
        <v>0</v>
      </c>
      <c r="L426" s="8">
        <f>IF(B426=F426,1,0)</f>
        <v>0</v>
      </c>
      <c r="M426" s="8">
        <f>IF(B426=G426,1,0)</f>
        <v>0</v>
      </c>
      <c r="N426" s="8">
        <f>IF(B426=H426,1,0)</f>
        <v>0</v>
      </c>
      <c r="O426" s="8">
        <f>IF(B426=I426,1,0)</f>
        <v>0</v>
      </c>
      <c r="P426" s="8">
        <f t="shared" si="6"/>
        <v>1</v>
      </c>
    </row>
    <row r="427" spans="1:16" x14ac:dyDescent="0.2">
      <c r="A427" s="3" t="s">
        <v>1055</v>
      </c>
      <c r="B427" s="3">
        <v>1</v>
      </c>
      <c r="C427" s="8">
        <v>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8">
        <f>IF(B427=D427,1,0)</f>
        <v>0</v>
      </c>
      <c r="K427" s="8">
        <f>IF(B427=E427,1,0)</f>
        <v>0</v>
      </c>
      <c r="L427" s="8">
        <f>IF(B427=F427,1,0)</f>
        <v>0</v>
      </c>
      <c r="M427" s="8">
        <f>IF(B427=G427,1,0)</f>
        <v>0</v>
      </c>
      <c r="N427" s="8">
        <f>IF(B427=H427,1,0)</f>
        <v>0</v>
      </c>
      <c r="O427" s="8">
        <f>IF(B427=I427,1,0)</f>
        <v>0</v>
      </c>
      <c r="P427" s="8">
        <f t="shared" si="6"/>
        <v>1</v>
      </c>
    </row>
    <row r="428" spans="1:16" x14ac:dyDescent="0.2">
      <c r="A428" s="3" t="s">
        <v>1056</v>
      </c>
      <c r="B428" s="3">
        <v>1</v>
      </c>
      <c r="C428" s="8">
        <v>1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8">
        <f>IF(B428=D428,1,0)</f>
        <v>0</v>
      </c>
      <c r="K428" s="8">
        <f>IF(B428=E428,1,0)</f>
        <v>0</v>
      </c>
      <c r="L428" s="8">
        <f>IF(B428=F428,1,0)</f>
        <v>0</v>
      </c>
      <c r="M428" s="8">
        <f>IF(B428=G428,1,0)</f>
        <v>0</v>
      </c>
      <c r="N428" s="8">
        <f>IF(B428=H428,1,0)</f>
        <v>0</v>
      </c>
      <c r="O428" s="8">
        <f>IF(B428=I428,1,0)</f>
        <v>0</v>
      </c>
      <c r="P428" s="8">
        <f t="shared" si="6"/>
        <v>1</v>
      </c>
    </row>
    <row r="429" spans="1:16" x14ac:dyDescent="0.2">
      <c r="A429" s="3" t="s">
        <v>1057</v>
      </c>
      <c r="B429" s="3">
        <v>1</v>
      </c>
      <c r="C429" s="8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8">
        <f>IF(B429=D429,1,0)</f>
        <v>0</v>
      </c>
      <c r="K429" s="8">
        <f>IF(B429=E429,1,0)</f>
        <v>0</v>
      </c>
      <c r="L429" s="8">
        <f>IF(B429=F429,1,0)</f>
        <v>0</v>
      </c>
      <c r="M429" s="8">
        <f>IF(B429=G429,1,0)</f>
        <v>0</v>
      </c>
      <c r="N429" s="8">
        <f>IF(B429=H429,1,0)</f>
        <v>0</v>
      </c>
      <c r="O429" s="8">
        <f>IF(B429=I429,1,0)</f>
        <v>0</v>
      </c>
      <c r="P429" s="8">
        <f t="shared" si="6"/>
        <v>1</v>
      </c>
    </row>
    <row r="430" spans="1:16" x14ac:dyDescent="0.2">
      <c r="A430" s="3" t="s">
        <v>726</v>
      </c>
      <c r="B430" s="3">
        <v>1</v>
      </c>
      <c r="C430" s="8">
        <v>1</v>
      </c>
      <c r="D430" s="3">
        <v>1</v>
      </c>
      <c r="E430" s="3">
        <v>1</v>
      </c>
      <c r="F430" s="3">
        <v>1</v>
      </c>
      <c r="G430" s="3">
        <v>1</v>
      </c>
      <c r="H430" s="3">
        <v>1</v>
      </c>
      <c r="I430" s="3">
        <v>1</v>
      </c>
      <c r="J430" s="8">
        <f>IF(B430=D430,1,0)</f>
        <v>1</v>
      </c>
      <c r="K430" s="8">
        <f>IF(B430=E430,1,0)</f>
        <v>1</v>
      </c>
      <c r="L430" s="8">
        <f>IF(B430=F430,1,0)</f>
        <v>1</v>
      </c>
      <c r="M430" s="8">
        <f>IF(B430=G430,1,0)</f>
        <v>1</v>
      </c>
      <c r="N430" s="8">
        <f>IF(B430=H430,1,0)</f>
        <v>1</v>
      </c>
      <c r="O430" s="8">
        <f>IF(B430=I430,1,0)</f>
        <v>1</v>
      </c>
      <c r="P430" s="8">
        <f t="shared" si="6"/>
        <v>1</v>
      </c>
    </row>
    <row r="431" spans="1:16" x14ac:dyDescent="0.2">
      <c r="A431" s="3" t="s">
        <v>1058</v>
      </c>
      <c r="B431" s="3">
        <v>1</v>
      </c>
      <c r="C431" s="8">
        <v>1</v>
      </c>
      <c r="D431" s="3">
        <v>1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8">
        <f>IF(B431=D431,1,0)</f>
        <v>1</v>
      </c>
      <c r="K431" s="8">
        <f>IF(B431=E431,1,0)</f>
        <v>1</v>
      </c>
      <c r="L431" s="8">
        <f>IF(B431=F431,1,0)</f>
        <v>1</v>
      </c>
      <c r="M431" s="8">
        <f>IF(B431=G431,1,0)</f>
        <v>1</v>
      </c>
      <c r="N431" s="8">
        <f>IF(B431=H431,1,0)</f>
        <v>1</v>
      </c>
      <c r="O431" s="8">
        <f>IF(B431=I431,1,0)</f>
        <v>1</v>
      </c>
      <c r="P431" s="8">
        <f t="shared" si="6"/>
        <v>1</v>
      </c>
    </row>
    <row r="432" spans="1:16" x14ac:dyDescent="0.2">
      <c r="A432" s="3" t="s">
        <v>727</v>
      </c>
      <c r="B432" s="3">
        <v>1</v>
      </c>
      <c r="C432" s="8">
        <v>1</v>
      </c>
      <c r="D432" s="3">
        <v>1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8">
        <f>IF(B432=D432,1,0)</f>
        <v>1</v>
      </c>
      <c r="K432" s="8">
        <f>IF(B432=E432,1,0)</f>
        <v>0</v>
      </c>
      <c r="L432" s="8">
        <f>IF(B432=F432,1,0)</f>
        <v>0</v>
      </c>
      <c r="M432" s="8">
        <f>IF(B432=G432,1,0)</f>
        <v>0</v>
      </c>
      <c r="N432" s="8">
        <f>IF(B432=H432,1,0)</f>
        <v>0</v>
      </c>
      <c r="O432" s="8">
        <f>IF(B432=I432,1,0)</f>
        <v>0</v>
      </c>
      <c r="P432" s="8">
        <f t="shared" si="6"/>
        <v>1</v>
      </c>
    </row>
    <row r="433" spans="1:16" x14ac:dyDescent="0.2">
      <c r="A433" s="3" t="s">
        <v>728</v>
      </c>
      <c r="B433" s="3">
        <v>1</v>
      </c>
      <c r="C433" s="8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8">
        <f>IF(B433=D433,1,0)</f>
        <v>0</v>
      </c>
      <c r="K433" s="8">
        <f>IF(B433=E433,1,0)</f>
        <v>0</v>
      </c>
      <c r="L433" s="8">
        <f>IF(B433=F433,1,0)</f>
        <v>0</v>
      </c>
      <c r="M433" s="8">
        <f>IF(B433=G433,1,0)</f>
        <v>0</v>
      </c>
      <c r="N433" s="8">
        <f>IF(B433=H433,1,0)</f>
        <v>0</v>
      </c>
      <c r="O433" s="8">
        <f>IF(B433=I433,1,0)</f>
        <v>0</v>
      </c>
      <c r="P433" s="8">
        <f t="shared" si="6"/>
        <v>0</v>
      </c>
    </row>
    <row r="434" spans="1:16" x14ac:dyDescent="0.2">
      <c r="A434" s="3" t="s">
        <v>729</v>
      </c>
      <c r="B434" s="3">
        <v>1</v>
      </c>
      <c r="C434" s="8">
        <v>1</v>
      </c>
      <c r="D434" s="3">
        <v>1</v>
      </c>
      <c r="E434" s="3">
        <v>1</v>
      </c>
      <c r="F434" s="3">
        <v>1</v>
      </c>
      <c r="G434" s="3">
        <v>1</v>
      </c>
      <c r="H434" s="3">
        <v>1</v>
      </c>
      <c r="I434" s="3">
        <v>1</v>
      </c>
      <c r="J434" s="8">
        <f>IF(B434=D434,1,0)</f>
        <v>1</v>
      </c>
      <c r="K434" s="8">
        <f>IF(B434=E434,1,0)</f>
        <v>1</v>
      </c>
      <c r="L434" s="8">
        <f>IF(B434=F434,1,0)</f>
        <v>1</v>
      </c>
      <c r="M434" s="8">
        <f>IF(B434=G434,1,0)</f>
        <v>1</v>
      </c>
      <c r="N434" s="8">
        <f>IF(B434=H434,1,0)</f>
        <v>1</v>
      </c>
      <c r="O434" s="8">
        <f>IF(B434=I434,1,0)</f>
        <v>1</v>
      </c>
      <c r="P434" s="8">
        <f t="shared" si="6"/>
        <v>1</v>
      </c>
    </row>
    <row r="435" spans="1:16" x14ac:dyDescent="0.2">
      <c r="A435" s="3" t="s">
        <v>730</v>
      </c>
      <c r="B435" s="3">
        <v>1</v>
      </c>
      <c r="C435" s="8">
        <v>1</v>
      </c>
      <c r="D435" s="3">
        <v>1</v>
      </c>
      <c r="E435" s="3">
        <v>1</v>
      </c>
      <c r="F435" s="3">
        <v>1</v>
      </c>
      <c r="G435" s="3">
        <v>1</v>
      </c>
      <c r="H435" s="3">
        <v>0</v>
      </c>
      <c r="I435" s="3">
        <v>0</v>
      </c>
      <c r="J435" s="8">
        <f>IF(B435=D435,1,0)</f>
        <v>1</v>
      </c>
      <c r="K435" s="8">
        <f>IF(B435=E435,1,0)</f>
        <v>1</v>
      </c>
      <c r="L435" s="8">
        <f>IF(B435=F435,1,0)</f>
        <v>1</v>
      </c>
      <c r="M435" s="8">
        <f>IF(B435=G435,1,0)</f>
        <v>1</v>
      </c>
      <c r="N435" s="8">
        <f>IF(B435=H435,1,0)</f>
        <v>0</v>
      </c>
      <c r="O435" s="8">
        <f>IF(B435=I435,1,0)</f>
        <v>0</v>
      </c>
      <c r="P435" s="8">
        <f t="shared" si="6"/>
        <v>1</v>
      </c>
    </row>
    <row r="436" spans="1:16" x14ac:dyDescent="0.2">
      <c r="A436" s="3" t="s">
        <v>731</v>
      </c>
      <c r="B436" s="3">
        <v>1</v>
      </c>
      <c r="C436" s="8">
        <v>1</v>
      </c>
      <c r="D436" s="3">
        <v>1</v>
      </c>
      <c r="E436" s="3">
        <v>1</v>
      </c>
      <c r="F436" s="3">
        <v>0</v>
      </c>
      <c r="G436" s="3">
        <v>0</v>
      </c>
      <c r="H436" s="3">
        <v>0</v>
      </c>
      <c r="I436" s="3">
        <v>0</v>
      </c>
      <c r="J436" s="8">
        <f>IF(B436=D436,1,0)</f>
        <v>1</v>
      </c>
      <c r="K436" s="8">
        <f>IF(B436=E436,1,0)</f>
        <v>1</v>
      </c>
      <c r="L436" s="8">
        <f>IF(B436=F436,1,0)</f>
        <v>0</v>
      </c>
      <c r="M436" s="8">
        <f>IF(B436=G436,1,0)</f>
        <v>0</v>
      </c>
      <c r="N436" s="8">
        <f>IF(B436=H436,1,0)</f>
        <v>0</v>
      </c>
      <c r="O436" s="8">
        <f>IF(B436=I436,1,0)</f>
        <v>0</v>
      </c>
      <c r="P436" s="8">
        <f t="shared" si="6"/>
        <v>1</v>
      </c>
    </row>
    <row r="437" spans="1:16" x14ac:dyDescent="0.2">
      <c r="A437" s="3" t="s">
        <v>732</v>
      </c>
      <c r="B437" s="3">
        <v>1</v>
      </c>
      <c r="C437" s="8">
        <v>1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8">
        <f>IF(B437=D437,1,0)</f>
        <v>0</v>
      </c>
      <c r="K437" s="8">
        <f>IF(B437=E437,1,0)</f>
        <v>0</v>
      </c>
      <c r="L437" s="8">
        <f>IF(B437=F437,1,0)</f>
        <v>0</v>
      </c>
      <c r="M437" s="8">
        <f>IF(B437=G437,1,0)</f>
        <v>0</v>
      </c>
      <c r="N437" s="8">
        <f>IF(B437=H437,1,0)</f>
        <v>0</v>
      </c>
      <c r="O437" s="8">
        <f>IF(B437=I437,1,0)</f>
        <v>0</v>
      </c>
      <c r="P437" s="8">
        <f t="shared" si="6"/>
        <v>1</v>
      </c>
    </row>
    <row r="438" spans="1:16" x14ac:dyDescent="0.2">
      <c r="A438" s="3" t="s">
        <v>733</v>
      </c>
      <c r="B438" s="3">
        <v>1</v>
      </c>
      <c r="C438" s="8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8">
        <f>IF(B438=D438,1,0)</f>
        <v>0</v>
      </c>
      <c r="K438" s="8">
        <f>IF(B438=E438,1,0)</f>
        <v>0</v>
      </c>
      <c r="L438" s="8">
        <f>IF(B438=F438,1,0)</f>
        <v>0</v>
      </c>
      <c r="M438" s="8">
        <f>IF(B438=G438,1,0)</f>
        <v>0</v>
      </c>
      <c r="N438" s="8">
        <f>IF(B438=H438,1,0)</f>
        <v>0</v>
      </c>
      <c r="O438" s="8">
        <f>IF(B438=I438,1,0)</f>
        <v>0</v>
      </c>
      <c r="P438" s="8">
        <f t="shared" si="6"/>
        <v>0</v>
      </c>
    </row>
    <row r="439" spans="1:16" x14ac:dyDescent="0.2">
      <c r="A439" s="3" t="s">
        <v>1060</v>
      </c>
      <c r="B439" s="3">
        <v>1</v>
      </c>
      <c r="C439" s="8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8">
        <f>IF(B439=D439,1,0)</f>
        <v>0</v>
      </c>
      <c r="K439" s="8">
        <f>IF(B439=E439,1,0)</f>
        <v>0</v>
      </c>
      <c r="L439" s="8">
        <f>IF(B439=F439,1,0)</f>
        <v>0</v>
      </c>
      <c r="M439" s="8">
        <f>IF(B439=G439,1,0)</f>
        <v>0</v>
      </c>
      <c r="N439" s="8">
        <f>IF(B439=H439,1,0)</f>
        <v>0</v>
      </c>
      <c r="O439" s="8">
        <f>IF(B439=I439,1,0)</f>
        <v>0</v>
      </c>
      <c r="P439" s="8">
        <f t="shared" si="6"/>
        <v>0</v>
      </c>
    </row>
    <row r="440" spans="1:16" x14ac:dyDescent="0.2">
      <c r="A440" s="3" t="s">
        <v>1061</v>
      </c>
      <c r="B440" s="3">
        <v>1</v>
      </c>
      <c r="C440" s="8">
        <v>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8">
        <f>IF(B440=D440,1,0)</f>
        <v>0</v>
      </c>
      <c r="K440" s="8">
        <f>IF(B440=E440,1,0)</f>
        <v>0</v>
      </c>
      <c r="L440" s="8">
        <f>IF(B440=F440,1,0)</f>
        <v>0</v>
      </c>
      <c r="M440" s="8">
        <f>IF(B440=G440,1,0)</f>
        <v>0</v>
      </c>
      <c r="N440" s="8">
        <f>IF(B440=H440,1,0)</f>
        <v>0</v>
      </c>
      <c r="O440" s="8">
        <f>IF(B440=I440,1,0)</f>
        <v>0</v>
      </c>
      <c r="P440" s="8">
        <f t="shared" si="6"/>
        <v>1</v>
      </c>
    </row>
    <row r="441" spans="1:16" x14ac:dyDescent="0.2">
      <c r="A441" s="3" t="s">
        <v>1062</v>
      </c>
      <c r="B441" s="3">
        <v>1</v>
      </c>
      <c r="C441" s="8">
        <v>1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8">
        <f>IF(B441=D441,1,0)</f>
        <v>0</v>
      </c>
      <c r="K441" s="8">
        <f>IF(B441=E441,1,0)</f>
        <v>0</v>
      </c>
      <c r="L441" s="8">
        <f>IF(B441=F441,1,0)</f>
        <v>0</v>
      </c>
      <c r="M441" s="8">
        <f>IF(B441=G441,1,0)</f>
        <v>0</v>
      </c>
      <c r="N441" s="8">
        <f>IF(B441=H441,1,0)</f>
        <v>0</v>
      </c>
      <c r="O441" s="8">
        <f>IF(B441=I441,1,0)</f>
        <v>0</v>
      </c>
      <c r="P441" s="8">
        <f t="shared" si="6"/>
        <v>1</v>
      </c>
    </row>
    <row r="442" spans="1:16" x14ac:dyDescent="0.2">
      <c r="A442" s="3" t="s">
        <v>1063</v>
      </c>
      <c r="B442" s="3">
        <v>1</v>
      </c>
      <c r="C442" s="8">
        <v>1</v>
      </c>
      <c r="D442" s="3">
        <v>1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8">
        <f>IF(B442=D442,1,0)</f>
        <v>1</v>
      </c>
      <c r="K442" s="8">
        <f>IF(B442=E442,1,0)</f>
        <v>0</v>
      </c>
      <c r="L442" s="8">
        <f>IF(B442=F442,1,0)</f>
        <v>0</v>
      </c>
      <c r="M442" s="8">
        <f>IF(B442=G442,1,0)</f>
        <v>0</v>
      </c>
      <c r="N442" s="8">
        <f>IF(B442=H442,1,0)</f>
        <v>0</v>
      </c>
      <c r="O442" s="8">
        <f>IF(B442=I442,1,0)</f>
        <v>0</v>
      </c>
      <c r="P442" s="8">
        <f t="shared" si="6"/>
        <v>1</v>
      </c>
    </row>
    <row r="443" spans="1:16" x14ac:dyDescent="0.2">
      <c r="A443" s="3" t="s">
        <v>1064</v>
      </c>
      <c r="B443" s="3">
        <v>1</v>
      </c>
      <c r="C443" s="8">
        <v>0</v>
      </c>
      <c r="D443" s="3">
        <v>1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8">
        <f>IF(B443=D443,1,0)</f>
        <v>1</v>
      </c>
      <c r="K443" s="8">
        <f>IF(B443=E443,1,0)</f>
        <v>1</v>
      </c>
      <c r="L443" s="8">
        <f>IF(B443=F443,1,0)</f>
        <v>1</v>
      </c>
      <c r="M443" s="8">
        <f>IF(B443=G443,1,0)</f>
        <v>1</v>
      </c>
      <c r="N443" s="8">
        <f>IF(B443=H443,1,0)</f>
        <v>1</v>
      </c>
      <c r="O443" s="8">
        <f>IF(B443=I443,1,0)</f>
        <v>1</v>
      </c>
      <c r="P443" s="8">
        <f t="shared" si="6"/>
        <v>0</v>
      </c>
    </row>
    <row r="444" spans="1:16" x14ac:dyDescent="0.2">
      <c r="A444" s="3" t="s">
        <v>737</v>
      </c>
      <c r="B444" s="3">
        <v>1</v>
      </c>
      <c r="C444" s="8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8">
        <f>IF(B444=D444,1,0)</f>
        <v>0</v>
      </c>
      <c r="K444" s="8">
        <f>IF(B444=E444,1,0)</f>
        <v>0</v>
      </c>
      <c r="L444" s="8">
        <f>IF(B444=F444,1,0)</f>
        <v>0</v>
      </c>
      <c r="M444" s="8">
        <f>IF(B444=G444,1,0)</f>
        <v>0</v>
      </c>
      <c r="N444" s="8">
        <f>IF(B444=H444,1,0)</f>
        <v>0</v>
      </c>
      <c r="O444" s="8">
        <f>IF(B444=I444,1,0)</f>
        <v>0</v>
      </c>
      <c r="P444" s="8">
        <f t="shared" si="6"/>
        <v>0</v>
      </c>
    </row>
    <row r="445" spans="1:16" x14ac:dyDescent="0.2">
      <c r="A445" s="3" t="s">
        <v>742</v>
      </c>
      <c r="B445" s="3">
        <v>1</v>
      </c>
      <c r="C445" s="8">
        <v>1</v>
      </c>
      <c r="D445" s="3">
        <v>1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8">
        <f>IF(B445=D445,1,0)</f>
        <v>1</v>
      </c>
      <c r="K445" s="8">
        <f>IF(B445=E445,1,0)</f>
        <v>1</v>
      </c>
      <c r="L445" s="8">
        <f>IF(B445=F445,1,0)</f>
        <v>1</v>
      </c>
      <c r="M445" s="8">
        <f>IF(B445=G445,1,0)</f>
        <v>1</v>
      </c>
      <c r="N445" s="8">
        <f>IF(B445=H445,1,0)</f>
        <v>1</v>
      </c>
      <c r="O445" s="8">
        <f>IF(B445=I445,1,0)</f>
        <v>1</v>
      </c>
      <c r="P445" s="8">
        <f t="shared" si="6"/>
        <v>1</v>
      </c>
    </row>
    <row r="446" spans="1:16" x14ac:dyDescent="0.2">
      <c r="A446" s="3" t="s">
        <v>1071</v>
      </c>
      <c r="B446" s="3">
        <v>1</v>
      </c>
      <c r="C446" s="8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8">
        <f>IF(B446=D446,1,0)</f>
        <v>0</v>
      </c>
      <c r="K446" s="8">
        <f>IF(B446=E446,1,0)</f>
        <v>0</v>
      </c>
      <c r="L446" s="8">
        <f>IF(B446=F446,1,0)</f>
        <v>0</v>
      </c>
      <c r="M446" s="8">
        <f>IF(B446=G446,1,0)</f>
        <v>0</v>
      </c>
      <c r="N446" s="8">
        <f>IF(B446=H446,1,0)</f>
        <v>0</v>
      </c>
      <c r="O446" s="8">
        <f>IF(B446=I446,1,0)</f>
        <v>0</v>
      </c>
      <c r="P446" s="8">
        <f t="shared" si="6"/>
        <v>1</v>
      </c>
    </row>
    <row r="447" spans="1:16" x14ac:dyDescent="0.2">
      <c r="A447" s="3" t="s">
        <v>1072</v>
      </c>
      <c r="B447" s="3">
        <v>1</v>
      </c>
      <c r="C447" s="8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8">
        <f>IF(B447=D447,1,0)</f>
        <v>1</v>
      </c>
      <c r="K447" s="8">
        <f>IF(B447=E447,1,0)</f>
        <v>1</v>
      </c>
      <c r="L447" s="8">
        <f>IF(B447=F447,1,0)</f>
        <v>1</v>
      </c>
      <c r="M447" s="8">
        <f>IF(B447=G447,1,0)</f>
        <v>1</v>
      </c>
      <c r="N447" s="8">
        <f>IF(B447=H447,1,0)</f>
        <v>1</v>
      </c>
      <c r="O447" s="8">
        <f>IF(B447=I447,1,0)</f>
        <v>1</v>
      </c>
      <c r="P447" s="8">
        <f t="shared" si="6"/>
        <v>1</v>
      </c>
    </row>
    <row r="448" spans="1:16" x14ac:dyDescent="0.2">
      <c r="A448" s="3" t="s">
        <v>1073</v>
      </c>
      <c r="B448" s="3">
        <v>1</v>
      </c>
      <c r="C448" s="8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8">
        <f>IF(B448=D448,1,0)</f>
        <v>0</v>
      </c>
      <c r="K448" s="8">
        <f>IF(B448=E448,1,0)</f>
        <v>0</v>
      </c>
      <c r="L448" s="8">
        <f>IF(B448=F448,1,0)</f>
        <v>0</v>
      </c>
      <c r="M448" s="8">
        <f>IF(B448=G448,1,0)</f>
        <v>0</v>
      </c>
      <c r="N448" s="8">
        <f>IF(B448=H448,1,0)</f>
        <v>0</v>
      </c>
      <c r="O448" s="8">
        <f>IF(B448=I448,1,0)</f>
        <v>0</v>
      </c>
      <c r="P448" s="8">
        <f t="shared" si="6"/>
        <v>1</v>
      </c>
    </row>
    <row r="449" spans="1:16" x14ac:dyDescent="0.2">
      <c r="A449" s="3" t="s">
        <v>748</v>
      </c>
      <c r="B449" s="3">
        <v>1</v>
      </c>
      <c r="C449" s="8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8">
        <f>IF(B449=D449,1,0)</f>
        <v>0</v>
      </c>
      <c r="K449" s="8">
        <f>IF(B449=E449,1,0)</f>
        <v>0</v>
      </c>
      <c r="L449" s="8">
        <f>IF(B449=F449,1,0)</f>
        <v>0</v>
      </c>
      <c r="M449" s="8">
        <f>IF(B449=G449,1,0)</f>
        <v>0</v>
      </c>
      <c r="N449" s="8">
        <f>IF(B449=H449,1,0)</f>
        <v>0</v>
      </c>
      <c r="O449" s="8">
        <f>IF(B449=I449,1,0)</f>
        <v>0</v>
      </c>
      <c r="P449" s="8">
        <f t="shared" si="6"/>
        <v>0</v>
      </c>
    </row>
    <row r="450" spans="1:16" x14ac:dyDescent="0.2">
      <c r="A450" s="3" t="s">
        <v>749</v>
      </c>
      <c r="B450" s="3">
        <v>1</v>
      </c>
      <c r="C450" s="8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8">
        <f>IF(B450=D450,1,0)</f>
        <v>0</v>
      </c>
      <c r="K450" s="8">
        <f>IF(B450=E450,1,0)</f>
        <v>0</v>
      </c>
      <c r="L450" s="8">
        <f>IF(B450=F450,1,0)</f>
        <v>0</v>
      </c>
      <c r="M450" s="8">
        <f>IF(B450=G450,1,0)</f>
        <v>0</v>
      </c>
      <c r="N450" s="8">
        <f>IF(B450=H450,1,0)</f>
        <v>0</v>
      </c>
      <c r="O450" s="8">
        <f>IF(B450=I450,1,0)</f>
        <v>0</v>
      </c>
      <c r="P450" s="8">
        <f t="shared" si="6"/>
        <v>0</v>
      </c>
    </row>
    <row r="451" spans="1:16" x14ac:dyDescent="0.2">
      <c r="A451" s="3" t="s">
        <v>1074</v>
      </c>
      <c r="B451" s="3">
        <v>1</v>
      </c>
      <c r="C451" s="8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8">
        <f>IF(B451=D451,1,0)</f>
        <v>0</v>
      </c>
      <c r="K451" s="8">
        <f>IF(B451=E451,1,0)</f>
        <v>0</v>
      </c>
      <c r="L451" s="8">
        <f>IF(B451=F451,1,0)</f>
        <v>0</v>
      </c>
      <c r="M451" s="8">
        <f>IF(B451=G451,1,0)</f>
        <v>0</v>
      </c>
      <c r="N451" s="8">
        <f>IF(B451=H451,1,0)</f>
        <v>0</v>
      </c>
      <c r="O451" s="8">
        <f>IF(B451=I451,1,0)</f>
        <v>0</v>
      </c>
      <c r="P451" s="8">
        <f t="shared" ref="P451:P514" si="7">IF(B451=C451,1,0)</f>
        <v>1</v>
      </c>
    </row>
    <row r="452" spans="1:16" x14ac:dyDescent="0.2">
      <c r="A452" s="3" t="s">
        <v>750</v>
      </c>
      <c r="B452" s="3">
        <v>1</v>
      </c>
      <c r="C452" s="8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8">
        <f>IF(B452=D452,1,0)</f>
        <v>1</v>
      </c>
      <c r="K452" s="8">
        <f>IF(B452=E452,1,0)</f>
        <v>1</v>
      </c>
      <c r="L452" s="8">
        <f>IF(B452=F452,1,0)</f>
        <v>1</v>
      </c>
      <c r="M452" s="8">
        <f>IF(B452=G452,1,0)</f>
        <v>1</v>
      </c>
      <c r="N452" s="8">
        <f>IF(B452=H452,1,0)</f>
        <v>1</v>
      </c>
      <c r="O452" s="8">
        <f>IF(B452=I452,1,0)</f>
        <v>1</v>
      </c>
      <c r="P452" s="8">
        <f t="shared" si="7"/>
        <v>1</v>
      </c>
    </row>
    <row r="453" spans="1:16" x14ac:dyDescent="0.2">
      <c r="A453" s="3" t="s">
        <v>1076</v>
      </c>
      <c r="B453" s="3">
        <v>1</v>
      </c>
      <c r="C453" s="8">
        <v>1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8">
        <f>IF(B453=D453,1,0)</f>
        <v>0</v>
      </c>
      <c r="K453" s="8">
        <f>IF(B453=E453,1,0)</f>
        <v>0</v>
      </c>
      <c r="L453" s="8">
        <f>IF(B453=F453,1,0)</f>
        <v>0</v>
      </c>
      <c r="M453" s="8">
        <f>IF(B453=G453,1,0)</f>
        <v>0</v>
      </c>
      <c r="N453" s="8">
        <f>IF(B453=H453,1,0)</f>
        <v>0</v>
      </c>
      <c r="O453" s="8">
        <f>IF(B453=I453,1,0)</f>
        <v>0</v>
      </c>
      <c r="P453" s="8">
        <f t="shared" si="7"/>
        <v>1</v>
      </c>
    </row>
    <row r="454" spans="1:16" x14ac:dyDescent="0.2">
      <c r="A454" s="3" t="s">
        <v>1077</v>
      </c>
      <c r="B454" s="3">
        <v>1</v>
      </c>
      <c r="C454" s="8">
        <v>1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8">
        <f>IF(B454=D454,1,0)</f>
        <v>0</v>
      </c>
      <c r="K454" s="8">
        <f>IF(B454=E454,1,0)</f>
        <v>0</v>
      </c>
      <c r="L454" s="8">
        <f>IF(B454=F454,1,0)</f>
        <v>0</v>
      </c>
      <c r="M454" s="8">
        <f>IF(B454=G454,1,0)</f>
        <v>0</v>
      </c>
      <c r="N454" s="8">
        <f>IF(B454=H454,1,0)</f>
        <v>0</v>
      </c>
      <c r="O454" s="8">
        <f>IF(B454=I454,1,0)</f>
        <v>0</v>
      </c>
      <c r="P454" s="8">
        <f t="shared" si="7"/>
        <v>1</v>
      </c>
    </row>
    <row r="455" spans="1:16" x14ac:dyDescent="0.2">
      <c r="A455" s="3" t="s">
        <v>1078</v>
      </c>
      <c r="B455" s="3">
        <v>1</v>
      </c>
      <c r="C455" s="8">
        <v>1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8">
        <f>IF(B455=D455,1,0)</f>
        <v>0</v>
      </c>
      <c r="K455" s="8">
        <f>IF(B455=E455,1,0)</f>
        <v>0</v>
      </c>
      <c r="L455" s="8">
        <f>IF(B455=F455,1,0)</f>
        <v>0</v>
      </c>
      <c r="M455" s="8">
        <f>IF(B455=G455,1,0)</f>
        <v>0</v>
      </c>
      <c r="N455" s="8">
        <f>IF(B455=H455,1,0)</f>
        <v>0</v>
      </c>
      <c r="O455" s="8">
        <f>IF(B455=I455,1,0)</f>
        <v>0</v>
      </c>
      <c r="P455" s="8">
        <f t="shared" si="7"/>
        <v>1</v>
      </c>
    </row>
    <row r="456" spans="1:16" x14ac:dyDescent="0.2">
      <c r="A456" s="3" t="s">
        <v>1079</v>
      </c>
      <c r="B456" s="3">
        <v>1</v>
      </c>
      <c r="C456" s="8">
        <v>1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8">
        <f>IF(B456=D456,1,0)</f>
        <v>0</v>
      </c>
      <c r="K456" s="8">
        <f>IF(B456=E456,1,0)</f>
        <v>0</v>
      </c>
      <c r="L456" s="8">
        <f>IF(B456=F456,1,0)</f>
        <v>0</v>
      </c>
      <c r="M456" s="8">
        <f>IF(B456=G456,1,0)</f>
        <v>0</v>
      </c>
      <c r="N456" s="8">
        <f>IF(B456=H456,1,0)</f>
        <v>0</v>
      </c>
      <c r="O456" s="8">
        <f>IF(B456=I456,1,0)</f>
        <v>0</v>
      </c>
      <c r="P456" s="8">
        <f t="shared" si="7"/>
        <v>1</v>
      </c>
    </row>
    <row r="457" spans="1:16" x14ac:dyDescent="0.2">
      <c r="A457" s="3" t="s">
        <v>754</v>
      </c>
      <c r="B457" s="3">
        <v>1</v>
      </c>
      <c r="C457" s="8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8">
        <f>IF(B457=D457,1,0)</f>
        <v>0</v>
      </c>
      <c r="K457" s="8">
        <f>IF(B457=E457,1,0)</f>
        <v>0</v>
      </c>
      <c r="L457" s="8">
        <f>IF(B457=F457,1,0)</f>
        <v>0</v>
      </c>
      <c r="M457" s="8">
        <f>IF(B457=G457,1,0)</f>
        <v>0</v>
      </c>
      <c r="N457" s="8">
        <f>IF(B457=H457,1,0)</f>
        <v>0</v>
      </c>
      <c r="O457" s="8">
        <f>IF(B457=I457,1,0)</f>
        <v>0</v>
      </c>
      <c r="P457" s="8">
        <f t="shared" si="7"/>
        <v>0</v>
      </c>
    </row>
    <row r="458" spans="1:16" x14ac:dyDescent="0.2">
      <c r="A458" s="3" t="s">
        <v>1084</v>
      </c>
      <c r="B458" s="3">
        <v>1</v>
      </c>
      <c r="C458" s="8">
        <v>1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8">
        <f>IF(B458=D458,1,0)</f>
        <v>0</v>
      </c>
      <c r="K458" s="8">
        <f>IF(B458=E458,1,0)</f>
        <v>0</v>
      </c>
      <c r="L458" s="8">
        <f>IF(B458=F458,1,0)</f>
        <v>0</v>
      </c>
      <c r="M458" s="8">
        <f>IF(B458=G458,1,0)</f>
        <v>0</v>
      </c>
      <c r="N458" s="8">
        <f>IF(B458=H458,1,0)</f>
        <v>0</v>
      </c>
      <c r="O458" s="8">
        <f>IF(B458=I458,1,0)</f>
        <v>0</v>
      </c>
      <c r="P458" s="8">
        <f t="shared" si="7"/>
        <v>1</v>
      </c>
    </row>
    <row r="459" spans="1:16" x14ac:dyDescent="0.2">
      <c r="A459" s="3" t="s">
        <v>757</v>
      </c>
      <c r="B459" s="3">
        <v>1</v>
      </c>
      <c r="C459" s="8">
        <v>1</v>
      </c>
      <c r="D459" s="3">
        <v>1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8">
        <f>IF(B459=D459,1,0)</f>
        <v>1</v>
      </c>
      <c r="K459" s="8">
        <f>IF(B459=E459,1,0)</f>
        <v>1</v>
      </c>
      <c r="L459" s="8">
        <f>IF(B459=F459,1,0)</f>
        <v>1</v>
      </c>
      <c r="M459" s="8">
        <f>IF(B459=G459,1,0)</f>
        <v>1</v>
      </c>
      <c r="N459" s="8">
        <f>IF(B459=H459,1,0)</f>
        <v>1</v>
      </c>
      <c r="O459" s="8">
        <f>IF(B459=I459,1,0)</f>
        <v>1</v>
      </c>
      <c r="P459" s="8">
        <f t="shared" si="7"/>
        <v>1</v>
      </c>
    </row>
    <row r="460" spans="1:16" x14ac:dyDescent="0.2">
      <c r="A460" s="3" t="s">
        <v>758</v>
      </c>
      <c r="B460" s="3">
        <v>1</v>
      </c>
      <c r="C460" s="8">
        <v>1</v>
      </c>
      <c r="D460" s="3">
        <v>1</v>
      </c>
      <c r="E460" s="3">
        <v>1</v>
      </c>
      <c r="F460" s="3">
        <v>1</v>
      </c>
      <c r="G460" s="3">
        <v>1</v>
      </c>
      <c r="H460" s="3">
        <v>1</v>
      </c>
      <c r="I460" s="3">
        <v>1</v>
      </c>
      <c r="J460" s="8">
        <f>IF(B460=D460,1,0)</f>
        <v>1</v>
      </c>
      <c r="K460" s="8">
        <f>IF(B460=E460,1,0)</f>
        <v>1</v>
      </c>
      <c r="L460" s="8">
        <f>IF(B460=F460,1,0)</f>
        <v>1</v>
      </c>
      <c r="M460" s="8">
        <f>IF(B460=G460,1,0)</f>
        <v>1</v>
      </c>
      <c r="N460" s="8">
        <f>IF(B460=H460,1,0)</f>
        <v>1</v>
      </c>
      <c r="O460" s="8">
        <f>IF(B460=I460,1,0)</f>
        <v>1</v>
      </c>
      <c r="P460" s="8">
        <f t="shared" si="7"/>
        <v>1</v>
      </c>
    </row>
    <row r="461" spans="1:16" x14ac:dyDescent="0.2">
      <c r="A461" s="3" t="s">
        <v>759</v>
      </c>
      <c r="B461" s="3">
        <v>1</v>
      </c>
      <c r="C461" s="8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8">
        <f>IF(B461=D461,1,0)</f>
        <v>1</v>
      </c>
      <c r="K461" s="8">
        <f>IF(B461=E461,1,0)</f>
        <v>1</v>
      </c>
      <c r="L461" s="8">
        <f>IF(B461=F461,1,0)</f>
        <v>1</v>
      </c>
      <c r="M461" s="8">
        <f>IF(B461=G461,1,0)</f>
        <v>1</v>
      </c>
      <c r="N461" s="8">
        <f>IF(B461=H461,1,0)</f>
        <v>1</v>
      </c>
      <c r="O461" s="8">
        <f>IF(B461=I461,1,0)</f>
        <v>1</v>
      </c>
      <c r="P461" s="8">
        <f t="shared" si="7"/>
        <v>1</v>
      </c>
    </row>
    <row r="462" spans="1:16" x14ac:dyDescent="0.2">
      <c r="A462" s="3" t="s">
        <v>1086</v>
      </c>
      <c r="B462" s="3">
        <v>1</v>
      </c>
      <c r="C462" s="8">
        <v>1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8">
        <f>IF(B462=D462,1,0)</f>
        <v>0</v>
      </c>
      <c r="K462" s="8">
        <f>IF(B462=E462,1,0)</f>
        <v>0</v>
      </c>
      <c r="L462" s="8">
        <f>IF(B462=F462,1,0)</f>
        <v>0</v>
      </c>
      <c r="M462" s="8">
        <f>IF(B462=G462,1,0)</f>
        <v>0</v>
      </c>
      <c r="N462" s="8">
        <f>IF(B462=H462,1,0)</f>
        <v>0</v>
      </c>
      <c r="O462" s="8">
        <f>IF(B462=I462,1,0)</f>
        <v>0</v>
      </c>
      <c r="P462" s="8">
        <f t="shared" si="7"/>
        <v>1</v>
      </c>
    </row>
    <row r="463" spans="1:16" x14ac:dyDescent="0.2">
      <c r="A463" s="3" t="s">
        <v>761</v>
      </c>
      <c r="B463" s="3">
        <v>1</v>
      </c>
      <c r="C463" s="8">
        <v>1</v>
      </c>
      <c r="D463" s="3">
        <v>1</v>
      </c>
      <c r="E463" s="3">
        <v>1</v>
      </c>
      <c r="F463" s="3">
        <v>1</v>
      </c>
      <c r="G463" s="3">
        <v>1</v>
      </c>
      <c r="H463" s="3">
        <v>0</v>
      </c>
      <c r="I463" s="3">
        <v>0</v>
      </c>
      <c r="J463" s="8">
        <f>IF(B463=D463,1,0)</f>
        <v>1</v>
      </c>
      <c r="K463" s="8">
        <f>IF(B463=E463,1,0)</f>
        <v>1</v>
      </c>
      <c r="L463" s="8">
        <f>IF(B463=F463,1,0)</f>
        <v>1</v>
      </c>
      <c r="M463" s="8">
        <f>IF(B463=G463,1,0)</f>
        <v>1</v>
      </c>
      <c r="N463" s="8">
        <f>IF(B463=H463,1,0)</f>
        <v>0</v>
      </c>
      <c r="O463" s="8">
        <f>IF(B463=I463,1,0)</f>
        <v>0</v>
      </c>
      <c r="P463" s="8">
        <f t="shared" si="7"/>
        <v>1</v>
      </c>
    </row>
    <row r="464" spans="1:16" x14ac:dyDescent="0.2">
      <c r="A464" s="3" t="s">
        <v>762</v>
      </c>
      <c r="B464" s="3">
        <v>1</v>
      </c>
      <c r="C464" s="8">
        <v>1</v>
      </c>
      <c r="D464" s="3">
        <v>1</v>
      </c>
      <c r="E464" s="3">
        <v>1</v>
      </c>
      <c r="F464" s="3">
        <v>1</v>
      </c>
      <c r="G464" s="3">
        <v>1</v>
      </c>
      <c r="H464" s="3">
        <v>0</v>
      </c>
      <c r="I464" s="3">
        <v>0</v>
      </c>
      <c r="J464" s="8">
        <f>IF(B464=D464,1,0)</f>
        <v>1</v>
      </c>
      <c r="K464" s="8">
        <f>IF(B464=E464,1,0)</f>
        <v>1</v>
      </c>
      <c r="L464" s="8">
        <f>IF(B464=F464,1,0)</f>
        <v>1</v>
      </c>
      <c r="M464" s="8">
        <f>IF(B464=G464,1,0)</f>
        <v>1</v>
      </c>
      <c r="N464" s="8">
        <f>IF(B464=H464,1,0)</f>
        <v>0</v>
      </c>
      <c r="O464" s="8">
        <f>IF(B464=I464,1,0)</f>
        <v>0</v>
      </c>
      <c r="P464" s="8">
        <f t="shared" si="7"/>
        <v>1</v>
      </c>
    </row>
    <row r="465" spans="1:16" x14ac:dyDescent="0.2">
      <c r="A465" s="3" t="s">
        <v>763</v>
      </c>
      <c r="B465" s="3">
        <v>1</v>
      </c>
      <c r="C465" s="8">
        <v>1</v>
      </c>
      <c r="D465" s="3">
        <v>1</v>
      </c>
      <c r="E465" s="3">
        <v>1</v>
      </c>
      <c r="F465" s="3">
        <v>1</v>
      </c>
      <c r="G465" s="3">
        <v>1</v>
      </c>
      <c r="H465" s="3">
        <v>0</v>
      </c>
      <c r="I465" s="3">
        <v>0</v>
      </c>
      <c r="J465" s="8">
        <f>IF(B465=D465,1,0)</f>
        <v>1</v>
      </c>
      <c r="K465" s="8">
        <f>IF(B465=E465,1,0)</f>
        <v>1</v>
      </c>
      <c r="L465" s="8">
        <f>IF(B465=F465,1,0)</f>
        <v>1</v>
      </c>
      <c r="M465" s="8">
        <f>IF(B465=G465,1,0)</f>
        <v>1</v>
      </c>
      <c r="N465" s="8">
        <f>IF(B465=H465,1,0)</f>
        <v>0</v>
      </c>
      <c r="O465" s="8">
        <f>IF(B465=I465,1,0)</f>
        <v>0</v>
      </c>
      <c r="P465" s="8">
        <f t="shared" si="7"/>
        <v>1</v>
      </c>
    </row>
    <row r="466" spans="1:16" x14ac:dyDescent="0.2">
      <c r="A466" s="3" t="s">
        <v>764</v>
      </c>
      <c r="B466" s="3">
        <v>1</v>
      </c>
      <c r="C466" s="8">
        <v>1</v>
      </c>
      <c r="D466" s="3">
        <v>1</v>
      </c>
      <c r="E466" s="3">
        <v>1</v>
      </c>
      <c r="F466" s="3">
        <v>1</v>
      </c>
      <c r="G466" s="3">
        <v>1</v>
      </c>
      <c r="H466" s="3">
        <v>0</v>
      </c>
      <c r="I466" s="3">
        <v>0</v>
      </c>
      <c r="J466" s="8">
        <f>IF(B466=D466,1,0)</f>
        <v>1</v>
      </c>
      <c r="K466" s="8">
        <f>IF(B466=E466,1,0)</f>
        <v>1</v>
      </c>
      <c r="L466" s="8">
        <f>IF(B466=F466,1,0)</f>
        <v>1</v>
      </c>
      <c r="M466" s="8">
        <f>IF(B466=G466,1,0)</f>
        <v>1</v>
      </c>
      <c r="N466" s="8">
        <f>IF(B466=H466,1,0)</f>
        <v>0</v>
      </c>
      <c r="O466" s="8">
        <f>IF(B466=I466,1,0)</f>
        <v>0</v>
      </c>
      <c r="P466" s="8">
        <f t="shared" si="7"/>
        <v>1</v>
      </c>
    </row>
    <row r="467" spans="1:16" x14ac:dyDescent="0.2">
      <c r="A467" s="3" t="s">
        <v>1087</v>
      </c>
      <c r="B467" s="3">
        <v>1</v>
      </c>
      <c r="C467" s="8">
        <v>1</v>
      </c>
      <c r="D467" s="3">
        <v>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8">
        <f>IF(B467=D467,1,0)</f>
        <v>1</v>
      </c>
      <c r="K467" s="8">
        <f>IF(B467=E467,1,0)</f>
        <v>1</v>
      </c>
      <c r="L467" s="8">
        <f>IF(B467=F467,1,0)</f>
        <v>1</v>
      </c>
      <c r="M467" s="8">
        <f>IF(B467=G467,1,0)</f>
        <v>1</v>
      </c>
      <c r="N467" s="8">
        <f>IF(B467=H467,1,0)</f>
        <v>1</v>
      </c>
      <c r="O467" s="8">
        <f>IF(B467=I467,1,0)</f>
        <v>1</v>
      </c>
      <c r="P467" s="8">
        <f t="shared" si="7"/>
        <v>1</v>
      </c>
    </row>
    <row r="468" spans="1:16" x14ac:dyDescent="0.2">
      <c r="A468" s="3" t="s">
        <v>1089</v>
      </c>
      <c r="B468" s="3">
        <v>1</v>
      </c>
      <c r="C468" s="8">
        <v>1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8">
        <f>IF(B468=D468,1,0)</f>
        <v>0</v>
      </c>
      <c r="K468" s="8">
        <f>IF(B468=E468,1,0)</f>
        <v>0</v>
      </c>
      <c r="L468" s="8">
        <f>IF(B468=F468,1,0)</f>
        <v>0</v>
      </c>
      <c r="M468" s="8">
        <f>IF(B468=G468,1,0)</f>
        <v>0</v>
      </c>
      <c r="N468" s="8">
        <f>IF(B468=H468,1,0)</f>
        <v>0</v>
      </c>
      <c r="O468" s="8">
        <f>IF(B468=I468,1,0)</f>
        <v>0</v>
      </c>
      <c r="P468" s="8">
        <f t="shared" si="7"/>
        <v>1</v>
      </c>
    </row>
    <row r="469" spans="1:16" x14ac:dyDescent="0.2">
      <c r="A469" s="3" t="s">
        <v>1090</v>
      </c>
      <c r="B469" s="3">
        <v>1</v>
      </c>
      <c r="C469" s="8">
        <v>1</v>
      </c>
      <c r="D469" s="3">
        <v>0</v>
      </c>
      <c r="E469" s="3">
        <v>1</v>
      </c>
      <c r="F469" s="3">
        <v>0</v>
      </c>
      <c r="G469" s="3">
        <v>0</v>
      </c>
      <c r="H469" s="3">
        <v>0</v>
      </c>
      <c r="I469" s="3">
        <v>0</v>
      </c>
      <c r="J469" s="8">
        <f>IF(B469=D469,1,0)</f>
        <v>0</v>
      </c>
      <c r="K469" s="8">
        <f>IF(B469=E469,1,0)</f>
        <v>1</v>
      </c>
      <c r="L469" s="8">
        <f>IF(B469=F469,1,0)</f>
        <v>0</v>
      </c>
      <c r="M469" s="8">
        <f>IF(B469=G469,1,0)</f>
        <v>0</v>
      </c>
      <c r="N469" s="8">
        <f>IF(B469=H469,1,0)</f>
        <v>0</v>
      </c>
      <c r="O469" s="8">
        <f>IF(B469=I469,1,0)</f>
        <v>0</v>
      </c>
      <c r="P469" s="8">
        <f t="shared" si="7"/>
        <v>1</v>
      </c>
    </row>
    <row r="470" spans="1:16" x14ac:dyDescent="0.2">
      <c r="A470" s="3" t="s">
        <v>765</v>
      </c>
      <c r="B470" s="3">
        <v>1</v>
      </c>
      <c r="C470" s="8">
        <v>1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8">
        <f>IF(B470=D470,1,0)</f>
        <v>0</v>
      </c>
      <c r="K470" s="8">
        <f>IF(B470=E470,1,0)</f>
        <v>0</v>
      </c>
      <c r="L470" s="8">
        <f>IF(B470=F470,1,0)</f>
        <v>0</v>
      </c>
      <c r="M470" s="8">
        <f>IF(B470=G470,1,0)</f>
        <v>0</v>
      </c>
      <c r="N470" s="8">
        <f>IF(B470=H470,1,0)</f>
        <v>0</v>
      </c>
      <c r="O470" s="8">
        <f>IF(B470=I470,1,0)</f>
        <v>0</v>
      </c>
      <c r="P470" s="8">
        <f t="shared" si="7"/>
        <v>1</v>
      </c>
    </row>
    <row r="471" spans="1:16" x14ac:dyDescent="0.2">
      <c r="A471" s="3" t="s">
        <v>768</v>
      </c>
      <c r="B471" s="3">
        <v>1</v>
      </c>
      <c r="C471" s="8">
        <v>1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8">
        <f>IF(B471=D471,1,0)</f>
        <v>1</v>
      </c>
      <c r="K471" s="8">
        <f>IF(B471=E471,1,0)</f>
        <v>1</v>
      </c>
      <c r="L471" s="8">
        <f>IF(B471=F471,1,0)</f>
        <v>1</v>
      </c>
      <c r="M471" s="8">
        <f>IF(B471=G471,1,0)</f>
        <v>1</v>
      </c>
      <c r="N471" s="8">
        <f>IF(B471=H471,1,0)</f>
        <v>1</v>
      </c>
      <c r="O471" s="8">
        <f>IF(B471=I471,1,0)</f>
        <v>1</v>
      </c>
      <c r="P471" s="8">
        <f t="shared" si="7"/>
        <v>1</v>
      </c>
    </row>
    <row r="472" spans="1:16" x14ac:dyDescent="0.2">
      <c r="A472" s="3" t="s">
        <v>1095</v>
      </c>
      <c r="B472" s="3">
        <v>1</v>
      </c>
      <c r="C472" s="8">
        <v>1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8">
        <f>IF(B472=D472,1,0)</f>
        <v>0</v>
      </c>
      <c r="K472" s="8">
        <f>IF(B472=E472,1,0)</f>
        <v>0</v>
      </c>
      <c r="L472" s="8">
        <f>IF(B472=F472,1,0)</f>
        <v>0</v>
      </c>
      <c r="M472" s="8">
        <f>IF(B472=G472,1,0)</f>
        <v>0</v>
      </c>
      <c r="N472" s="8">
        <f>IF(B472=H472,1,0)</f>
        <v>0</v>
      </c>
      <c r="O472" s="8">
        <f>IF(B472=I472,1,0)</f>
        <v>0</v>
      </c>
      <c r="P472" s="8">
        <f t="shared" si="7"/>
        <v>1</v>
      </c>
    </row>
    <row r="473" spans="1:16" x14ac:dyDescent="0.2">
      <c r="A473" s="3" t="s">
        <v>1098</v>
      </c>
      <c r="B473" s="3">
        <v>1</v>
      </c>
      <c r="C473" s="8">
        <v>1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8">
        <f>IF(B473=D473,1,0)</f>
        <v>0</v>
      </c>
      <c r="K473" s="8">
        <f>IF(B473=E473,1,0)</f>
        <v>0</v>
      </c>
      <c r="L473" s="8">
        <f>IF(B473=F473,1,0)</f>
        <v>0</v>
      </c>
      <c r="M473" s="8">
        <f>IF(B473=G473,1,0)</f>
        <v>0</v>
      </c>
      <c r="N473" s="8">
        <f>IF(B473=H473,1,0)</f>
        <v>0</v>
      </c>
      <c r="O473" s="8">
        <f>IF(B473=I473,1,0)</f>
        <v>0</v>
      </c>
      <c r="P473" s="8">
        <f t="shared" si="7"/>
        <v>1</v>
      </c>
    </row>
    <row r="474" spans="1:16" x14ac:dyDescent="0.2">
      <c r="A474" s="3" t="s">
        <v>790</v>
      </c>
      <c r="B474" s="3">
        <v>1</v>
      </c>
      <c r="C474" s="8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8">
        <f>IF(B474=D474,1,0)</f>
        <v>0</v>
      </c>
      <c r="K474" s="8">
        <f>IF(B474=E474,1,0)</f>
        <v>0</v>
      </c>
      <c r="L474" s="8">
        <f>IF(B474=F474,1,0)</f>
        <v>0</v>
      </c>
      <c r="M474" s="8">
        <f>IF(B474=G474,1,0)</f>
        <v>0</v>
      </c>
      <c r="N474" s="8">
        <f>IF(B474=H474,1,0)</f>
        <v>0</v>
      </c>
      <c r="O474" s="8">
        <f>IF(B474=I474,1,0)</f>
        <v>0</v>
      </c>
      <c r="P474" s="8">
        <f t="shared" si="7"/>
        <v>0</v>
      </c>
    </row>
    <row r="475" spans="1:16" x14ac:dyDescent="0.2">
      <c r="A475" s="3" t="s">
        <v>1099</v>
      </c>
      <c r="B475" s="3">
        <v>1</v>
      </c>
      <c r="C475" s="8">
        <v>1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8">
        <f>IF(B475=D475,1,0)</f>
        <v>0</v>
      </c>
      <c r="K475" s="8">
        <f>IF(B475=E475,1,0)</f>
        <v>0</v>
      </c>
      <c r="L475" s="8">
        <f>IF(B475=F475,1,0)</f>
        <v>0</v>
      </c>
      <c r="M475" s="8">
        <f>IF(B475=G475,1,0)</f>
        <v>0</v>
      </c>
      <c r="N475" s="8">
        <f>IF(B475=H475,1,0)</f>
        <v>0</v>
      </c>
      <c r="O475" s="8">
        <f>IF(B475=I475,1,0)</f>
        <v>0</v>
      </c>
      <c r="P475" s="8">
        <f t="shared" si="7"/>
        <v>1</v>
      </c>
    </row>
    <row r="476" spans="1:16" x14ac:dyDescent="0.2">
      <c r="A476" s="3" t="s">
        <v>791</v>
      </c>
      <c r="B476" s="3">
        <v>1</v>
      </c>
      <c r="C476" s="8">
        <v>1</v>
      </c>
      <c r="D476" s="3">
        <v>1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8">
        <f>IF(B476=D476,1,0)</f>
        <v>1</v>
      </c>
      <c r="K476" s="8">
        <f>IF(B476=E476,1,0)</f>
        <v>1</v>
      </c>
      <c r="L476" s="8">
        <f>IF(B476=F476,1,0)</f>
        <v>0</v>
      </c>
      <c r="M476" s="8">
        <f>IF(B476=G476,1,0)</f>
        <v>0</v>
      </c>
      <c r="N476" s="8">
        <f>IF(B476=H476,1,0)</f>
        <v>0</v>
      </c>
      <c r="O476" s="8">
        <f>IF(B476=I476,1,0)</f>
        <v>0</v>
      </c>
      <c r="P476" s="8">
        <f t="shared" si="7"/>
        <v>1</v>
      </c>
    </row>
    <row r="477" spans="1:16" x14ac:dyDescent="0.2">
      <c r="A477" s="3" t="s">
        <v>797</v>
      </c>
      <c r="B477" s="3">
        <v>1</v>
      </c>
      <c r="C477" s="8">
        <v>1</v>
      </c>
      <c r="D477" s="3">
        <v>1</v>
      </c>
      <c r="E477" s="3">
        <v>1</v>
      </c>
      <c r="F477" s="3">
        <v>1</v>
      </c>
      <c r="G477" s="3">
        <v>1</v>
      </c>
      <c r="H477" s="3">
        <v>0</v>
      </c>
      <c r="I477" s="3">
        <v>0</v>
      </c>
      <c r="J477" s="8">
        <f>IF(B477=D477,1,0)</f>
        <v>1</v>
      </c>
      <c r="K477" s="8">
        <f>IF(B477=E477,1,0)</f>
        <v>1</v>
      </c>
      <c r="L477" s="8">
        <f>IF(B477=F477,1,0)</f>
        <v>1</v>
      </c>
      <c r="M477" s="8">
        <f>IF(B477=G477,1,0)</f>
        <v>1</v>
      </c>
      <c r="N477" s="8">
        <f>IF(B477=H477,1,0)</f>
        <v>0</v>
      </c>
      <c r="O477" s="8">
        <f>IF(B477=I477,1,0)</f>
        <v>0</v>
      </c>
      <c r="P477" s="8">
        <f t="shared" si="7"/>
        <v>1</v>
      </c>
    </row>
    <row r="478" spans="1:16" x14ac:dyDescent="0.2">
      <c r="A478" s="3" t="s">
        <v>1103</v>
      </c>
      <c r="B478" s="3">
        <v>1</v>
      </c>
      <c r="C478" s="8">
        <v>1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8">
        <f>IF(B478=D478,1,0)</f>
        <v>0</v>
      </c>
      <c r="K478" s="8">
        <f>IF(B478=E478,1,0)</f>
        <v>0</v>
      </c>
      <c r="L478" s="8">
        <f>IF(B478=F478,1,0)</f>
        <v>0</v>
      </c>
      <c r="M478" s="8">
        <f>IF(B478=G478,1,0)</f>
        <v>0</v>
      </c>
      <c r="N478" s="8">
        <f>IF(B478=H478,1,0)</f>
        <v>0</v>
      </c>
      <c r="O478" s="8">
        <f>IF(B478=I478,1,0)</f>
        <v>0</v>
      </c>
      <c r="P478" s="8">
        <f t="shared" si="7"/>
        <v>1</v>
      </c>
    </row>
    <row r="479" spans="1:16" x14ac:dyDescent="0.2">
      <c r="A479" s="3" t="s">
        <v>1106</v>
      </c>
      <c r="B479" s="3">
        <v>1</v>
      </c>
      <c r="C479" s="8">
        <v>0</v>
      </c>
      <c r="D479" s="3">
        <v>1</v>
      </c>
      <c r="E479" s="3">
        <v>1</v>
      </c>
      <c r="F479" s="3">
        <v>1</v>
      </c>
      <c r="G479" s="3">
        <v>0</v>
      </c>
      <c r="H479" s="3">
        <v>0</v>
      </c>
      <c r="I479" s="3">
        <v>0</v>
      </c>
      <c r="J479" s="8">
        <f>IF(B479=D479,1,0)</f>
        <v>1</v>
      </c>
      <c r="K479" s="8">
        <f>IF(B479=E479,1,0)</f>
        <v>1</v>
      </c>
      <c r="L479" s="8">
        <f>IF(B479=F479,1,0)</f>
        <v>1</v>
      </c>
      <c r="M479" s="8">
        <f>IF(B479=G479,1,0)</f>
        <v>0</v>
      </c>
      <c r="N479" s="8">
        <f>IF(B479=H479,1,0)</f>
        <v>0</v>
      </c>
      <c r="O479" s="8">
        <f>IF(B479=I479,1,0)</f>
        <v>0</v>
      </c>
      <c r="P479" s="8">
        <f t="shared" si="7"/>
        <v>0</v>
      </c>
    </row>
    <row r="480" spans="1:16" x14ac:dyDescent="0.2">
      <c r="A480" s="3" t="s">
        <v>1107</v>
      </c>
      <c r="B480" s="3">
        <v>1</v>
      </c>
      <c r="C480" s="8">
        <v>1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8">
        <f>IF(B480=D480,1,0)</f>
        <v>0</v>
      </c>
      <c r="K480" s="8">
        <f>IF(B480=E480,1,0)</f>
        <v>0</v>
      </c>
      <c r="L480" s="8">
        <f>IF(B480=F480,1,0)</f>
        <v>0</v>
      </c>
      <c r="M480" s="8">
        <f>IF(B480=G480,1,0)</f>
        <v>0</v>
      </c>
      <c r="N480" s="8">
        <f>IF(B480=H480,1,0)</f>
        <v>0</v>
      </c>
      <c r="O480" s="8">
        <f>IF(B480=I480,1,0)</f>
        <v>0</v>
      </c>
      <c r="P480" s="8">
        <f t="shared" si="7"/>
        <v>1</v>
      </c>
    </row>
    <row r="481" spans="1:16" x14ac:dyDescent="0.2">
      <c r="A481" s="3" t="s">
        <v>1108</v>
      </c>
      <c r="B481" s="3">
        <v>1</v>
      </c>
      <c r="C481" s="8">
        <v>1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8">
        <f>IF(B481=D481,1,0)</f>
        <v>0</v>
      </c>
      <c r="K481" s="8">
        <f>IF(B481=E481,1,0)</f>
        <v>0</v>
      </c>
      <c r="L481" s="8">
        <f>IF(B481=F481,1,0)</f>
        <v>0</v>
      </c>
      <c r="M481" s="8">
        <f>IF(B481=G481,1,0)</f>
        <v>0</v>
      </c>
      <c r="N481" s="8">
        <f>IF(B481=H481,1,0)</f>
        <v>0</v>
      </c>
      <c r="O481" s="8">
        <f>IF(B481=I481,1,0)</f>
        <v>0</v>
      </c>
      <c r="P481" s="8">
        <f t="shared" si="7"/>
        <v>1</v>
      </c>
    </row>
    <row r="482" spans="1:16" x14ac:dyDescent="0.2">
      <c r="A482" s="3" t="s">
        <v>1109</v>
      </c>
      <c r="B482" s="3">
        <v>1</v>
      </c>
      <c r="C482" s="8">
        <v>1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8">
        <f>IF(B482=D482,1,0)</f>
        <v>0</v>
      </c>
      <c r="K482" s="8">
        <f>IF(B482=E482,1,0)</f>
        <v>0</v>
      </c>
      <c r="L482" s="8">
        <f>IF(B482=F482,1,0)</f>
        <v>0</v>
      </c>
      <c r="M482" s="8">
        <f>IF(B482=G482,1,0)</f>
        <v>0</v>
      </c>
      <c r="N482" s="8">
        <f>IF(B482=H482,1,0)</f>
        <v>0</v>
      </c>
      <c r="O482" s="8">
        <f>IF(B482=I482,1,0)</f>
        <v>0</v>
      </c>
      <c r="P482" s="8">
        <f t="shared" si="7"/>
        <v>1</v>
      </c>
    </row>
    <row r="483" spans="1:16" x14ac:dyDescent="0.2">
      <c r="A483" s="3" t="s">
        <v>1110</v>
      </c>
      <c r="B483" s="3">
        <v>1</v>
      </c>
      <c r="C483" s="8">
        <v>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8">
        <f>IF(B483=D483,1,0)</f>
        <v>0</v>
      </c>
      <c r="K483" s="8">
        <f>IF(B483=E483,1,0)</f>
        <v>0</v>
      </c>
      <c r="L483" s="8">
        <f>IF(B483=F483,1,0)</f>
        <v>0</v>
      </c>
      <c r="M483" s="8">
        <f>IF(B483=G483,1,0)</f>
        <v>0</v>
      </c>
      <c r="N483" s="8">
        <f>IF(B483=H483,1,0)</f>
        <v>0</v>
      </c>
      <c r="O483" s="8">
        <f>IF(B483=I483,1,0)</f>
        <v>0</v>
      </c>
      <c r="P483" s="8">
        <f t="shared" si="7"/>
        <v>1</v>
      </c>
    </row>
    <row r="484" spans="1:16" x14ac:dyDescent="0.2">
      <c r="A484" s="3" t="s">
        <v>1111</v>
      </c>
      <c r="B484" s="3">
        <v>1</v>
      </c>
      <c r="C484" s="8">
        <v>1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8">
        <f>IF(B484=D484,1,0)</f>
        <v>0</v>
      </c>
      <c r="K484" s="8">
        <f>IF(B484=E484,1,0)</f>
        <v>0</v>
      </c>
      <c r="L484" s="8">
        <f>IF(B484=F484,1,0)</f>
        <v>0</v>
      </c>
      <c r="M484" s="8">
        <f>IF(B484=G484,1,0)</f>
        <v>0</v>
      </c>
      <c r="N484" s="8">
        <f>IF(B484=H484,1,0)</f>
        <v>0</v>
      </c>
      <c r="O484" s="8">
        <f>IF(B484=I484,1,0)</f>
        <v>0</v>
      </c>
      <c r="P484" s="8">
        <f t="shared" si="7"/>
        <v>1</v>
      </c>
    </row>
    <row r="485" spans="1:16" x14ac:dyDescent="0.2">
      <c r="A485" s="3" t="s">
        <v>805</v>
      </c>
      <c r="B485" s="3">
        <v>1</v>
      </c>
      <c r="C485" s="8">
        <v>1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8">
        <f>IF(B485=D485,1,0)</f>
        <v>1</v>
      </c>
      <c r="K485" s="8">
        <f>IF(B485=E485,1,0)</f>
        <v>1</v>
      </c>
      <c r="L485" s="8">
        <f>IF(B485=F485,1,0)</f>
        <v>1</v>
      </c>
      <c r="M485" s="8">
        <f>IF(B485=G485,1,0)</f>
        <v>1</v>
      </c>
      <c r="N485" s="8">
        <f>IF(B485=H485,1,0)</f>
        <v>1</v>
      </c>
      <c r="O485" s="8">
        <f>IF(B485=I485,1,0)</f>
        <v>1</v>
      </c>
      <c r="P485" s="8">
        <f t="shared" si="7"/>
        <v>1</v>
      </c>
    </row>
    <row r="486" spans="1:16" x14ac:dyDescent="0.2">
      <c r="A486" s="3" t="s">
        <v>806</v>
      </c>
      <c r="B486" s="3">
        <v>1</v>
      </c>
      <c r="C486" s="8">
        <v>1</v>
      </c>
      <c r="D486" s="3">
        <v>1</v>
      </c>
      <c r="E486" s="3">
        <v>1</v>
      </c>
      <c r="F486" s="3">
        <v>1</v>
      </c>
      <c r="G486" s="3">
        <v>1</v>
      </c>
      <c r="H486" s="3">
        <v>1</v>
      </c>
      <c r="I486" s="3">
        <v>1</v>
      </c>
      <c r="J486" s="8">
        <f>IF(B486=D486,1,0)</f>
        <v>1</v>
      </c>
      <c r="K486" s="8">
        <f>IF(B486=E486,1,0)</f>
        <v>1</v>
      </c>
      <c r="L486" s="8">
        <f>IF(B486=F486,1,0)</f>
        <v>1</v>
      </c>
      <c r="M486" s="8">
        <f>IF(B486=G486,1,0)</f>
        <v>1</v>
      </c>
      <c r="N486" s="8">
        <f>IF(B486=H486,1,0)</f>
        <v>1</v>
      </c>
      <c r="O486" s="8">
        <f>IF(B486=I486,1,0)</f>
        <v>1</v>
      </c>
      <c r="P486" s="8">
        <f t="shared" si="7"/>
        <v>1</v>
      </c>
    </row>
    <row r="487" spans="1:16" x14ac:dyDescent="0.2">
      <c r="A487" s="3" t="s">
        <v>1112</v>
      </c>
      <c r="B487" s="3">
        <v>1</v>
      </c>
      <c r="C487" s="8">
        <v>1</v>
      </c>
      <c r="D487" s="3">
        <v>1</v>
      </c>
      <c r="E487" s="3">
        <v>1</v>
      </c>
      <c r="F487" s="3">
        <v>1</v>
      </c>
      <c r="G487" s="3">
        <v>1</v>
      </c>
      <c r="H487" s="3">
        <v>1</v>
      </c>
      <c r="I487" s="3">
        <v>1</v>
      </c>
      <c r="J487" s="8">
        <f>IF(B487=D487,1,0)</f>
        <v>1</v>
      </c>
      <c r="K487" s="8">
        <f>IF(B487=E487,1,0)</f>
        <v>1</v>
      </c>
      <c r="L487" s="8">
        <f>IF(B487=F487,1,0)</f>
        <v>1</v>
      </c>
      <c r="M487" s="8">
        <f>IF(B487=G487,1,0)</f>
        <v>1</v>
      </c>
      <c r="N487" s="8">
        <f>IF(B487=H487,1,0)</f>
        <v>1</v>
      </c>
      <c r="O487" s="8">
        <f>IF(B487=I487,1,0)</f>
        <v>1</v>
      </c>
      <c r="P487" s="8">
        <f t="shared" si="7"/>
        <v>1</v>
      </c>
    </row>
    <row r="488" spans="1:16" x14ac:dyDescent="0.2">
      <c r="A488" s="3" t="s">
        <v>1113</v>
      </c>
      <c r="B488" s="3">
        <v>1</v>
      </c>
      <c r="C488" s="8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8">
        <f>IF(B488=D488,1,0)</f>
        <v>1</v>
      </c>
      <c r="K488" s="8">
        <f>IF(B488=E488,1,0)</f>
        <v>1</v>
      </c>
      <c r="L488" s="8">
        <f>IF(B488=F488,1,0)</f>
        <v>1</v>
      </c>
      <c r="M488" s="8">
        <f>IF(B488=G488,1,0)</f>
        <v>1</v>
      </c>
      <c r="N488" s="8">
        <f>IF(B488=H488,1,0)</f>
        <v>1</v>
      </c>
      <c r="O488" s="8">
        <f>IF(B488=I488,1,0)</f>
        <v>1</v>
      </c>
      <c r="P488" s="8">
        <f t="shared" si="7"/>
        <v>1</v>
      </c>
    </row>
    <row r="489" spans="1:16" x14ac:dyDescent="0.2">
      <c r="A489" s="3" t="s">
        <v>1114</v>
      </c>
      <c r="B489" s="3">
        <v>1</v>
      </c>
      <c r="C489" s="8">
        <v>0</v>
      </c>
      <c r="D489" s="3">
        <v>1</v>
      </c>
      <c r="E489" s="3">
        <v>1</v>
      </c>
      <c r="F489" s="3">
        <v>1</v>
      </c>
      <c r="G489" s="3">
        <v>1</v>
      </c>
      <c r="H489" s="3">
        <v>1</v>
      </c>
      <c r="I489" s="3">
        <v>1</v>
      </c>
      <c r="J489" s="8">
        <f>IF(B489=D489,1,0)</f>
        <v>1</v>
      </c>
      <c r="K489" s="8">
        <f>IF(B489=E489,1,0)</f>
        <v>1</v>
      </c>
      <c r="L489" s="8">
        <f>IF(B489=F489,1,0)</f>
        <v>1</v>
      </c>
      <c r="M489" s="8">
        <f>IF(B489=G489,1,0)</f>
        <v>1</v>
      </c>
      <c r="N489" s="8">
        <f>IF(B489=H489,1,0)</f>
        <v>1</v>
      </c>
      <c r="O489" s="8">
        <f>IF(B489=I489,1,0)</f>
        <v>1</v>
      </c>
      <c r="P489" s="8">
        <f t="shared" si="7"/>
        <v>0</v>
      </c>
    </row>
    <row r="490" spans="1:16" x14ac:dyDescent="0.2">
      <c r="A490" s="3" t="s">
        <v>1115</v>
      </c>
      <c r="B490" s="3">
        <v>1</v>
      </c>
      <c r="C490" s="8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8">
        <f>IF(B490=D490,1,0)</f>
        <v>1</v>
      </c>
      <c r="K490" s="8">
        <f>IF(B490=E490,1,0)</f>
        <v>1</v>
      </c>
      <c r="L490" s="8">
        <f>IF(B490=F490,1,0)</f>
        <v>1</v>
      </c>
      <c r="M490" s="8">
        <f>IF(B490=G490,1,0)</f>
        <v>1</v>
      </c>
      <c r="N490" s="8">
        <f>IF(B490=H490,1,0)</f>
        <v>1</v>
      </c>
      <c r="O490" s="8">
        <f>IF(B490=I490,1,0)</f>
        <v>1</v>
      </c>
      <c r="P490" s="8">
        <f t="shared" si="7"/>
        <v>1</v>
      </c>
    </row>
    <row r="491" spans="1:16" x14ac:dyDescent="0.2">
      <c r="A491" s="3" t="s">
        <v>1116</v>
      </c>
      <c r="B491" s="3">
        <v>1</v>
      </c>
      <c r="C491" s="8">
        <v>1</v>
      </c>
      <c r="D491" s="3">
        <v>1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8">
        <f>IF(B491=D491,1,0)</f>
        <v>1</v>
      </c>
      <c r="K491" s="8">
        <f>IF(B491=E491,1,0)</f>
        <v>1</v>
      </c>
      <c r="L491" s="8">
        <f>IF(B491=F491,1,0)</f>
        <v>1</v>
      </c>
      <c r="M491" s="8">
        <f>IF(B491=G491,1,0)</f>
        <v>1</v>
      </c>
      <c r="N491" s="8">
        <f>IF(B491=H491,1,0)</f>
        <v>1</v>
      </c>
      <c r="O491" s="8">
        <f>IF(B491=I491,1,0)</f>
        <v>1</v>
      </c>
      <c r="P491" s="8">
        <f t="shared" si="7"/>
        <v>1</v>
      </c>
    </row>
    <row r="492" spans="1:16" x14ac:dyDescent="0.2">
      <c r="A492" s="3" t="s">
        <v>812</v>
      </c>
      <c r="B492" s="3">
        <v>1</v>
      </c>
      <c r="C492" s="8">
        <v>1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8">
        <f>IF(B492=D492,1,0)</f>
        <v>0</v>
      </c>
      <c r="K492" s="8">
        <f>IF(B492=E492,1,0)</f>
        <v>0</v>
      </c>
      <c r="L492" s="8">
        <f>IF(B492=F492,1,0)</f>
        <v>0</v>
      </c>
      <c r="M492" s="8">
        <f>IF(B492=G492,1,0)</f>
        <v>0</v>
      </c>
      <c r="N492" s="8">
        <f>IF(B492=H492,1,0)</f>
        <v>0</v>
      </c>
      <c r="O492" s="8">
        <f>IF(B492=I492,1,0)</f>
        <v>0</v>
      </c>
      <c r="P492" s="8">
        <f t="shared" si="7"/>
        <v>1</v>
      </c>
    </row>
    <row r="493" spans="1:16" x14ac:dyDescent="0.2">
      <c r="A493" s="3" t="s">
        <v>813</v>
      </c>
      <c r="B493" s="3">
        <v>1</v>
      </c>
      <c r="C493" s="8">
        <v>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8">
        <f>IF(B493=D493,1,0)</f>
        <v>0</v>
      </c>
      <c r="K493" s="8">
        <f>IF(B493=E493,1,0)</f>
        <v>0</v>
      </c>
      <c r="L493" s="8">
        <f>IF(B493=F493,1,0)</f>
        <v>0</v>
      </c>
      <c r="M493" s="8">
        <f>IF(B493=G493,1,0)</f>
        <v>0</v>
      </c>
      <c r="N493" s="8">
        <f>IF(B493=H493,1,0)</f>
        <v>0</v>
      </c>
      <c r="O493" s="8">
        <f>IF(B493=I493,1,0)</f>
        <v>0</v>
      </c>
      <c r="P493" s="8">
        <f t="shared" si="7"/>
        <v>1</v>
      </c>
    </row>
    <row r="494" spans="1:16" x14ac:dyDescent="0.2">
      <c r="A494" s="3" t="s">
        <v>1120</v>
      </c>
      <c r="B494" s="3">
        <v>1</v>
      </c>
      <c r="C494" s="8">
        <v>1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8">
        <f>IF(B494=D494,1,0)</f>
        <v>0</v>
      </c>
      <c r="K494" s="8">
        <f>IF(B494=E494,1,0)</f>
        <v>0</v>
      </c>
      <c r="L494" s="8">
        <f>IF(B494=F494,1,0)</f>
        <v>0</v>
      </c>
      <c r="M494" s="8">
        <f>IF(B494=G494,1,0)</f>
        <v>0</v>
      </c>
      <c r="N494" s="8">
        <f>IF(B494=H494,1,0)</f>
        <v>0</v>
      </c>
      <c r="O494" s="8">
        <f>IF(B494=I494,1,0)</f>
        <v>0</v>
      </c>
      <c r="P494" s="8">
        <f t="shared" si="7"/>
        <v>1</v>
      </c>
    </row>
    <row r="495" spans="1:16" x14ac:dyDescent="0.2">
      <c r="A495" s="3" t="s">
        <v>815</v>
      </c>
      <c r="B495" s="3">
        <v>1</v>
      </c>
      <c r="C495" s="8">
        <v>1</v>
      </c>
      <c r="D495" s="3">
        <v>1</v>
      </c>
      <c r="E495" s="3">
        <v>1</v>
      </c>
      <c r="F495" s="3">
        <v>1</v>
      </c>
      <c r="G495" s="3">
        <v>0</v>
      </c>
      <c r="H495" s="3">
        <v>0</v>
      </c>
      <c r="I495" s="3">
        <v>0</v>
      </c>
      <c r="J495" s="8">
        <f>IF(B495=D495,1,0)</f>
        <v>1</v>
      </c>
      <c r="K495" s="8">
        <f>IF(B495=E495,1,0)</f>
        <v>1</v>
      </c>
      <c r="L495" s="8">
        <f>IF(B495=F495,1,0)</f>
        <v>1</v>
      </c>
      <c r="M495" s="8">
        <f>IF(B495=G495,1,0)</f>
        <v>0</v>
      </c>
      <c r="N495" s="8">
        <f>IF(B495=H495,1,0)</f>
        <v>0</v>
      </c>
      <c r="O495" s="8">
        <f>IF(B495=I495,1,0)</f>
        <v>0</v>
      </c>
      <c r="P495" s="8">
        <f t="shared" si="7"/>
        <v>1</v>
      </c>
    </row>
    <row r="496" spans="1:16" x14ac:dyDescent="0.2">
      <c r="A496" s="3" t="s">
        <v>816</v>
      </c>
      <c r="B496" s="3">
        <v>1</v>
      </c>
      <c r="C496" s="8">
        <v>1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8">
        <f>IF(B496=D496,1,0)</f>
        <v>0</v>
      </c>
      <c r="K496" s="8">
        <f>IF(B496=E496,1,0)</f>
        <v>0</v>
      </c>
      <c r="L496" s="8">
        <f>IF(B496=F496,1,0)</f>
        <v>0</v>
      </c>
      <c r="M496" s="8">
        <f>IF(B496=G496,1,0)</f>
        <v>0</v>
      </c>
      <c r="N496" s="8">
        <f>IF(B496=H496,1,0)</f>
        <v>0</v>
      </c>
      <c r="O496" s="8">
        <f>IF(B496=I496,1,0)</f>
        <v>0</v>
      </c>
      <c r="P496" s="8">
        <f t="shared" si="7"/>
        <v>1</v>
      </c>
    </row>
    <row r="497" spans="1:16" x14ac:dyDescent="0.2">
      <c r="A497" s="3" t="s">
        <v>1124</v>
      </c>
      <c r="B497" s="3">
        <v>1</v>
      </c>
      <c r="C497" s="8">
        <v>1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8">
        <f>IF(B497=D497,1,0)</f>
        <v>0</v>
      </c>
      <c r="K497" s="8">
        <f>IF(B497=E497,1,0)</f>
        <v>0</v>
      </c>
      <c r="L497" s="8">
        <f>IF(B497=F497,1,0)</f>
        <v>0</v>
      </c>
      <c r="M497" s="8">
        <f>IF(B497=G497,1,0)</f>
        <v>0</v>
      </c>
      <c r="N497" s="8">
        <f>IF(B497=H497,1,0)</f>
        <v>0</v>
      </c>
      <c r="O497" s="8">
        <f>IF(B497=I497,1,0)</f>
        <v>0</v>
      </c>
      <c r="P497" s="8">
        <f t="shared" si="7"/>
        <v>1</v>
      </c>
    </row>
    <row r="498" spans="1:16" x14ac:dyDescent="0.2">
      <c r="A498" s="3" t="s">
        <v>1125</v>
      </c>
      <c r="B498" s="3">
        <v>1</v>
      </c>
      <c r="C498" s="8">
        <v>1</v>
      </c>
      <c r="D498" s="3">
        <v>1</v>
      </c>
      <c r="E498" s="3">
        <v>0</v>
      </c>
      <c r="F498" s="3">
        <v>1</v>
      </c>
      <c r="G498" s="3">
        <v>1</v>
      </c>
      <c r="H498" s="3">
        <v>0</v>
      </c>
      <c r="I498" s="3">
        <v>0</v>
      </c>
      <c r="J498" s="8">
        <f>IF(B498=D498,1,0)</f>
        <v>1</v>
      </c>
      <c r="K498" s="8">
        <f>IF(B498=E498,1,0)</f>
        <v>0</v>
      </c>
      <c r="L498" s="8">
        <f>IF(B498=F498,1,0)</f>
        <v>1</v>
      </c>
      <c r="M498" s="8">
        <f>IF(B498=G498,1,0)</f>
        <v>1</v>
      </c>
      <c r="N498" s="8">
        <f>IF(B498=H498,1,0)</f>
        <v>0</v>
      </c>
      <c r="O498" s="8">
        <f>IF(B498=I498,1,0)</f>
        <v>0</v>
      </c>
      <c r="P498" s="8">
        <f t="shared" si="7"/>
        <v>1</v>
      </c>
    </row>
    <row r="499" spans="1:16" x14ac:dyDescent="0.2">
      <c r="A499" s="3" t="s">
        <v>1126</v>
      </c>
      <c r="B499" s="3">
        <v>1</v>
      </c>
      <c r="C499" s="8">
        <v>1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8">
        <f>IF(B499=D499,1,0)</f>
        <v>0</v>
      </c>
      <c r="K499" s="8">
        <f>IF(B499=E499,1,0)</f>
        <v>0</v>
      </c>
      <c r="L499" s="8">
        <f>IF(B499=F499,1,0)</f>
        <v>0</v>
      </c>
      <c r="M499" s="8">
        <f>IF(B499=G499,1,0)</f>
        <v>0</v>
      </c>
      <c r="N499" s="8">
        <f>IF(B499=H499,1,0)</f>
        <v>0</v>
      </c>
      <c r="O499" s="8">
        <f>IF(B499=I499,1,0)</f>
        <v>0</v>
      </c>
      <c r="P499" s="8">
        <f t="shared" si="7"/>
        <v>1</v>
      </c>
    </row>
    <row r="500" spans="1:16" x14ac:dyDescent="0.2">
      <c r="A500" s="3" t="s">
        <v>1127</v>
      </c>
      <c r="B500" s="3">
        <v>1</v>
      </c>
      <c r="C500" s="8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8">
        <f>IF(B500=D500,1,0)</f>
        <v>0</v>
      </c>
      <c r="K500" s="8">
        <f>IF(B500=E500,1,0)</f>
        <v>0</v>
      </c>
      <c r="L500" s="8">
        <f>IF(B500=F500,1,0)</f>
        <v>0</v>
      </c>
      <c r="M500" s="8">
        <f>IF(B500=G500,1,0)</f>
        <v>0</v>
      </c>
      <c r="N500" s="8">
        <f>IF(B500=H500,1,0)</f>
        <v>0</v>
      </c>
      <c r="O500" s="8">
        <f>IF(B500=I500,1,0)</f>
        <v>0</v>
      </c>
      <c r="P500" s="8">
        <f t="shared" si="7"/>
        <v>0</v>
      </c>
    </row>
    <row r="501" spans="1:16" x14ac:dyDescent="0.2">
      <c r="A501" s="3" t="s">
        <v>818</v>
      </c>
      <c r="B501" s="3">
        <v>1</v>
      </c>
      <c r="C501" s="8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8">
        <f>IF(B501=D501,1,0)</f>
        <v>0</v>
      </c>
      <c r="K501" s="8">
        <f>IF(B501=E501,1,0)</f>
        <v>0</v>
      </c>
      <c r="L501" s="8">
        <f>IF(B501=F501,1,0)</f>
        <v>0</v>
      </c>
      <c r="M501" s="8">
        <f>IF(B501=G501,1,0)</f>
        <v>0</v>
      </c>
      <c r="N501" s="8">
        <f>IF(B501=H501,1,0)</f>
        <v>0</v>
      </c>
      <c r="O501" s="8">
        <f>IF(B501=I501,1,0)</f>
        <v>0</v>
      </c>
      <c r="P501" s="8">
        <f t="shared" si="7"/>
        <v>1</v>
      </c>
    </row>
    <row r="502" spans="1:16" x14ac:dyDescent="0.2">
      <c r="A502" s="3" t="s">
        <v>1129</v>
      </c>
      <c r="B502" s="3">
        <v>1</v>
      </c>
      <c r="C502" s="8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8">
        <f>IF(B502=D502,1,0)</f>
        <v>0</v>
      </c>
      <c r="K502" s="8">
        <f>IF(B502=E502,1,0)</f>
        <v>0</v>
      </c>
      <c r="L502" s="8">
        <f>IF(B502=F502,1,0)</f>
        <v>0</v>
      </c>
      <c r="M502" s="8">
        <f>IF(B502=G502,1,0)</f>
        <v>0</v>
      </c>
      <c r="N502" s="8">
        <f>IF(B502=H502,1,0)</f>
        <v>0</v>
      </c>
      <c r="O502" s="8">
        <f>IF(B502=I502,1,0)</f>
        <v>0</v>
      </c>
      <c r="P502" s="8">
        <f t="shared" si="7"/>
        <v>0</v>
      </c>
    </row>
    <row r="503" spans="1:16" x14ac:dyDescent="0.2">
      <c r="A503" s="3" t="s">
        <v>1130</v>
      </c>
      <c r="B503" s="3">
        <v>1</v>
      </c>
      <c r="C503" s="8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8">
        <f>IF(B503=D503,1,0)</f>
        <v>0</v>
      </c>
      <c r="K503" s="8">
        <f>IF(B503=E503,1,0)</f>
        <v>0</v>
      </c>
      <c r="L503" s="8">
        <f>IF(B503=F503,1,0)</f>
        <v>0</v>
      </c>
      <c r="M503" s="8">
        <f>IF(B503=G503,1,0)</f>
        <v>0</v>
      </c>
      <c r="N503" s="8">
        <f>IF(B503=H503,1,0)</f>
        <v>0</v>
      </c>
      <c r="O503" s="8">
        <f>IF(B503=I503,1,0)</f>
        <v>0</v>
      </c>
      <c r="P503" s="8">
        <f t="shared" si="7"/>
        <v>1</v>
      </c>
    </row>
    <row r="504" spans="1:16" x14ac:dyDescent="0.2">
      <c r="A504" s="3" t="s">
        <v>1131</v>
      </c>
      <c r="B504" s="3">
        <v>1</v>
      </c>
      <c r="C504" s="8">
        <v>1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8">
        <f>IF(B504=D504,1,0)</f>
        <v>0</v>
      </c>
      <c r="K504" s="8">
        <f>IF(B504=E504,1,0)</f>
        <v>0</v>
      </c>
      <c r="L504" s="8">
        <f>IF(B504=F504,1,0)</f>
        <v>0</v>
      </c>
      <c r="M504" s="8">
        <f>IF(B504=G504,1,0)</f>
        <v>0</v>
      </c>
      <c r="N504" s="8">
        <f>IF(B504=H504,1,0)</f>
        <v>0</v>
      </c>
      <c r="O504" s="8">
        <f>IF(B504=I504,1,0)</f>
        <v>0</v>
      </c>
      <c r="P504" s="8">
        <f t="shared" si="7"/>
        <v>1</v>
      </c>
    </row>
    <row r="505" spans="1:16" x14ac:dyDescent="0.2">
      <c r="A505" s="3" t="s">
        <v>1132</v>
      </c>
      <c r="B505" s="3">
        <v>1</v>
      </c>
      <c r="C505" s="8">
        <v>1</v>
      </c>
      <c r="D505" s="3">
        <v>1</v>
      </c>
      <c r="E505" s="3">
        <v>1</v>
      </c>
      <c r="F505" s="3">
        <v>1</v>
      </c>
      <c r="G505" s="3">
        <v>1</v>
      </c>
      <c r="H505" s="3">
        <v>1</v>
      </c>
      <c r="I505" s="3">
        <v>1</v>
      </c>
      <c r="J505" s="8">
        <f>IF(B505=D505,1,0)</f>
        <v>1</v>
      </c>
      <c r="K505" s="8">
        <f>IF(B505=E505,1,0)</f>
        <v>1</v>
      </c>
      <c r="L505" s="8">
        <f>IF(B505=F505,1,0)</f>
        <v>1</v>
      </c>
      <c r="M505" s="8">
        <f>IF(B505=G505,1,0)</f>
        <v>1</v>
      </c>
      <c r="N505" s="8">
        <f>IF(B505=H505,1,0)</f>
        <v>1</v>
      </c>
      <c r="O505" s="8">
        <f>IF(B505=I505,1,0)</f>
        <v>1</v>
      </c>
      <c r="P505" s="8">
        <f t="shared" si="7"/>
        <v>1</v>
      </c>
    </row>
    <row r="506" spans="1:16" x14ac:dyDescent="0.2">
      <c r="A506" s="3" t="s">
        <v>1133</v>
      </c>
      <c r="B506" s="3">
        <v>1</v>
      </c>
      <c r="C506" s="8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1</v>
      </c>
      <c r="J506" s="8">
        <f>IF(B506=D506,1,0)</f>
        <v>1</v>
      </c>
      <c r="K506" s="8">
        <f>IF(B506=E506,1,0)</f>
        <v>1</v>
      </c>
      <c r="L506" s="8">
        <f>IF(B506=F506,1,0)</f>
        <v>1</v>
      </c>
      <c r="M506" s="8">
        <f>IF(B506=G506,1,0)</f>
        <v>1</v>
      </c>
      <c r="N506" s="8">
        <f>IF(B506=H506,1,0)</f>
        <v>1</v>
      </c>
      <c r="O506" s="8">
        <f>IF(B506=I506,1,0)</f>
        <v>1</v>
      </c>
      <c r="P506" s="8">
        <f t="shared" si="7"/>
        <v>1</v>
      </c>
    </row>
    <row r="507" spans="1:16" x14ac:dyDescent="0.2">
      <c r="A507" s="3" t="s">
        <v>1134</v>
      </c>
      <c r="B507" s="3">
        <v>1</v>
      </c>
      <c r="C507" s="8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8">
        <f>IF(B507=D507,1,0)</f>
        <v>1</v>
      </c>
      <c r="K507" s="8">
        <f>IF(B507=E507,1,0)</f>
        <v>1</v>
      </c>
      <c r="L507" s="8">
        <f>IF(B507=F507,1,0)</f>
        <v>1</v>
      </c>
      <c r="M507" s="8">
        <f>IF(B507=G507,1,0)</f>
        <v>1</v>
      </c>
      <c r="N507" s="8">
        <f>IF(B507=H507,1,0)</f>
        <v>1</v>
      </c>
      <c r="O507" s="8">
        <f>IF(B507=I507,1,0)</f>
        <v>1</v>
      </c>
      <c r="P507" s="8">
        <f t="shared" si="7"/>
        <v>1</v>
      </c>
    </row>
    <row r="508" spans="1:16" x14ac:dyDescent="0.2">
      <c r="A508" s="3" t="s">
        <v>1135</v>
      </c>
      <c r="B508" s="3">
        <v>1</v>
      </c>
      <c r="C508" s="8">
        <v>1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8">
        <f>IF(B508=D508,1,0)</f>
        <v>1</v>
      </c>
      <c r="K508" s="8">
        <f>IF(B508=E508,1,0)</f>
        <v>1</v>
      </c>
      <c r="L508" s="8">
        <f>IF(B508=F508,1,0)</f>
        <v>1</v>
      </c>
      <c r="M508" s="8">
        <f>IF(B508=G508,1,0)</f>
        <v>1</v>
      </c>
      <c r="N508" s="8">
        <f>IF(B508=H508,1,0)</f>
        <v>1</v>
      </c>
      <c r="O508" s="8">
        <f>IF(B508=I508,1,0)</f>
        <v>1</v>
      </c>
      <c r="P508" s="8">
        <f t="shared" si="7"/>
        <v>1</v>
      </c>
    </row>
    <row r="509" spans="1:16" x14ac:dyDescent="0.2">
      <c r="A509" s="3" t="s">
        <v>821</v>
      </c>
      <c r="B509" s="3">
        <v>1</v>
      </c>
      <c r="C509" s="8">
        <v>1</v>
      </c>
      <c r="D509" s="3">
        <v>1</v>
      </c>
      <c r="E509" s="3">
        <v>1</v>
      </c>
      <c r="F509" s="3">
        <v>1</v>
      </c>
      <c r="G509" s="3">
        <v>1</v>
      </c>
      <c r="H509" s="3">
        <v>0</v>
      </c>
      <c r="I509" s="3">
        <v>0</v>
      </c>
      <c r="J509" s="8">
        <f>IF(B509=D509,1,0)</f>
        <v>1</v>
      </c>
      <c r="K509" s="8">
        <f>IF(B509=E509,1,0)</f>
        <v>1</v>
      </c>
      <c r="L509" s="8">
        <f>IF(B509=F509,1,0)</f>
        <v>1</v>
      </c>
      <c r="M509" s="8">
        <f>IF(B509=G509,1,0)</f>
        <v>1</v>
      </c>
      <c r="N509" s="8">
        <f>IF(B509=H509,1,0)</f>
        <v>0</v>
      </c>
      <c r="O509" s="8">
        <f>IF(B509=I509,1,0)</f>
        <v>0</v>
      </c>
      <c r="P509" s="8">
        <f t="shared" si="7"/>
        <v>1</v>
      </c>
    </row>
    <row r="510" spans="1:16" x14ac:dyDescent="0.2">
      <c r="A510" s="3" t="s">
        <v>1137</v>
      </c>
      <c r="B510" s="3">
        <v>1</v>
      </c>
      <c r="C510" s="8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8">
        <f>IF(B510=D510,1,0)</f>
        <v>0</v>
      </c>
      <c r="K510" s="8">
        <f>IF(B510=E510,1,0)</f>
        <v>0</v>
      </c>
      <c r="L510" s="8">
        <f>IF(B510=F510,1,0)</f>
        <v>0</v>
      </c>
      <c r="M510" s="8">
        <f>IF(B510=G510,1,0)</f>
        <v>0</v>
      </c>
      <c r="N510" s="8">
        <f>IF(B510=H510,1,0)</f>
        <v>0</v>
      </c>
      <c r="O510" s="8">
        <f>IF(B510=I510,1,0)</f>
        <v>0</v>
      </c>
      <c r="P510" s="8">
        <f t="shared" si="7"/>
        <v>0</v>
      </c>
    </row>
    <row r="511" spans="1:16" x14ac:dyDescent="0.2">
      <c r="A511" s="3" t="s">
        <v>1138</v>
      </c>
      <c r="B511" s="3">
        <v>1</v>
      </c>
      <c r="C511" s="8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8">
        <f>IF(B511=D511,1,0)</f>
        <v>0</v>
      </c>
      <c r="K511" s="8">
        <f>IF(B511=E511,1,0)</f>
        <v>0</v>
      </c>
      <c r="L511" s="8">
        <f>IF(B511=F511,1,0)</f>
        <v>0</v>
      </c>
      <c r="M511" s="8">
        <f>IF(B511=G511,1,0)</f>
        <v>0</v>
      </c>
      <c r="N511" s="8">
        <f>IF(B511=H511,1,0)</f>
        <v>0</v>
      </c>
      <c r="O511" s="8">
        <f>IF(B511=I511,1,0)</f>
        <v>0</v>
      </c>
      <c r="P511" s="8">
        <f t="shared" si="7"/>
        <v>0</v>
      </c>
    </row>
    <row r="512" spans="1:16" x14ac:dyDescent="0.2">
      <c r="A512" s="3" t="s">
        <v>825</v>
      </c>
      <c r="B512" s="3">
        <v>1</v>
      </c>
      <c r="C512" s="8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8">
        <f>IF(B512=D512,1,0)</f>
        <v>0</v>
      </c>
      <c r="K512" s="8">
        <f>IF(B512=E512,1,0)</f>
        <v>0</v>
      </c>
      <c r="L512" s="8">
        <f>IF(B512=F512,1,0)</f>
        <v>0</v>
      </c>
      <c r="M512" s="8">
        <f>IF(B512=G512,1,0)</f>
        <v>0</v>
      </c>
      <c r="N512" s="8">
        <f>IF(B512=H512,1,0)</f>
        <v>0</v>
      </c>
      <c r="O512" s="8">
        <f>IF(B512=I512,1,0)</f>
        <v>0</v>
      </c>
      <c r="P512" s="8">
        <f t="shared" si="7"/>
        <v>0</v>
      </c>
    </row>
    <row r="513" spans="1:16" x14ac:dyDescent="0.2">
      <c r="A513" s="3" t="s">
        <v>1139</v>
      </c>
      <c r="B513" s="3">
        <v>1</v>
      </c>
      <c r="C513" s="8">
        <v>1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8">
        <f>IF(B513=D513,1,0)</f>
        <v>0</v>
      </c>
      <c r="K513" s="8">
        <f>IF(B513=E513,1,0)</f>
        <v>0</v>
      </c>
      <c r="L513" s="8">
        <f>IF(B513=F513,1,0)</f>
        <v>0</v>
      </c>
      <c r="M513" s="8">
        <f>IF(B513=G513,1,0)</f>
        <v>0</v>
      </c>
      <c r="N513" s="8">
        <f>IF(B513=H513,1,0)</f>
        <v>0</v>
      </c>
      <c r="O513" s="8">
        <f>IF(B513=I513,1,0)</f>
        <v>0</v>
      </c>
      <c r="P513" s="8">
        <f t="shared" si="7"/>
        <v>1</v>
      </c>
    </row>
    <row r="514" spans="1:16" x14ac:dyDescent="0.2">
      <c r="A514" s="3" t="s">
        <v>1140</v>
      </c>
      <c r="B514" s="3">
        <v>1</v>
      </c>
      <c r="C514" s="8">
        <v>1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8">
        <f>IF(B514=D514,1,0)</f>
        <v>0</v>
      </c>
      <c r="K514" s="8">
        <f>IF(B514=E514,1,0)</f>
        <v>0</v>
      </c>
      <c r="L514" s="8">
        <f>IF(B514=F514,1,0)</f>
        <v>0</v>
      </c>
      <c r="M514" s="8">
        <f>IF(B514=G514,1,0)</f>
        <v>0</v>
      </c>
      <c r="N514" s="8">
        <f>IF(B514=H514,1,0)</f>
        <v>0</v>
      </c>
      <c r="O514" s="8">
        <f>IF(B514=I514,1,0)</f>
        <v>0</v>
      </c>
      <c r="P514" s="8">
        <f t="shared" si="7"/>
        <v>1</v>
      </c>
    </row>
    <row r="515" spans="1:16" x14ac:dyDescent="0.2">
      <c r="A515" s="3" t="s">
        <v>1141</v>
      </c>
      <c r="B515" s="3">
        <v>1</v>
      </c>
      <c r="C515" s="8">
        <v>1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8">
        <f>IF(B515=D515,1,0)</f>
        <v>0</v>
      </c>
      <c r="K515" s="8">
        <f>IF(B515=E515,1,0)</f>
        <v>0</v>
      </c>
      <c r="L515" s="8">
        <f>IF(B515=F515,1,0)</f>
        <v>0</v>
      </c>
      <c r="M515" s="8">
        <f>IF(B515=G515,1,0)</f>
        <v>0</v>
      </c>
      <c r="N515" s="8">
        <f>IF(B515=H515,1,0)</f>
        <v>0</v>
      </c>
      <c r="O515" s="8">
        <f>IF(B515=I515,1,0)</f>
        <v>0</v>
      </c>
      <c r="P515" s="8">
        <f t="shared" ref="P515:P578" si="8">IF(B515=C515,1,0)</f>
        <v>1</v>
      </c>
    </row>
    <row r="516" spans="1:16" x14ac:dyDescent="0.2">
      <c r="A516" s="3" t="s">
        <v>1142</v>
      </c>
      <c r="B516" s="3">
        <v>1</v>
      </c>
      <c r="C516" s="8">
        <v>1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8">
        <f>IF(B516=D516,1,0)</f>
        <v>0</v>
      </c>
      <c r="K516" s="8">
        <f>IF(B516=E516,1,0)</f>
        <v>0</v>
      </c>
      <c r="L516" s="8">
        <f>IF(B516=F516,1,0)</f>
        <v>0</v>
      </c>
      <c r="M516" s="8">
        <f>IF(B516=G516,1,0)</f>
        <v>0</v>
      </c>
      <c r="N516" s="8">
        <f>IF(B516=H516,1,0)</f>
        <v>0</v>
      </c>
      <c r="O516" s="8">
        <f>IF(B516=I516,1,0)</f>
        <v>0</v>
      </c>
      <c r="P516" s="8">
        <f t="shared" si="8"/>
        <v>1</v>
      </c>
    </row>
    <row r="517" spans="1:16" x14ac:dyDescent="0.2">
      <c r="A517" s="3" t="s">
        <v>1145</v>
      </c>
      <c r="B517" s="3">
        <v>1</v>
      </c>
      <c r="C517" s="8">
        <v>1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8">
        <f>IF(B517=D517,1,0)</f>
        <v>0</v>
      </c>
      <c r="K517" s="8">
        <f>IF(B517=E517,1,0)</f>
        <v>0</v>
      </c>
      <c r="L517" s="8">
        <f>IF(B517=F517,1,0)</f>
        <v>0</v>
      </c>
      <c r="M517" s="8">
        <f>IF(B517=G517,1,0)</f>
        <v>0</v>
      </c>
      <c r="N517" s="8">
        <f>IF(B517=H517,1,0)</f>
        <v>0</v>
      </c>
      <c r="O517" s="8">
        <f>IF(B517=I517,1,0)</f>
        <v>0</v>
      </c>
      <c r="P517" s="8">
        <f t="shared" si="8"/>
        <v>1</v>
      </c>
    </row>
    <row r="518" spans="1:16" x14ac:dyDescent="0.2">
      <c r="A518" s="3" t="s">
        <v>839</v>
      </c>
      <c r="B518" s="3">
        <v>1</v>
      </c>
      <c r="C518" s="8">
        <v>0</v>
      </c>
      <c r="D518" s="3">
        <v>1</v>
      </c>
      <c r="E518" s="3">
        <v>1</v>
      </c>
      <c r="F518" s="3">
        <v>1</v>
      </c>
      <c r="G518" s="3">
        <v>1</v>
      </c>
      <c r="H518" s="3">
        <v>1</v>
      </c>
      <c r="I518" s="3">
        <v>1</v>
      </c>
      <c r="J518" s="8">
        <f>IF(B518=D518,1,0)</f>
        <v>1</v>
      </c>
      <c r="K518" s="8">
        <f>IF(B518=E518,1,0)</f>
        <v>1</v>
      </c>
      <c r="L518" s="8">
        <f>IF(B518=F518,1,0)</f>
        <v>1</v>
      </c>
      <c r="M518" s="8">
        <f>IF(B518=G518,1,0)</f>
        <v>1</v>
      </c>
      <c r="N518" s="8">
        <f>IF(B518=H518,1,0)</f>
        <v>1</v>
      </c>
      <c r="O518" s="8">
        <f>IF(B518=I518,1,0)</f>
        <v>1</v>
      </c>
      <c r="P518" s="8">
        <f t="shared" si="8"/>
        <v>0</v>
      </c>
    </row>
    <row r="519" spans="1:16" x14ac:dyDescent="0.2">
      <c r="A519" s="3" t="s">
        <v>840</v>
      </c>
      <c r="B519" s="3">
        <v>1</v>
      </c>
      <c r="C519" s="8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8">
        <f>IF(B519=D519,1,0)</f>
        <v>1</v>
      </c>
      <c r="K519" s="8">
        <f>IF(B519=E519,1,0)</f>
        <v>1</v>
      </c>
      <c r="L519" s="8">
        <f>IF(B519=F519,1,0)</f>
        <v>1</v>
      </c>
      <c r="M519" s="8">
        <f>IF(B519=G519,1,0)</f>
        <v>1</v>
      </c>
      <c r="N519" s="8">
        <f>IF(B519=H519,1,0)</f>
        <v>1</v>
      </c>
      <c r="O519" s="8">
        <f>IF(B519=I519,1,0)</f>
        <v>1</v>
      </c>
      <c r="P519" s="8">
        <f t="shared" si="8"/>
        <v>1</v>
      </c>
    </row>
    <row r="520" spans="1:16" x14ac:dyDescent="0.2">
      <c r="A520" s="3" t="s">
        <v>841</v>
      </c>
      <c r="B520" s="3">
        <v>1</v>
      </c>
      <c r="C520" s="8">
        <v>1</v>
      </c>
      <c r="D520" s="3">
        <v>1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8">
        <f>IF(B520=D520,1,0)</f>
        <v>1</v>
      </c>
      <c r="K520" s="8">
        <f>IF(B520=E520,1,0)</f>
        <v>1</v>
      </c>
      <c r="L520" s="8">
        <f>IF(B520=F520,1,0)</f>
        <v>1</v>
      </c>
      <c r="M520" s="8">
        <f>IF(B520=G520,1,0)</f>
        <v>1</v>
      </c>
      <c r="N520" s="8">
        <f>IF(B520=H520,1,0)</f>
        <v>1</v>
      </c>
      <c r="O520" s="8">
        <f>IF(B520=I520,1,0)</f>
        <v>1</v>
      </c>
      <c r="P520" s="8">
        <f t="shared" si="8"/>
        <v>1</v>
      </c>
    </row>
    <row r="521" spans="1:16" x14ac:dyDescent="0.2">
      <c r="A521" s="3" t="s">
        <v>844</v>
      </c>
      <c r="B521" s="3">
        <v>1</v>
      </c>
      <c r="C521" s="8">
        <v>1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8">
        <f>IF(B521=D521,1,0)</f>
        <v>0</v>
      </c>
      <c r="K521" s="8">
        <f>IF(B521=E521,1,0)</f>
        <v>0</v>
      </c>
      <c r="L521" s="8">
        <f>IF(B521=F521,1,0)</f>
        <v>0</v>
      </c>
      <c r="M521" s="8">
        <f>IF(B521=G521,1,0)</f>
        <v>0</v>
      </c>
      <c r="N521" s="8">
        <f>IF(B521=H521,1,0)</f>
        <v>0</v>
      </c>
      <c r="O521" s="8">
        <f>IF(B521=I521,1,0)</f>
        <v>0</v>
      </c>
      <c r="P521" s="8">
        <f t="shared" si="8"/>
        <v>1</v>
      </c>
    </row>
    <row r="522" spans="1:16" x14ac:dyDescent="0.2">
      <c r="A522" s="3" t="s">
        <v>845</v>
      </c>
      <c r="B522" s="3">
        <v>1</v>
      </c>
      <c r="C522" s="8">
        <v>0</v>
      </c>
      <c r="D522" s="3">
        <v>1</v>
      </c>
      <c r="E522" s="3">
        <v>1</v>
      </c>
      <c r="F522" s="3">
        <v>0</v>
      </c>
      <c r="G522" s="3">
        <v>0</v>
      </c>
      <c r="H522" s="3">
        <v>0</v>
      </c>
      <c r="I522" s="3">
        <v>0</v>
      </c>
      <c r="J522" s="8">
        <f>IF(B522=D522,1,0)</f>
        <v>1</v>
      </c>
      <c r="K522" s="8">
        <f>IF(B522=E522,1,0)</f>
        <v>1</v>
      </c>
      <c r="L522" s="8">
        <f>IF(B522=F522,1,0)</f>
        <v>0</v>
      </c>
      <c r="M522" s="8">
        <f>IF(B522=G522,1,0)</f>
        <v>0</v>
      </c>
      <c r="N522" s="8">
        <f>IF(B522=H522,1,0)</f>
        <v>0</v>
      </c>
      <c r="O522" s="8">
        <f>IF(B522=I522,1,0)</f>
        <v>0</v>
      </c>
      <c r="P522" s="8">
        <f t="shared" si="8"/>
        <v>0</v>
      </c>
    </row>
    <row r="523" spans="1:16" x14ac:dyDescent="0.2">
      <c r="A523" s="3" t="s">
        <v>846</v>
      </c>
      <c r="B523" s="3">
        <v>1</v>
      </c>
      <c r="C523" s="8">
        <v>1</v>
      </c>
      <c r="D523" s="3">
        <v>1</v>
      </c>
      <c r="E523" s="3">
        <v>1</v>
      </c>
      <c r="F523" s="3">
        <v>1</v>
      </c>
      <c r="G523" s="3">
        <v>0</v>
      </c>
      <c r="H523" s="3">
        <v>0</v>
      </c>
      <c r="I523" s="3">
        <v>0</v>
      </c>
      <c r="J523" s="8">
        <f>IF(B523=D523,1,0)</f>
        <v>1</v>
      </c>
      <c r="K523" s="8">
        <f>IF(B523=E523,1,0)</f>
        <v>1</v>
      </c>
      <c r="L523" s="8">
        <f>IF(B523=F523,1,0)</f>
        <v>1</v>
      </c>
      <c r="M523" s="8">
        <f>IF(B523=G523,1,0)</f>
        <v>0</v>
      </c>
      <c r="N523" s="8">
        <f>IF(B523=H523,1,0)</f>
        <v>0</v>
      </c>
      <c r="O523" s="8">
        <f>IF(B523=I523,1,0)</f>
        <v>0</v>
      </c>
      <c r="P523" s="8">
        <f t="shared" si="8"/>
        <v>1</v>
      </c>
    </row>
    <row r="524" spans="1:16" x14ac:dyDescent="0.2">
      <c r="A524" s="3" t="s">
        <v>857</v>
      </c>
      <c r="B524" s="3">
        <v>1</v>
      </c>
      <c r="C524" s="8">
        <v>1</v>
      </c>
      <c r="D524" s="3">
        <v>1</v>
      </c>
      <c r="E524" s="3">
        <v>1</v>
      </c>
      <c r="F524" s="3">
        <v>1</v>
      </c>
      <c r="G524" s="3">
        <v>1</v>
      </c>
      <c r="H524" s="3">
        <v>1</v>
      </c>
      <c r="I524" s="3">
        <v>0</v>
      </c>
      <c r="J524" s="8">
        <f>IF(B524=D524,1,0)</f>
        <v>1</v>
      </c>
      <c r="K524" s="8">
        <f>IF(B524=E524,1,0)</f>
        <v>1</v>
      </c>
      <c r="L524" s="8">
        <f>IF(B524=F524,1,0)</f>
        <v>1</v>
      </c>
      <c r="M524" s="8">
        <f>IF(B524=G524,1,0)</f>
        <v>1</v>
      </c>
      <c r="N524" s="8">
        <f>IF(B524=H524,1,0)</f>
        <v>1</v>
      </c>
      <c r="O524" s="8">
        <f>IF(B524=I524,1,0)</f>
        <v>0</v>
      </c>
      <c r="P524" s="8">
        <f t="shared" si="8"/>
        <v>1</v>
      </c>
    </row>
    <row r="525" spans="1:16" x14ac:dyDescent="0.2">
      <c r="A525" s="3" t="s">
        <v>861</v>
      </c>
      <c r="B525" s="3">
        <v>1</v>
      </c>
      <c r="C525" s="8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8">
        <f>IF(B525=D525,1,0)</f>
        <v>0</v>
      </c>
      <c r="K525" s="8">
        <f>IF(B525=E525,1,0)</f>
        <v>0</v>
      </c>
      <c r="L525" s="8">
        <f>IF(B525=F525,1,0)</f>
        <v>0</v>
      </c>
      <c r="M525" s="8">
        <f>IF(B525=G525,1,0)</f>
        <v>0</v>
      </c>
      <c r="N525" s="8">
        <f>IF(B525=H525,1,0)</f>
        <v>0</v>
      </c>
      <c r="O525" s="8">
        <f>IF(B525=I525,1,0)</f>
        <v>0</v>
      </c>
      <c r="P525" s="8">
        <f t="shared" si="8"/>
        <v>0</v>
      </c>
    </row>
    <row r="526" spans="1:16" x14ac:dyDescent="0.2">
      <c r="A526" s="3" t="s">
        <v>862</v>
      </c>
      <c r="B526" s="3">
        <v>1</v>
      </c>
      <c r="C526" s="8">
        <v>1</v>
      </c>
      <c r="D526" s="3">
        <v>1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  <c r="J526" s="8">
        <f>IF(B526=D526,1,0)</f>
        <v>1</v>
      </c>
      <c r="K526" s="8">
        <f>IF(B526=E526,1,0)</f>
        <v>1</v>
      </c>
      <c r="L526" s="8">
        <f>IF(B526=F526,1,0)</f>
        <v>0</v>
      </c>
      <c r="M526" s="8">
        <f>IF(B526=G526,1,0)</f>
        <v>0</v>
      </c>
      <c r="N526" s="8">
        <f>IF(B526=H526,1,0)</f>
        <v>0</v>
      </c>
      <c r="O526" s="8">
        <f>IF(B526=I526,1,0)</f>
        <v>0</v>
      </c>
      <c r="P526" s="8">
        <f t="shared" si="8"/>
        <v>1</v>
      </c>
    </row>
    <row r="527" spans="1:16" x14ac:dyDescent="0.2">
      <c r="A527" s="3" t="s">
        <v>1156</v>
      </c>
      <c r="B527" s="3">
        <v>1</v>
      </c>
      <c r="C527" s="8">
        <v>1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8">
        <f>IF(B527=D527,1,0)</f>
        <v>0</v>
      </c>
      <c r="K527" s="8">
        <f>IF(B527=E527,1,0)</f>
        <v>0</v>
      </c>
      <c r="L527" s="8">
        <f>IF(B527=F527,1,0)</f>
        <v>0</v>
      </c>
      <c r="M527" s="8">
        <f>IF(B527=G527,1,0)</f>
        <v>0</v>
      </c>
      <c r="N527" s="8">
        <f>IF(B527=H527,1,0)</f>
        <v>0</v>
      </c>
      <c r="O527" s="8">
        <f>IF(B527=I527,1,0)</f>
        <v>0</v>
      </c>
      <c r="P527" s="8">
        <f t="shared" si="8"/>
        <v>1</v>
      </c>
    </row>
    <row r="528" spans="1:16" x14ac:dyDescent="0.2">
      <c r="A528" s="3" t="s">
        <v>1158</v>
      </c>
      <c r="B528" s="3">
        <v>1</v>
      </c>
      <c r="C528" s="8">
        <v>1</v>
      </c>
      <c r="D528" s="3">
        <v>1</v>
      </c>
      <c r="E528" s="3">
        <v>1</v>
      </c>
      <c r="F528" s="3">
        <v>1</v>
      </c>
      <c r="G528" s="3">
        <v>1</v>
      </c>
      <c r="H528" s="3">
        <v>1</v>
      </c>
      <c r="I528" s="3">
        <v>1</v>
      </c>
      <c r="J528" s="8">
        <f>IF(B528=D528,1,0)</f>
        <v>1</v>
      </c>
      <c r="K528" s="8">
        <f>IF(B528=E528,1,0)</f>
        <v>1</v>
      </c>
      <c r="L528" s="8">
        <f>IF(B528=F528,1,0)</f>
        <v>1</v>
      </c>
      <c r="M528" s="8">
        <f>IF(B528=G528,1,0)</f>
        <v>1</v>
      </c>
      <c r="N528" s="8">
        <f>IF(B528=H528,1,0)</f>
        <v>1</v>
      </c>
      <c r="O528" s="8">
        <f>IF(B528=I528,1,0)</f>
        <v>1</v>
      </c>
      <c r="P528" s="8">
        <f t="shared" si="8"/>
        <v>1</v>
      </c>
    </row>
    <row r="529" spans="1:16" x14ac:dyDescent="0.2">
      <c r="A529" s="3" t="s">
        <v>866</v>
      </c>
      <c r="B529" s="3">
        <v>1</v>
      </c>
      <c r="C529" s="8">
        <v>0</v>
      </c>
      <c r="D529" s="3">
        <v>1</v>
      </c>
      <c r="E529" s="3">
        <v>1</v>
      </c>
      <c r="F529" s="3">
        <v>1</v>
      </c>
      <c r="G529" s="3">
        <v>1</v>
      </c>
      <c r="H529" s="3">
        <v>0</v>
      </c>
      <c r="I529" s="3">
        <v>0</v>
      </c>
      <c r="J529" s="8">
        <f>IF(B529=D529,1,0)</f>
        <v>1</v>
      </c>
      <c r="K529" s="8">
        <f>IF(B529=E529,1,0)</f>
        <v>1</v>
      </c>
      <c r="L529" s="8">
        <f>IF(B529=F529,1,0)</f>
        <v>1</v>
      </c>
      <c r="M529" s="8">
        <f>IF(B529=G529,1,0)</f>
        <v>1</v>
      </c>
      <c r="N529" s="8">
        <f>IF(B529=H529,1,0)</f>
        <v>0</v>
      </c>
      <c r="O529" s="8">
        <f>IF(B529=I529,1,0)</f>
        <v>0</v>
      </c>
      <c r="P529" s="8">
        <f t="shared" si="8"/>
        <v>0</v>
      </c>
    </row>
    <row r="530" spans="1:16" x14ac:dyDescent="0.2">
      <c r="A530" s="3" t="s">
        <v>1159</v>
      </c>
      <c r="B530" s="3">
        <v>1</v>
      </c>
      <c r="C530" s="8">
        <v>1</v>
      </c>
      <c r="D530" s="3">
        <v>1</v>
      </c>
      <c r="E530" s="3">
        <v>1</v>
      </c>
      <c r="F530" s="3">
        <v>1</v>
      </c>
      <c r="G530" s="3">
        <v>1</v>
      </c>
      <c r="H530" s="3">
        <v>1</v>
      </c>
      <c r="I530" s="3">
        <v>1</v>
      </c>
      <c r="J530" s="8">
        <f>IF(B530=D530,1,0)</f>
        <v>1</v>
      </c>
      <c r="K530" s="8">
        <f>IF(B530=E530,1,0)</f>
        <v>1</v>
      </c>
      <c r="L530" s="8">
        <f>IF(B530=F530,1,0)</f>
        <v>1</v>
      </c>
      <c r="M530" s="8">
        <f>IF(B530=G530,1,0)</f>
        <v>1</v>
      </c>
      <c r="N530" s="8">
        <f>IF(B530=H530,1,0)</f>
        <v>1</v>
      </c>
      <c r="O530" s="8">
        <f>IF(B530=I530,1,0)</f>
        <v>1</v>
      </c>
      <c r="P530" s="8">
        <f t="shared" si="8"/>
        <v>1</v>
      </c>
    </row>
    <row r="531" spans="1:16" x14ac:dyDescent="0.2">
      <c r="A531" s="3" t="s">
        <v>870</v>
      </c>
      <c r="B531" s="3">
        <v>1</v>
      </c>
      <c r="C531" s="8">
        <v>1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8">
        <f>IF(B531=D531,1,0)</f>
        <v>0</v>
      </c>
      <c r="K531" s="8">
        <f>IF(B531=E531,1,0)</f>
        <v>0</v>
      </c>
      <c r="L531" s="8">
        <f>IF(B531=F531,1,0)</f>
        <v>0</v>
      </c>
      <c r="M531" s="8">
        <f>IF(B531=G531,1,0)</f>
        <v>0</v>
      </c>
      <c r="N531" s="8">
        <f>IF(B531=H531,1,0)</f>
        <v>0</v>
      </c>
      <c r="O531" s="8">
        <f>IF(B531=I531,1,0)</f>
        <v>0</v>
      </c>
      <c r="P531" s="8">
        <f t="shared" si="8"/>
        <v>1</v>
      </c>
    </row>
    <row r="532" spans="1:16" x14ac:dyDescent="0.2">
      <c r="A532" s="3" t="s">
        <v>871</v>
      </c>
      <c r="B532" s="3">
        <v>1</v>
      </c>
      <c r="C532" s="8">
        <v>1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8">
        <f>IF(B532=D532,1,0)</f>
        <v>0</v>
      </c>
      <c r="K532" s="8">
        <f>IF(B532=E532,1,0)</f>
        <v>0</v>
      </c>
      <c r="L532" s="8">
        <f>IF(B532=F532,1,0)</f>
        <v>0</v>
      </c>
      <c r="M532" s="8">
        <f>IF(B532=G532,1,0)</f>
        <v>0</v>
      </c>
      <c r="N532" s="8">
        <f>IF(B532=H532,1,0)</f>
        <v>0</v>
      </c>
      <c r="O532" s="8">
        <f>IF(B532=I532,1,0)</f>
        <v>0</v>
      </c>
      <c r="P532" s="8">
        <f t="shared" si="8"/>
        <v>1</v>
      </c>
    </row>
    <row r="533" spans="1:16" x14ac:dyDescent="0.2">
      <c r="A533" s="3" t="s">
        <v>872</v>
      </c>
      <c r="B533" s="3">
        <v>1</v>
      </c>
      <c r="C533" s="8">
        <v>1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8">
        <f>IF(B533=D533,1,0)</f>
        <v>0</v>
      </c>
      <c r="K533" s="8">
        <f>IF(B533=E533,1,0)</f>
        <v>0</v>
      </c>
      <c r="L533" s="8">
        <f>IF(B533=F533,1,0)</f>
        <v>0</v>
      </c>
      <c r="M533" s="8">
        <f>IF(B533=G533,1,0)</f>
        <v>0</v>
      </c>
      <c r="N533" s="8">
        <f>IF(B533=H533,1,0)</f>
        <v>0</v>
      </c>
      <c r="O533" s="8">
        <f>IF(B533=I533,1,0)</f>
        <v>0</v>
      </c>
      <c r="P533" s="8">
        <f t="shared" si="8"/>
        <v>1</v>
      </c>
    </row>
    <row r="534" spans="1:16" x14ac:dyDescent="0.2">
      <c r="A534" s="3" t="s">
        <v>1160</v>
      </c>
      <c r="B534" s="3">
        <v>1</v>
      </c>
      <c r="C534" s="8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8">
        <f>IF(B534=D534,1,0)</f>
        <v>0</v>
      </c>
      <c r="K534" s="8">
        <f>IF(B534=E534,1,0)</f>
        <v>0</v>
      </c>
      <c r="L534" s="8">
        <f>IF(B534=F534,1,0)</f>
        <v>0</v>
      </c>
      <c r="M534" s="8">
        <f>IF(B534=G534,1,0)</f>
        <v>0</v>
      </c>
      <c r="N534" s="8">
        <f>IF(B534=H534,1,0)</f>
        <v>0</v>
      </c>
      <c r="O534" s="8">
        <f>IF(B534=I534,1,0)</f>
        <v>0</v>
      </c>
      <c r="P534" s="8">
        <f t="shared" si="8"/>
        <v>0</v>
      </c>
    </row>
    <row r="535" spans="1:16" x14ac:dyDescent="0.2">
      <c r="A535" s="3" t="s">
        <v>873</v>
      </c>
      <c r="B535" s="3">
        <v>1</v>
      </c>
      <c r="C535" s="8">
        <v>1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8">
        <f>IF(B535=D535,1,0)</f>
        <v>0</v>
      </c>
      <c r="K535" s="8">
        <f>IF(B535=E535,1,0)</f>
        <v>0</v>
      </c>
      <c r="L535" s="8">
        <f>IF(B535=F535,1,0)</f>
        <v>0</v>
      </c>
      <c r="M535" s="8">
        <f>IF(B535=G535,1,0)</f>
        <v>0</v>
      </c>
      <c r="N535" s="8">
        <f>IF(B535=H535,1,0)</f>
        <v>0</v>
      </c>
      <c r="O535" s="8">
        <f>IF(B535=I535,1,0)</f>
        <v>0</v>
      </c>
      <c r="P535" s="8">
        <f t="shared" si="8"/>
        <v>1</v>
      </c>
    </row>
    <row r="536" spans="1:16" x14ac:dyDescent="0.2">
      <c r="A536" s="3" t="s">
        <v>1161</v>
      </c>
      <c r="B536" s="3">
        <v>1</v>
      </c>
      <c r="C536" s="8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8">
        <f>IF(B536=D536,1,0)</f>
        <v>0</v>
      </c>
      <c r="K536" s="8">
        <f>IF(B536=E536,1,0)</f>
        <v>0</v>
      </c>
      <c r="L536" s="8">
        <f>IF(B536=F536,1,0)</f>
        <v>0</v>
      </c>
      <c r="M536" s="8">
        <f>IF(B536=G536,1,0)</f>
        <v>0</v>
      </c>
      <c r="N536" s="8">
        <f>IF(B536=H536,1,0)</f>
        <v>0</v>
      </c>
      <c r="O536" s="8">
        <f>IF(B536=I536,1,0)</f>
        <v>0</v>
      </c>
      <c r="P536" s="8">
        <f t="shared" si="8"/>
        <v>0</v>
      </c>
    </row>
    <row r="537" spans="1:16" x14ac:dyDescent="0.2">
      <c r="A537" s="3" t="s">
        <v>1162</v>
      </c>
      <c r="B537" s="3">
        <v>1</v>
      </c>
      <c r="C537" s="8">
        <v>1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8">
        <f>IF(B537=D537,1,0)</f>
        <v>0</v>
      </c>
      <c r="K537" s="8">
        <f>IF(B537=E537,1,0)</f>
        <v>0</v>
      </c>
      <c r="L537" s="8">
        <f>IF(B537=F537,1,0)</f>
        <v>0</v>
      </c>
      <c r="M537" s="8">
        <f>IF(B537=G537,1,0)</f>
        <v>0</v>
      </c>
      <c r="N537" s="8">
        <f>IF(B537=H537,1,0)</f>
        <v>0</v>
      </c>
      <c r="O537" s="8">
        <f>IF(B537=I537,1,0)</f>
        <v>0</v>
      </c>
      <c r="P537" s="8">
        <f t="shared" si="8"/>
        <v>1</v>
      </c>
    </row>
    <row r="538" spans="1:16" x14ac:dyDescent="0.2">
      <c r="A538" s="3" t="s">
        <v>1166</v>
      </c>
      <c r="B538" s="3">
        <v>1</v>
      </c>
      <c r="C538" s="8">
        <v>1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v>1</v>
      </c>
      <c r="J538" s="8">
        <f>IF(B538=D538,1,0)</f>
        <v>1</v>
      </c>
      <c r="K538" s="8">
        <f>IF(B538=E538,1,0)</f>
        <v>1</v>
      </c>
      <c r="L538" s="8">
        <f>IF(B538=F538,1,0)</f>
        <v>1</v>
      </c>
      <c r="M538" s="8">
        <f>IF(B538=G538,1,0)</f>
        <v>1</v>
      </c>
      <c r="N538" s="8">
        <f>IF(B538=H538,1,0)</f>
        <v>1</v>
      </c>
      <c r="O538" s="8">
        <f>IF(B538=I538,1,0)</f>
        <v>1</v>
      </c>
      <c r="P538" s="8">
        <f t="shared" si="8"/>
        <v>1</v>
      </c>
    </row>
    <row r="539" spans="1:16" x14ac:dyDescent="0.2">
      <c r="A539" s="3" t="s">
        <v>1167</v>
      </c>
      <c r="B539" s="3">
        <v>1</v>
      </c>
      <c r="C539" s="8">
        <v>0</v>
      </c>
      <c r="D539" s="3">
        <v>1</v>
      </c>
      <c r="E539" s="3">
        <v>1</v>
      </c>
      <c r="F539" s="3">
        <v>1</v>
      </c>
      <c r="G539" s="3">
        <v>1</v>
      </c>
      <c r="H539" s="3">
        <v>1</v>
      </c>
      <c r="I539" s="3">
        <v>1</v>
      </c>
      <c r="J539" s="8">
        <f>IF(B539=D539,1,0)</f>
        <v>1</v>
      </c>
      <c r="K539" s="8">
        <f>IF(B539=E539,1,0)</f>
        <v>1</v>
      </c>
      <c r="L539" s="8">
        <f>IF(B539=F539,1,0)</f>
        <v>1</v>
      </c>
      <c r="M539" s="8">
        <f>IF(B539=G539,1,0)</f>
        <v>1</v>
      </c>
      <c r="N539" s="8">
        <f>IF(B539=H539,1,0)</f>
        <v>1</v>
      </c>
      <c r="O539" s="8">
        <f>IF(B539=I539,1,0)</f>
        <v>1</v>
      </c>
      <c r="P539" s="8">
        <f t="shared" si="8"/>
        <v>0</v>
      </c>
    </row>
    <row r="540" spans="1:16" x14ac:dyDescent="0.2">
      <c r="A540" s="3" t="s">
        <v>879</v>
      </c>
      <c r="B540" s="3">
        <v>1</v>
      </c>
      <c r="C540" s="8">
        <v>1</v>
      </c>
      <c r="D540" s="3">
        <v>1</v>
      </c>
      <c r="E540" s="3">
        <v>1</v>
      </c>
      <c r="F540" s="3">
        <v>1</v>
      </c>
      <c r="G540" s="3">
        <v>1</v>
      </c>
      <c r="H540" s="3">
        <v>1</v>
      </c>
      <c r="I540" s="3">
        <v>1</v>
      </c>
      <c r="J540" s="8">
        <f>IF(B540=D540,1,0)</f>
        <v>1</v>
      </c>
      <c r="K540" s="8">
        <f>IF(B540=E540,1,0)</f>
        <v>1</v>
      </c>
      <c r="L540" s="8">
        <f>IF(B540=F540,1,0)</f>
        <v>1</v>
      </c>
      <c r="M540" s="8">
        <f>IF(B540=G540,1,0)</f>
        <v>1</v>
      </c>
      <c r="N540" s="8">
        <f>IF(B540=H540,1,0)</f>
        <v>1</v>
      </c>
      <c r="O540" s="8">
        <f>IF(B540=I540,1,0)</f>
        <v>1</v>
      </c>
      <c r="P540" s="8">
        <f t="shared" si="8"/>
        <v>1</v>
      </c>
    </row>
    <row r="541" spans="1:16" x14ac:dyDescent="0.2">
      <c r="A541" s="3" t="s">
        <v>1168</v>
      </c>
      <c r="B541" s="3">
        <v>1</v>
      </c>
      <c r="C541" s="8">
        <v>1</v>
      </c>
      <c r="D541" s="3">
        <v>1</v>
      </c>
      <c r="E541" s="3">
        <v>1</v>
      </c>
      <c r="F541" s="3">
        <v>1</v>
      </c>
      <c r="G541" s="3">
        <v>1</v>
      </c>
      <c r="H541" s="3">
        <v>0</v>
      </c>
      <c r="I541" s="3">
        <v>0</v>
      </c>
      <c r="J541" s="8">
        <f>IF(B541=D541,1,0)</f>
        <v>1</v>
      </c>
      <c r="K541" s="8">
        <f>IF(B541=E541,1,0)</f>
        <v>1</v>
      </c>
      <c r="L541" s="8">
        <f>IF(B541=F541,1,0)</f>
        <v>1</v>
      </c>
      <c r="M541" s="8">
        <f>IF(B541=G541,1,0)</f>
        <v>1</v>
      </c>
      <c r="N541" s="8">
        <f>IF(B541=H541,1,0)</f>
        <v>0</v>
      </c>
      <c r="O541" s="8">
        <f>IF(B541=I541,1,0)</f>
        <v>0</v>
      </c>
      <c r="P541" s="8">
        <f t="shared" si="8"/>
        <v>1</v>
      </c>
    </row>
    <row r="542" spans="1:16" x14ac:dyDescent="0.2">
      <c r="A542" s="3" t="s">
        <v>1170</v>
      </c>
      <c r="B542" s="3">
        <v>1</v>
      </c>
      <c r="C542" s="8">
        <v>1</v>
      </c>
      <c r="D542" s="3">
        <v>1</v>
      </c>
      <c r="E542" s="3">
        <v>1</v>
      </c>
      <c r="F542" s="3">
        <v>1</v>
      </c>
      <c r="G542" s="3">
        <v>1</v>
      </c>
      <c r="H542" s="3">
        <v>1</v>
      </c>
      <c r="I542" s="3">
        <v>1</v>
      </c>
      <c r="J542" s="8">
        <f>IF(B542=D542,1,0)</f>
        <v>1</v>
      </c>
      <c r="K542" s="8">
        <f>IF(B542=E542,1,0)</f>
        <v>1</v>
      </c>
      <c r="L542" s="8">
        <f>IF(B542=F542,1,0)</f>
        <v>1</v>
      </c>
      <c r="M542" s="8">
        <f>IF(B542=G542,1,0)</f>
        <v>1</v>
      </c>
      <c r="N542" s="8">
        <f>IF(B542=H542,1,0)</f>
        <v>1</v>
      </c>
      <c r="O542" s="8">
        <f>IF(B542=I542,1,0)</f>
        <v>1</v>
      </c>
      <c r="P542" s="8">
        <f t="shared" si="8"/>
        <v>1</v>
      </c>
    </row>
    <row r="543" spans="1:16" x14ac:dyDescent="0.2">
      <c r="A543" s="3" t="s">
        <v>882</v>
      </c>
      <c r="B543" s="3">
        <v>1</v>
      </c>
      <c r="C543" s="8">
        <v>0</v>
      </c>
      <c r="D543" s="3">
        <v>0</v>
      </c>
      <c r="E543" s="3">
        <v>1</v>
      </c>
      <c r="F543" s="3">
        <v>0</v>
      </c>
      <c r="G543" s="3">
        <v>0</v>
      </c>
      <c r="H543" s="3">
        <v>0</v>
      </c>
      <c r="I543" s="3">
        <v>0</v>
      </c>
      <c r="J543" s="8">
        <f>IF(B543=D543,1,0)</f>
        <v>0</v>
      </c>
      <c r="K543" s="8">
        <f>IF(B543=E543,1,0)</f>
        <v>1</v>
      </c>
      <c r="L543" s="8">
        <f>IF(B543=F543,1,0)</f>
        <v>0</v>
      </c>
      <c r="M543" s="8">
        <f>IF(B543=G543,1,0)</f>
        <v>0</v>
      </c>
      <c r="N543" s="8">
        <f>IF(B543=H543,1,0)</f>
        <v>0</v>
      </c>
      <c r="O543" s="8">
        <f>IF(B543=I543,1,0)</f>
        <v>0</v>
      </c>
      <c r="P543" s="8">
        <f t="shared" si="8"/>
        <v>0</v>
      </c>
    </row>
    <row r="544" spans="1:16" x14ac:dyDescent="0.2">
      <c r="A544" s="3" t="s">
        <v>883</v>
      </c>
      <c r="B544" s="3">
        <v>1</v>
      </c>
      <c r="C544" s="8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8">
        <f>IF(B544=D544,1,0)</f>
        <v>0</v>
      </c>
      <c r="K544" s="8">
        <f>IF(B544=E544,1,0)</f>
        <v>0</v>
      </c>
      <c r="L544" s="8">
        <f>IF(B544=F544,1,0)</f>
        <v>0</v>
      </c>
      <c r="M544" s="8">
        <f>IF(B544=G544,1,0)</f>
        <v>0</v>
      </c>
      <c r="N544" s="8">
        <f>IF(B544=H544,1,0)</f>
        <v>0</v>
      </c>
      <c r="O544" s="8">
        <f>IF(B544=I544,1,0)</f>
        <v>0</v>
      </c>
      <c r="P544" s="8">
        <f t="shared" si="8"/>
        <v>0</v>
      </c>
    </row>
    <row r="545" spans="1:16" x14ac:dyDescent="0.2">
      <c r="A545" s="3" t="s">
        <v>1171</v>
      </c>
      <c r="B545" s="3">
        <v>1</v>
      </c>
      <c r="C545" s="8">
        <v>1</v>
      </c>
      <c r="D545" s="3">
        <v>1</v>
      </c>
      <c r="E545" s="3">
        <v>1</v>
      </c>
      <c r="F545" s="3">
        <v>0</v>
      </c>
      <c r="G545" s="3">
        <v>0</v>
      </c>
      <c r="H545" s="3">
        <v>0</v>
      </c>
      <c r="I545" s="3">
        <v>0</v>
      </c>
      <c r="J545" s="8">
        <f>IF(B545=D545,1,0)</f>
        <v>1</v>
      </c>
      <c r="K545" s="8">
        <f>IF(B545=E545,1,0)</f>
        <v>1</v>
      </c>
      <c r="L545" s="8">
        <f>IF(B545=F545,1,0)</f>
        <v>0</v>
      </c>
      <c r="M545" s="8">
        <f>IF(B545=G545,1,0)</f>
        <v>0</v>
      </c>
      <c r="N545" s="8">
        <f>IF(B545=H545,1,0)</f>
        <v>0</v>
      </c>
      <c r="O545" s="8">
        <f>IF(B545=I545,1,0)</f>
        <v>0</v>
      </c>
      <c r="P545" s="8">
        <f t="shared" si="8"/>
        <v>1</v>
      </c>
    </row>
    <row r="546" spans="1:16" x14ac:dyDescent="0.2">
      <c r="A546" s="3" t="s">
        <v>884</v>
      </c>
      <c r="B546" s="3">
        <v>1</v>
      </c>
      <c r="C546" s="8">
        <v>1</v>
      </c>
      <c r="D546" s="3">
        <v>1</v>
      </c>
      <c r="E546" s="3">
        <v>1</v>
      </c>
      <c r="F546" s="3">
        <v>1</v>
      </c>
      <c r="G546" s="3">
        <v>1</v>
      </c>
      <c r="H546" s="3">
        <v>1</v>
      </c>
      <c r="I546" s="3">
        <v>1</v>
      </c>
      <c r="J546" s="8">
        <f>IF(B546=D546,1,0)</f>
        <v>1</v>
      </c>
      <c r="K546" s="8">
        <f>IF(B546=E546,1,0)</f>
        <v>1</v>
      </c>
      <c r="L546" s="8">
        <f>IF(B546=F546,1,0)</f>
        <v>1</v>
      </c>
      <c r="M546" s="8">
        <f>IF(B546=G546,1,0)</f>
        <v>1</v>
      </c>
      <c r="N546" s="8">
        <f>IF(B546=H546,1,0)</f>
        <v>1</v>
      </c>
      <c r="O546" s="8">
        <f>IF(B546=I546,1,0)</f>
        <v>1</v>
      </c>
      <c r="P546" s="8">
        <f t="shared" si="8"/>
        <v>1</v>
      </c>
    </row>
    <row r="547" spans="1:16" x14ac:dyDescent="0.2">
      <c r="A547" s="3" t="s">
        <v>885</v>
      </c>
      <c r="B547" s="3">
        <v>1</v>
      </c>
      <c r="C547" s="8">
        <v>1</v>
      </c>
      <c r="D547" s="3">
        <v>1</v>
      </c>
      <c r="E547" s="3">
        <v>1</v>
      </c>
      <c r="F547" s="3">
        <v>1</v>
      </c>
      <c r="G547" s="3">
        <v>1</v>
      </c>
      <c r="H547" s="3">
        <v>0</v>
      </c>
      <c r="I547" s="3">
        <v>0</v>
      </c>
      <c r="J547" s="8">
        <f>IF(B547=D547,1,0)</f>
        <v>1</v>
      </c>
      <c r="K547" s="8">
        <f>IF(B547=E547,1,0)</f>
        <v>1</v>
      </c>
      <c r="L547" s="8">
        <f>IF(B547=F547,1,0)</f>
        <v>1</v>
      </c>
      <c r="M547" s="8">
        <f>IF(B547=G547,1,0)</f>
        <v>1</v>
      </c>
      <c r="N547" s="8">
        <f>IF(B547=H547,1,0)</f>
        <v>0</v>
      </c>
      <c r="O547" s="8">
        <f>IF(B547=I547,1,0)</f>
        <v>0</v>
      </c>
      <c r="P547" s="8">
        <f t="shared" si="8"/>
        <v>1</v>
      </c>
    </row>
    <row r="548" spans="1:16" x14ac:dyDescent="0.2">
      <c r="A548" s="3" t="s">
        <v>886</v>
      </c>
      <c r="B548" s="3">
        <v>1</v>
      </c>
      <c r="C548" s="8">
        <v>1</v>
      </c>
      <c r="D548" s="3">
        <v>1</v>
      </c>
      <c r="E548" s="3">
        <v>1</v>
      </c>
      <c r="F548" s="3">
        <v>1</v>
      </c>
      <c r="G548" s="3">
        <v>1</v>
      </c>
      <c r="H548" s="3">
        <v>1</v>
      </c>
      <c r="I548" s="3">
        <v>0</v>
      </c>
      <c r="J548" s="8">
        <f>IF(B548=D548,1,0)</f>
        <v>1</v>
      </c>
      <c r="K548" s="8">
        <f>IF(B548=E548,1,0)</f>
        <v>1</v>
      </c>
      <c r="L548" s="8">
        <f>IF(B548=F548,1,0)</f>
        <v>1</v>
      </c>
      <c r="M548" s="8">
        <f>IF(B548=G548,1,0)</f>
        <v>1</v>
      </c>
      <c r="N548" s="8">
        <f>IF(B548=H548,1,0)</f>
        <v>1</v>
      </c>
      <c r="O548" s="8">
        <f>IF(B548=I548,1,0)</f>
        <v>0</v>
      </c>
      <c r="P548" s="8">
        <f t="shared" si="8"/>
        <v>1</v>
      </c>
    </row>
    <row r="549" spans="1:16" x14ac:dyDescent="0.2">
      <c r="A549" s="3" t="s">
        <v>1173</v>
      </c>
      <c r="B549" s="3">
        <v>1</v>
      </c>
      <c r="C549" s="8">
        <v>1</v>
      </c>
      <c r="D549" s="3">
        <v>1</v>
      </c>
      <c r="E549" s="3">
        <v>1</v>
      </c>
      <c r="F549" s="3">
        <v>1</v>
      </c>
      <c r="G549" s="3">
        <v>1</v>
      </c>
      <c r="H549" s="3">
        <v>1</v>
      </c>
      <c r="I549" s="3">
        <v>1</v>
      </c>
      <c r="J549" s="8">
        <f>IF(B549=D549,1,0)</f>
        <v>1</v>
      </c>
      <c r="K549" s="8">
        <f>IF(B549=E549,1,0)</f>
        <v>1</v>
      </c>
      <c r="L549" s="8">
        <f>IF(B549=F549,1,0)</f>
        <v>1</v>
      </c>
      <c r="M549" s="8">
        <f>IF(B549=G549,1,0)</f>
        <v>1</v>
      </c>
      <c r="N549" s="8">
        <f>IF(B549=H549,1,0)</f>
        <v>1</v>
      </c>
      <c r="O549" s="8">
        <f>IF(B549=I549,1,0)</f>
        <v>1</v>
      </c>
      <c r="P549" s="8">
        <f t="shared" si="8"/>
        <v>1</v>
      </c>
    </row>
    <row r="550" spans="1:16" x14ac:dyDescent="0.2">
      <c r="A550" s="3" t="s">
        <v>887</v>
      </c>
      <c r="B550" s="3">
        <v>1</v>
      </c>
      <c r="C550" s="8">
        <v>1</v>
      </c>
      <c r="D550" s="3">
        <v>1</v>
      </c>
      <c r="E550" s="3">
        <v>1</v>
      </c>
      <c r="F550" s="3">
        <v>1</v>
      </c>
      <c r="G550" s="3">
        <v>1</v>
      </c>
      <c r="H550" s="3">
        <v>1</v>
      </c>
      <c r="I550" s="3">
        <v>0</v>
      </c>
      <c r="J550" s="8">
        <f>IF(B550=D550,1,0)</f>
        <v>1</v>
      </c>
      <c r="K550" s="8">
        <f>IF(B550=E550,1,0)</f>
        <v>1</v>
      </c>
      <c r="L550" s="8">
        <f>IF(B550=F550,1,0)</f>
        <v>1</v>
      </c>
      <c r="M550" s="8">
        <f>IF(B550=G550,1,0)</f>
        <v>1</v>
      </c>
      <c r="N550" s="8">
        <f>IF(B550=H550,1,0)</f>
        <v>1</v>
      </c>
      <c r="O550" s="8">
        <f>IF(B550=I550,1,0)</f>
        <v>0</v>
      </c>
      <c r="P550" s="8">
        <f t="shared" si="8"/>
        <v>1</v>
      </c>
    </row>
    <row r="551" spans="1:16" x14ac:dyDescent="0.2">
      <c r="A551" s="3" t="s">
        <v>888</v>
      </c>
      <c r="B551" s="3">
        <v>1</v>
      </c>
      <c r="C551" s="8">
        <v>1</v>
      </c>
      <c r="D551" s="3">
        <v>1</v>
      </c>
      <c r="E551" s="3">
        <v>1</v>
      </c>
      <c r="F551" s="3">
        <v>1</v>
      </c>
      <c r="G551" s="3">
        <v>1</v>
      </c>
      <c r="H551" s="3">
        <v>1</v>
      </c>
      <c r="I551" s="3">
        <v>1</v>
      </c>
      <c r="J551" s="8">
        <f>IF(B551=D551,1,0)</f>
        <v>1</v>
      </c>
      <c r="K551" s="8">
        <f>IF(B551=E551,1,0)</f>
        <v>1</v>
      </c>
      <c r="L551" s="8">
        <f>IF(B551=F551,1,0)</f>
        <v>1</v>
      </c>
      <c r="M551" s="8">
        <f>IF(B551=G551,1,0)</f>
        <v>1</v>
      </c>
      <c r="N551" s="8">
        <f>IF(B551=H551,1,0)</f>
        <v>1</v>
      </c>
      <c r="O551" s="8">
        <f>IF(B551=I551,1,0)</f>
        <v>1</v>
      </c>
      <c r="P551" s="8">
        <f t="shared" si="8"/>
        <v>1</v>
      </c>
    </row>
    <row r="552" spans="1:16" x14ac:dyDescent="0.2">
      <c r="A552" s="3" t="s">
        <v>1178</v>
      </c>
      <c r="B552" s="3">
        <v>1</v>
      </c>
      <c r="C552" s="8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8">
        <f>IF(B552=D552,1,0)</f>
        <v>0</v>
      </c>
      <c r="K552" s="8">
        <f>IF(B552=E552,1,0)</f>
        <v>0</v>
      </c>
      <c r="L552" s="8">
        <f>IF(B552=F552,1,0)</f>
        <v>0</v>
      </c>
      <c r="M552" s="8">
        <f>IF(B552=G552,1,0)</f>
        <v>0</v>
      </c>
      <c r="N552" s="8">
        <f>IF(B552=H552,1,0)</f>
        <v>0</v>
      </c>
      <c r="O552" s="8">
        <f>IF(B552=I552,1,0)</f>
        <v>0</v>
      </c>
      <c r="P552" s="8">
        <f t="shared" si="8"/>
        <v>0</v>
      </c>
    </row>
    <row r="553" spans="1:16" x14ac:dyDescent="0.2">
      <c r="A553" s="3" t="s">
        <v>1179</v>
      </c>
      <c r="B553" s="3">
        <v>1</v>
      </c>
      <c r="C553" s="8">
        <v>1</v>
      </c>
      <c r="D553" s="3">
        <v>1</v>
      </c>
      <c r="E553" s="3">
        <v>1</v>
      </c>
      <c r="F553" s="3">
        <v>1</v>
      </c>
      <c r="G553" s="3">
        <v>1</v>
      </c>
      <c r="H553" s="3">
        <v>1</v>
      </c>
      <c r="I553" s="3">
        <v>1</v>
      </c>
      <c r="J553" s="8">
        <f>IF(B553=D553,1,0)</f>
        <v>1</v>
      </c>
      <c r="K553" s="8">
        <f>IF(B553=E553,1,0)</f>
        <v>1</v>
      </c>
      <c r="L553" s="8">
        <f>IF(B553=F553,1,0)</f>
        <v>1</v>
      </c>
      <c r="M553" s="8">
        <f>IF(B553=G553,1,0)</f>
        <v>1</v>
      </c>
      <c r="N553" s="8">
        <f>IF(B553=H553,1,0)</f>
        <v>1</v>
      </c>
      <c r="O553" s="8">
        <f>IF(B553=I553,1,0)</f>
        <v>1</v>
      </c>
      <c r="P553" s="8">
        <f t="shared" si="8"/>
        <v>1</v>
      </c>
    </row>
    <row r="554" spans="1:16" x14ac:dyDescent="0.2">
      <c r="A554" s="3" t="s">
        <v>892</v>
      </c>
      <c r="B554" s="3">
        <v>1</v>
      </c>
      <c r="C554" s="8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8">
        <f>IF(B554=D554,1,0)</f>
        <v>0</v>
      </c>
      <c r="K554" s="8">
        <f>IF(B554=E554,1,0)</f>
        <v>0</v>
      </c>
      <c r="L554" s="8">
        <f>IF(B554=F554,1,0)</f>
        <v>0</v>
      </c>
      <c r="M554" s="8">
        <f>IF(B554=G554,1,0)</f>
        <v>0</v>
      </c>
      <c r="N554" s="8">
        <f>IF(B554=H554,1,0)</f>
        <v>0</v>
      </c>
      <c r="O554" s="8">
        <f>IF(B554=I554,1,0)</f>
        <v>0</v>
      </c>
      <c r="P554" s="8">
        <f t="shared" si="8"/>
        <v>0</v>
      </c>
    </row>
    <row r="555" spans="1:16" x14ac:dyDescent="0.2">
      <c r="A555" s="3" t="s">
        <v>893</v>
      </c>
      <c r="B555" s="3">
        <v>1</v>
      </c>
      <c r="C555" s="8">
        <v>1</v>
      </c>
      <c r="D555" s="3">
        <v>1</v>
      </c>
      <c r="E555" s="3">
        <v>1</v>
      </c>
      <c r="F555" s="3">
        <v>1</v>
      </c>
      <c r="G555" s="3">
        <v>1</v>
      </c>
      <c r="H555" s="3">
        <v>1</v>
      </c>
      <c r="I555" s="3">
        <v>1</v>
      </c>
      <c r="J555" s="8">
        <f>IF(B555=D555,1,0)</f>
        <v>1</v>
      </c>
      <c r="K555" s="8">
        <f>IF(B555=E555,1,0)</f>
        <v>1</v>
      </c>
      <c r="L555" s="8">
        <f>IF(B555=F555,1,0)</f>
        <v>1</v>
      </c>
      <c r="M555" s="8">
        <f>IF(B555=G555,1,0)</f>
        <v>1</v>
      </c>
      <c r="N555" s="8">
        <f>IF(B555=H555,1,0)</f>
        <v>1</v>
      </c>
      <c r="O555" s="8">
        <f>IF(B555=I555,1,0)</f>
        <v>1</v>
      </c>
      <c r="P555" s="8">
        <f t="shared" si="8"/>
        <v>1</v>
      </c>
    </row>
    <row r="556" spans="1:16" x14ac:dyDescent="0.2">
      <c r="A556" s="3" t="s">
        <v>894</v>
      </c>
      <c r="B556" s="3">
        <v>1</v>
      </c>
      <c r="C556" s="8">
        <v>1</v>
      </c>
      <c r="D556" s="3">
        <v>1</v>
      </c>
      <c r="E556" s="3">
        <v>1</v>
      </c>
      <c r="F556" s="3">
        <v>1</v>
      </c>
      <c r="G556" s="3">
        <v>1</v>
      </c>
      <c r="H556" s="3">
        <v>1</v>
      </c>
      <c r="I556" s="3">
        <v>1</v>
      </c>
      <c r="J556" s="8">
        <f>IF(B556=D556,1,0)</f>
        <v>1</v>
      </c>
      <c r="K556" s="8">
        <f>IF(B556=E556,1,0)</f>
        <v>1</v>
      </c>
      <c r="L556" s="8">
        <f>IF(B556=F556,1,0)</f>
        <v>1</v>
      </c>
      <c r="M556" s="8">
        <f>IF(B556=G556,1,0)</f>
        <v>1</v>
      </c>
      <c r="N556" s="8">
        <f>IF(B556=H556,1,0)</f>
        <v>1</v>
      </c>
      <c r="O556" s="8">
        <f>IF(B556=I556,1,0)</f>
        <v>1</v>
      </c>
      <c r="P556" s="8">
        <f t="shared" si="8"/>
        <v>1</v>
      </c>
    </row>
    <row r="557" spans="1:16" x14ac:dyDescent="0.2">
      <c r="A557" s="3" t="s">
        <v>895</v>
      </c>
      <c r="B557" s="3">
        <v>1</v>
      </c>
      <c r="C557" s="8">
        <v>1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8">
        <f>IF(B557=D557,1,0)</f>
        <v>0</v>
      </c>
      <c r="K557" s="8">
        <f>IF(B557=E557,1,0)</f>
        <v>0</v>
      </c>
      <c r="L557" s="8">
        <f>IF(B557=F557,1,0)</f>
        <v>0</v>
      </c>
      <c r="M557" s="8">
        <f>IF(B557=G557,1,0)</f>
        <v>0</v>
      </c>
      <c r="N557" s="8">
        <f>IF(B557=H557,1,0)</f>
        <v>0</v>
      </c>
      <c r="O557" s="8">
        <f>IF(B557=I557,1,0)</f>
        <v>0</v>
      </c>
      <c r="P557" s="8">
        <f t="shared" si="8"/>
        <v>1</v>
      </c>
    </row>
    <row r="558" spans="1:16" x14ac:dyDescent="0.2">
      <c r="A558" s="3" t="s">
        <v>896</v>
      </c>
      <c r="B558" s="3">
        <v>1</v>
      </c>
      <c r="C558" s="8">
        <v>1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8">
        <f>IF(B558=D558,1,0)</f>
        <v>0</v>
      </c>
      <c r="K558" s="8">
        <f>IF(B558=E558,1,0)</f>
        <v>0</v>
      </c>
      <c r="L558" s="8">
        <f>IF(B558=F558,1,0)</f>
        <v>0</v>
      </c>
      <c r="M558" s="8">
        <f>IF(B558=G558,1,0)</f>
        <v>0</v>
      </c>
      <c r="N558" s="8">
        <f>IF(B558=H558,1,0)</f>
        <v>0</v>
      </c>
      <c r="O558" s="8">
        <f>IF(B558=I558,1,0)</f>
        <v>0</v>
      </c>
      <c r="P558" s="8">
        <f t="shared" si="8"/>
        <v>1</v>
      </c>
    </row>
    <row r="559" spans="1:16" x14ac:dyDescent="0.2">
      <c r="A559" s="3" t="s">
        <v>897</v>
      </c>
      <c r="B559" s="3">
        <v>1</v>
      </c>
      <c r="C559" s="8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8">
        <f>IF(B559=D559,1,0)</f>
        <v>0</v>
      </c>
      <c r="K559" s="8">
        <f>IF(B559=E559,1,0)</f>
        <v>0</v>
      </c>
      <c r="L559" s="8">
        <f>IF(B559=F559,1,0)</f>
        <v>0</v>
      </c>
      <c r="M559" s="8">
        <f>IF(B559=G559,1,0)</f>
        <v>0</v>
      </c>
      <c r="N559" s="8">
        <f>IF(B559=H559,1,0)</f>
        <v>0</v>
      </c>
      <c r="O559" s="8">
        <f>IF(B559=I559,1,0)</f>
        <v>0</v>
      </c>
      <c r="P559" s="8">
        <f t="shared" si="8"/>
        <v>0</v>
      </c>
    </row>
    <row r="560" spans="1:16" x14ac:dyDescent="0.2">
      <c r="A560" s="3" t="s">
        <v>1181</v>
      </c>
      <c r="B560" s="3">
        <v>1</v>
      </c>
      <c r="C560" s="8">
        <v>1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8">
        <f>IF(B560=D560,1,0)</f>
        <v>0</v>
      </c>
      <c r="K560" s="8">
        <f>IF(B560=E560,1,0)</f>
        <v>0</v>
      </c>
      <c r="L560" s="8">
        <f>IF(B560=F560,1,0)</f>
        <v>0</v>
      </c>
      <c r="M560" s="8">
        <f>IF(B560=G560,1,0)</f>
        <v>0</v>
      </c>
      <c r="N560" s="8">
        <f>IF(B560=H560,1,0)</f>
        <v>0</v>
      </c>
      <c r="O560" s="8">
        <f>IF(B560=I560,1,0)</f>
        <v>0</v>
      </c>
      <c r="P560" s="8">
        <f t="shared" si="8"/>
        <v>1</v>
      </c>
    </row>
    <row r="561" spans="1:16" x14ac:dyDescent="0.2">
      <c r="A561" s="3" t="s">
        <v>899</v>
      </c>
      <c r="B561" s="3">
        <v>1</v>
      </c>
      <c r="C561" s="8">
        <v>1</v>
      </c>
      <c r="D561" s="3">
        <v>1</v>
      </c>
      <c r="E561" s="3">
        <v>1</v>
      </c>
      <c r="F561" s="3">
        <v>1</v>
      </c>
      <c r="G561" s="3">
        <v>1</v>
      </c>
      <c r="H561" s="3">
        <v>1</v>
      </c>
      <c r="I561" s="3">
        <v>1</v>
      </c>
      <c r="J561" s="8">
        <f>IF(B561=D561,1,0)</f>
        <v>1</v>
      </c>
      <c r="K561" s="8">
        <f>IF(B561=E561,1,0)</f>
        <v>1</v>
      </c>
      <c r="L561" s="8">
        <f>IF(B561=F561,1,0)</f>
        <v>1</v>
      </c>
      <c r="M561" s="8">
        <f>IF(B561=G561,1,0)</f>
        <v>1</v>
      </c>
      <c r="N561" s="8">
        <f>IF(B561=H561,1,0)</f>
        <v>1</v>
      </c>
      <c r="O561" s="8">
        <f>IF(B561=I561,1,0)</f>
        <v>1</v>
      </c>
      <c r="P561" s="8">
        <f t="shared" si="8"/>
        <v>1</v>
      </c>
    </row>
    <row r="562" spans="1:16" x14ac:dyDescent="0.2">
      <c r="A562" s="3" t="s">
        <v>902</v>
      </c>
      <c r="B562" s="3">
        <v>1</v>
      </c>
      <c r="C562" s="8">
        <v>1</v>
      </c>
      <c r="D562" s="3">
        <v>1</v>
      </c>
      <c r="E562" s="3">
        <v>1</v>
      </c>
      <c r="F562" s="3">
        <v>1</v>
      </c>
      <c r="G562" s="3">
        <v>1</v>
      </c>
      <c r="H562" s="3">
        <v>1</v>
      </c>
      <c r="I562" s="3">
        <v>1</v>
      </c>
      <c r="J562" s="8">
        <f>IF(B562=D562,1,0)</f>
        <v>1</v>
      </c>
      <c r="K562" s="8">
        <f>IF(B562=E562,1,0)</f>
        <v>1</v>
      </c>
      <c r="L562" s="8">
        <f>IF(B562=F562,1,0)</f>
        <v>1</v>
      </c>
      <c r="M562" s="8">
        <f>IF(B562=G562,1,0)</f>
        <v>1</v>
      </c>
      <c r="N562" s="8">
        <f>IF(B562=H562,1,0)</f>
        <v>1</v>
      </c>
      <c r="O562" s="8">
        <f>IF(B562=I562,1,0)</f>
        <v>1</v>
      </c>
      <c r="P562" s="8">
        <f t="shared" si="8"/>
        <v>1</v>
      </c>
    </row>
    <row r="563" spans="1:16" x14ac:dyDescent="0.2">
      <c r="A563" s="3" t="s">
        <v>1182</v>
      </c>
      <c r="B563" s="3">
        <v>1</v>
      </c>
      <c r="C563" s="8">
        <v>1</v>
      </c>
      <c r="D563" s="3">
        <v>1</v>
      </c>
      <c r="E563" s="3">
        <v>1</v>
      </c>
      <c r="F563" s="3">
        <v>1</v>
      </c>
      <c r="G563" s="3">
        <v>1</v>
      </c>
      <c r="H563" s="3">
        <v>1</v>
      </c>
      <c r="I563" s="3">
        <v>1</v>
      </c>
      <c r="J563" s="8">
        <f>IF(B563=D563,1,0)</f>
        <v>1</v>
      </c>
      <c r="K563" s="8">
        <f>IF(B563=E563,1,0)</f>
        <v>1</v>
      </c>
      <c r="L563" s="8">
        <f>IF(B563=F563,1,0)</f>
        <v>1</v>
      </c>
      <c r="M563" s="8">
        <f>IF(B563=G563,1,0)</f>
        <v>1</v>
      </c>
      <c r="N563" s="8">
        <f>IF(B563=H563,1,0)</f>
        <v>1</v>
      </c>
      <c r="O563" s="8">
        <f>IF(B563=I563,1,0)</f>
        <v>1</v>
      </c>
      <c r="P563" s="8">
        <f t="shared" si="8"/>
        <v>1</v>
      </c>
    </row>
    <row r="564" spans="1:16" x14ac:dyDescent="0.2">
      <c r="A564" s="3" t="s">
        <v>904</v>
      </c>
      <c r="B564" s="3">
        <v>1</v>
      </c>
      <c r="C564" s="8">
        <v>1</v>
      </c>
      <c r="D564" s="3">
        <v>1</v>
      </c>
      <c r="E564" s="3">
        <v>1</v>
      </c>
      <c r="F564" s="3">
        <v>1</v>
      </c>
      <c r="G564" s="3">
        <v>1</v>
      </c>
      <c r="H564" s="3">
        <v>1</v>
      </c>
      <c r="I564" s="3">
        <v>1</v>
      </c>
      <c r="J564" s="8">
        <f>IF(B564=D564,1,0)</f>
        <v>1</v>
      </c>
      <c r="K564" s="8">
        <f>IF(B564=E564,1,0)</f>
        <v>1</v>
      </c>
      <c r="L564" s="8">
        <f>IF(B564=F564,1,0)</f>
        <v>1</v>
      </c>
      <c r="M564" s="8">
        <f>IF(B564=G564,1,0)</f>
        <v>1</v>
      </c>
      <c r="N564" s="8">
        <f>IF(B564=H564,1,0)</f>
        <v>1</v>
      </c>
      <c r="O564" s="8">
        <f>IF(B564=I564,1,0)</f>
        <v>1</v>
      </c>
      <c r="P564" s="8">
        <f t="shared" si="8"/>
        <v>1</v>
      </c>
    </row>
    <row r="565" spans="1:16" x14ac:dyDescent="0.2">
      <c r="A565" s="3" t="s">
        <v>906</v>
      </c>
      <c r="B565" s="3">
        <v>1</v>
      </c>
      <c r="C565" s="8">
        <v>1</v>
      </c>
      <c r="D565" s="3">
        <v>1</v>
      </c>
      <c r="E565" s="3">
        <v>1</v>
      </c>
      <c r="F565" s="3">
        <v>1</v>
      </c>
      <c r="G565" s="3">
        <v>1</v>
      </c>
      <c r="H565" s="3">
        <v>1</v>
      </c>
      <c r="I565" s="3">
        <v>0</v>
      </c>
      <c r="J565" s="8">
        <f>IF(B565=D565,1,0)</f>
        <v>1</v>
      </c>
      <c r="K565" s="8">
        <f>IF(B565=E565,1,0)</f>
        <v>1</v>
      </c>
      <c r="L565" s="8">
        <f>IF(B565=F565,1,0)</f>
        <v>1</v>
      </c>
      <c r="M565" s="8">
        <f>IF(B565=G565,1,0)</f>
        <v>1</v>
      </c>
      <c r="N565" s="8">
        <f>IF(B565=H565,1,0)</f>
        <v>1</v>
      </c>
      <c r="O565" s="8">
        <f>IF(B565=I565,1,0)</f>
        <v>0</v>
      </c>
      <c r="P565" s="8">
        <f t="shared" si="8"/>
        <v>1</v>
      </c>
    </row>
    <row r="566" spans="1:16" x14ac:dyDescent="0.2">
      <c r="A566" s="3" t="s">
        <v>1183</v>
      </c>
      <c r="B566" s="3">
        <v>1</v>
      </c>
      <c r="C566" s="8">
        <v>1</v>
      </c>
      <c r="D566" s="3">
        <v>1</v>
      </c>
      <c r="E566" s="3">
        <v>1</v>
      </c>
      <c r="F566" s="3">
        <v>1</v>
      </c>
      <c r="G566" s="3">
        <v>1</v>
      </c>
      <c r="H566" s="3">
        <v>0</v>
      </c>
      <c r="I566" s="3">
        <v>0</v>
      </c>
      <c r="J566" s="8">
        <f>IF(B566=D566,1,0)</f>
        <v>1</v>
      </c>
      <c r="K566" s="8">
        <f>IF(B566=E566,1,0)</f>
        <v>1</v>
      </c>
      <c r="L566" s="8">
        <f>IF(B566=F566,1,0)</f>
        <v>1</v>
      </c>
      <c r="M566" s="8">
        <f>IF(B566=G566,1,0)</f>
        <v>1</v>
      </c>
      <c r="N566" s="8">
        <f>IF(B566=H566,1,0)</f>
        <v>0</v>
      </c>
      <c r="O566" s="8">
        <f>IF(B566=I566,1,0)</f>
        <v>0</v>
      </c>
      <c r="P566" s="8">
        <f t="shared" si="8"/>
        <v>1</v>
      </c>
    </row>
    <row r="567" spans="1:16" x14ac:dyDescent="0.2">
      <c r="A567" s="3" t="s">
        <v>1184</v>
      </c>
      <c r="B567" s="3">
        <v>1</v>
      </c>
      <c r="C567" s="8">
        <v>1</v>
      </c>
      <c r="D567" s="3">
        <v>1</v>
      </c>
      <c r="E567" s="3">
        <v>1</v>
      </c>
      <c r="F567" s="3">
        <v>1</v>
      </c>
      <c r="G567" s="3">
        <v>1</v>
      </c>
      <c r="H567" s="3">
        <v>1</v>
      </c>
      <c r="I567" s="3">
        <v>1</v>
      </c>
      <c r="J567" s="8">
        <f>IF(B567=D567,1,0)</f>
        <v>1</v>
      </c>
      <c r="K567" s="8">
        <f>IF(B567=E567,1,0)</f>
        <v>1</v>
      </c>
      <c r="L567" s="8">
        <f>IF(B567=F567,1,0)</f>
        <v>1</v>
      </c>
      <c r="M567" s="8">
        <f>IF(B567=G567,1,0)</f>
        <v>1</v>
      </c>
      <c r="N567" s="8">
        <f>IF(B567=H567,1,0)</f>
        <v>1</v>
      </c>
      <c r="O567" s="8">
        <f>IF(B567=I567,1,0)</f>
        <v>1</v>
      </c>
      <c r="P567" s="8">
        <f t="shared" si="8"/>
        <v>1</v>
      </c>
    </row>
    <row r="568" spans="1:16" x14ac:dyDescent="0.2">
      <c r="A568" s="3" t="s">
        <v>911</v>
      </c>
      <c r="B568" s="3">
        <v>1</v>
      </c>
      <c r="C568" s="8">
        <v>1</v>
      </c>
      <c r="D568" s="3">
        <v>1</v>
      </c>
      <c r="E568" s="3">
        <v>1</v>
      </c>
      <c r="F568" s="3">
        <v>1</v>
      </c>
      <c r="G568" s="3">
        <v>1</v>
      </c>
      <c r="H568" s="3">
        <v>1</v>
      </c>
      <c r="I568" s="3">
        <v>1</v>
      </c>
      <c r="J568" s="8">
        <f>IF(B568=D568,1,0)</f>
        <v>1</v>
      </c>
      <c r="K568" s="8">
        <f>IF(B568=E568,1,0)</f>
        <v>1</v>
      </c>
      <c r="L568" s="8">
        <f>IF(B568=F568,1,0)</f>
        <v>1</v>
      </c>
      <c r="M568" s="8">
        <f>IF(B568=G568,1,0)</f>
        <v>1</v>
      </c>
      <c r="N568" s="8">
        <f>IF(B568=H568,1,0)</f>
        <v>1</v>
      </c>
      <c r="O568" s="8">
        <f>IF(B568=I568,1,0)</f>
        <v>1</v>
      </c>
      <c r="P568" s="8">
        <f t="shared" si="8"/>
        <v>1</v>
      </c>
    </row>
    <row r="569" spans="1:16" x14ac:dyDescent="0.2">
      <c r="A569" s="3" t="s">
        <v>1186</v>
      </c>
      <c r="B569" s="3">
        <v>1</v>
      </c>
      <c r="C569" s="8">
        <v>0</v>
      </c>
      <c r="D569" s="3">
        <v>0</v>
      </c>
      <c r="E569" s="3">
        <v>1</v>
      </c>
      <c r="F569" s="3">
        <v>0</v>
      </c>
      <c r="G569" s="3">
        <v>0</v>
      </c>
      <c r="H569" s="3">
        <v>0</v>
      </c>
      <c r="I569" s="3">
        <v>0</v>
      </c>
      <c r="J569" s="8">
        <f>IF(B569=D569,1,0)</f>
        <v>0</v>
      </c>
      <c r="K569" s="8">
        <f>IF(B569=E569,1,0)</f>
        <v>1</v>
      </c>
      <c r="L569" s="8">
        <f>IF(B569=F569,1,0)</f>
        <v>0</v>
      </c>
      <c r="M569" s="8">
        <f>IF(B569=G569,1,0)</f>
        <v>0</v>
      </c>
      <c r="N569" s="8">
        <f>IF(B569=H569,1,0)</f>
        <v>0</v>
      </c>
      <c r="O569" s="8">
        <f>IF(B569=I569,1,0)</f>
        <v>0</v>
      </c>
      <c r="P569" s="8">
        <f t="shared" si="8"/>
        <v>0</v>
      </c>
    </row>
    <row r="570" spans="1:16" x14ac:dyDescent="0.2">
      <c r="A570" s="3" t="s">
        <v>613</v>
      </c>
      <c r="B570" s="3">
        <v>1</v>
      </c>
      <c r="C570" s="8">
        <v>1</v>
      </c>
      <c r="D570" s="3">
        <v>1</v>
      </c>
      <c r="E570" s="3">
        <v>1</v>
      </c>
      <c r="F570" s="3">
        <v>1</v>
      </c>
      <c r="G570" s="3">
        <v>1</v>
      </c>
      <c r="H570" s="3">
        <v>1</v>
      </c>
      <c r="I570" s="3">
        <v>1</v>
      </c>
      <c r="J570" s="8">
        <f>IF(B570=D570,1,0)</f>
        <v>1</v>
      </c>
      <c r="K570" s="8">
        <f>IF(B570=E570,1,0)</f>
        <v>1</v>
      </c>
      <c r="L570" s="8">
        <f>IF(B570=F570,1,0)</f>
        <v>1</v>
      </c>
      <c r="M570" s="8">
        <f>IF(B570=G570,1,0)</f>
        <v>1</v>
      </c>
      <c r="N570" s="8">
        <f>IF(B570=H570,1,0)</f>
        <v>1</v>
      </c>
      <c r="O570" s="8">
        <f>IF(B570=I570,1,0)</f>
        <v>1</v>
      </c>
      <c r="P570" s="8">
        <f t="shared" si="8"/>
        <v>1</v>
      </c>
    </row>
    <row r="571" spans="1:16" x14ac:dyDescent="0.2">
      <c r="A571" s="3" t="s">
        <v>615</v>
      </c>
      <c r="B571" s="3">
        <v>1</v>
      </c>
      <c r="C571" s="8">
        <v>1</v>
      </c>
      <c r="D571" s="3">
        <v>1</v>
      </c>
      <c r="E571" s="3">
        <v>1</v>
      </c>
      <c r="F571" s="3">
        <v>1</v>
      </c>
      <c r="G571" s="3">
        <v>1</v>
      </c>
      <c r="H571" s="3">
        <v>1</v>
      </c>
      <c r="I571" s="3">
        <v>0</v>
      </c>
      <c r="J571" s="8">
        <f>IF(B571=D571,1,0)</f>
        <v>1</v>
      </c>
      <c r="K571" s="8">
        <f>IF(B571=E571,1,0)</f>
        <v>1</v>
      </c>
      <c r="L571" s="8">
        <f>IF(B571=F571,1,0)</f>
        <v>1</v>
      </c>
      <c r="M571" s="8">
        <f>IF(B571=G571,1,0)</f>
        <v>1</v>
      </c>
      <c r="N571" s="8">
        <f>IF(B571=H571,1,0)</f>
        <v>1</v>
      </c>
      <c r="O571" s="8">
        <f>IF(B571=I571,1,0)</f>
        <v>0</v>
      </c>
      <c r="P571" s="8">
        <f t="shared" si="8"/>
        <v>1</v>
      </c>
    </row>
    <row r="572" spans="1:16" x14ac:dyDescent="0.2">
      <c r="A572" s="3" t="s">
        <v>616</v>
      </c>
      <c r="B572" s="3">
        <v>1</v>
      </c>
      <c r="C572" s="8">
        <v>1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8">
        <f>IF(B572=D572,1,0)</f>
        <v>0</v>
      </c>
      <c r="K572" s="8">
        <f>IF(B572=E572,1,0)</f>
        <v>0</v>
      </c>
      <c r="L572" s="8">
        <f>IF(B572=F572,1,0)</f>
        <v>0</v>
      </c>
      <c r="M572" s="8">
        <f>IF(B572=G572,1,0)</f>
        <v>0</v>
      </c>
      <c r="N572" s="8">
        <f>IF(B572=H572,1,0)</f>
        <v>0</v>
      </c>
      <c r="O572" s="8">
        <f>IF(B572=I572,1,0)</f>
        <v>0</v>
      </c>
      <c r="P572" s="8">
        <f t="shared" si="8"/>
        <v>1</v>
      </c>
    </row>
    <row r="573" spans="1:16" x14ac:dyDescent="0.2">
      <c r="A573" s="3" t="s">
        <v>913</v>
      </c>
      <c r="B573" s="3">
        <v>1</v>
      </c>
      <c r="C573" s="8">
        <v>1</v>
      </c>
      <c r="D573" s="3">
        <v>1</v>
      </c>
      <c r="E573" s="3">
        <v>1</v>
      </c>
      <c r="F573" s="3">
        <v>1</v>
      </c>
      <c r="G573" s="3">
        <v>1</v>
      </c>
      <c r="H573" s="3">
        <v>1</v>
      </c>
      <c r="I573" s="3">
        <v>1</v>
      </c>
      <c r="J573" s="8">
        <f>IF(B573=D573,1,0)</f>
        <v>1</v>
      </c>
      <c r="K573" s="8">
        <f>IF(B573=E573,1,0)</f>
        <v>1</v>
      </c>
      <c r="L573" s="8">
        <f>IF(B573=F573,1,0)</f>
        <v>1</v>
      </c>
      <c r="M573" s="8">
        <f>IF(B573=G573,1,0)</f>
        <v>1</v>
      </c>
      <c r="N573" s="8">
        <f>IF(B573=H573,1,0)</f>
        <v>1</v>
      </c>
      <c r="O573" s="8">
        <f>IF(B573=I573,1,0)</f>
        <v>1</v>
      </c>
      <c r="P573" s="8">
        <f t="shared" si="8"/>
        <v>1</v>
      </c>
    </row>
    <row r="574" spans="1:16" x14ac:dyDescent="0.2">
      <c r="A574" s="3" t="s">
        <v>914</v>
      </c>
      <c r="B574" s="3">
        <v>1</v>
      </c>
      <c r="C574" s="8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8">
        <f>IF(B574=D574,1,0)</f>
        <v>0</v>
      </c>
      <c r="K574" s="8">
        <f>IF(B574=E574,1,0)</f>
        <v>0</v>
      </c>
      <c r="L574" s="8">
        <f>IF(B574=F574,1,0)</f>
        <v>0</v>
      </c>
      <c r="M574" s="8">
        <f>IF(B574=G574,1,0)</f>
        <v>0</v>
      </c>
      <c r="N574" s="8">
        <f>IF(B574=H574,1,0)</f>
        <v>0</v>
      </c>
      <c r="O574" s="8">
        <f>IF(B574=I574,1,0)</f>
        <v>0</v>
      </c>
      <c r="P574" s="8">
        <f t="shared" si="8"/>
        <v>0</v>
      </c>
    </row>
    <row r="575" spans="1:16" x14ac:dyDescent="0.2">
      <c r="A575" s="3" t="s">
        <v>915</v>
      </c>
      <c r="B575" s="3">
        <v>1</v>
      </c>
      <c r="C575" s="8">
        <v>1</v>
      </c>
      <c r="D575" s="3">
        <v>1</v>
      </c>
      <c r="E575" s="3">
        <v>1</v>
      </c>
      <c r="F575" s="3">
        <v>1</v>
      </c>
      <c r="G575" s="3">
        <v>1</v>
      </c>
      <c r="H575" s="3">
        <v>1</v>
      </c>
      <c r="I575" s="3">
        <v>1</v>
      </c>
      <c r="J575" s="8">
        <f>IF(B575=D575,1,0)</f>
        <v>1</v>
      </c>
      <c r="K575" s="8">
        <f>IF(B575=E575,1,0)</f>
        <v>1</v>
      </c>
      <c r="L575" s="8">
        <f>IF(B575=F575,1,0)</f>
        <v>1</v>
      </c>
      <c r="M575" s="8">
        <f>IF(B575=G575,1,0)</f>
        <v>1</v>
      </c>
      <c r="N575" s="8">
        <f>IF(B575=H575,1,0)</f>
        <v>1</v>
      </c>
      <c r="O575" s="8">
        <f>IF(B575=I575,1,0)</f>
        <v>1</v>
      </c>
      <c r="P575" s="8">
        <f t="shared" si="8"/>
        <v>1</v>
      </c>
    </row>
    <row r="576" spans="1:16" x14ac:dyDescent="0.2">
      <c r="A576" s="3" t="s">
        <v>916</v>
      </c>
      <c r="B576" s="3">
        <v>1</v>
      </c>
      <c r="C576" s="8">
        <v>1</v>
      </c>
      <c r="D576" s="3">
        <v>1</v>
      </c>
      <c r="E576" s="3">
        <v>1</v>
      </c>
      <c r="F576" s="3">
        <v>1</v>
      </c>
      <c r="G576" s="3">
        <v>1</v>
      </c>
      <c r="H576" s="3">
        <v>1</v>
      </c>
      <c r="I576" s="3">
        <v>1</v>
      </c>
      <c r="J576" s="8">
        <f>IF(B576=D576,1,0)</f>
        <v>1</v>
      </c>
      <c r="K576" s="8">
        <f>IF(B576=E576,1,0)</f>
        <v>1</v>
      </c>
      <c r="L576" s="8">
        <f>IF(B576=F576,1,0)</f>
        <v>1</v>
      </c>
      <c r="M576" s="8">
        <f>IF(B576=G576,1,0)</f>
        <v>1</v>
      </c>
      <c r="N576" s="8">
        <f>IF(B576=H576,1,0)</f>
        <v>1</v>
      </c>
      <c r="O576" s="8">
        <f>IF(B576=I576,1,0)</f>
        <v>1</v>
      </c>
      <c r="P576" s="8">
        <f t="shared" si="8"/>
        <v>1</v>
      </c>
    </row>
    <row r="577" spans="1:16" x14ac:dyDescent="0.2">
      <c r="A577" s="3" t="s">
        <v>1187</v>
      </c>
      <c r="B577" s="3">
        <v>1</v>
      </c>
      <c r="C577" s="8">
        <v>1</v>
      </c>
      <c r="D577" s="3">
        <v>1</v>
      </c>
      <c r="E577" s="3">
        <v>1</v>
      </c>
      <c r="F577" s="3">
        <v>1</v>
      </c>
      <c r="G577" s="3">
        <v>1</v>
      </c>
      <c r="H577" s="3">
        <v>1</v>
      </c>
      <c r="I577" s="3">
        <v>1</v>
      </c>
      <c r="J577" s="8">
        <f>IF(B577=D577,1,0)</f>
        <v>1</v>
      </c>
      <c r="K577" s="8">
        <f>IF(B577=E577,1,0)</f>
        <v>1</v>
      </c>
      <c r="L577" s="8">
        <f>IF(B577=F577,1,0)</f>
        <v>1</v>
      </c>
      <c r="M577" s="8">
        <f>IF(B577=G577,1,0)</f>
        <v>1</v>
      </c>
      <c r="N577" s="8">
        <f>IF(B577=H577,1,0)</f>
        <v>1</v>
      </c>
      <c r="O577" s="8">
        <f>IF(B577=I577,1,0)</f>
        <v>1</v>
      </c>
      <c r="P577" s="8">
        <f t="shared" si="8"/>
        <v>1</v>
      </c>
    </row>
    <row r="578" spans="1:16" x14ac:dyDescent="0.2">
      <c r="A578" s="3" t="s">
        <v>920</v>
      </c>
      <c r="B578" s="3">
        <v>1</v>
      </c>
      <c r="C578" s="8">
        <v>1</v>
      </c>
      <c r="D578" s="3">
        <v>1</v>
      </c>
      <c r="E578" s="3">
        <v>1</v>
      </c>
      <c r="F578" s="3">
        <v>1</v>
      </c>
      <c r="G578" s="3">
        <v>1</v>
      </c>
      <c r="H578" s="3">
        <v>1</v>
      </c>
      <c r="I578" s="3">
        <v>1</v>
      </c>
      <c r="J578" s="8">
        <f>IF(B578=D578,1,0)</f>
        <v>1</v>
      </c>
      <c r="K578" s="8">
        <f>IF(B578=E578,1,0)</f>
        <v>1</v>
      </c>
      <c r="L578" s="8">
        <f>IF(B578=F578,1,0)</f>
        <v>1</v>
      </c>
      <c r="M578" s="8">
        <f>IF(B578=G578,1,0)</f>
        <v>1</v>
      </c>
      <c r="N578" s="8">
        <f>IF(B578=H578,1,0)</f>
        <v>1</v>
      </c>
      <c r="O578" s="8">
        <f>IF(B578=I578,1,0)</f>
        <v>1</v>
      </c>
      <c r="P578" s="8">
        <f t="shared" si="8"/>
        <v>1</v>
      </c>
    </row>
    <row r="579" spans="1:16" x14ac:dyDescent="0.2">
      <c r="A579" s="3" t="s">
        <v>921</v>
      </c>
      <c r="B579" s="3">
        <v>1</v>
      </c>
      <c r="C579" s="8">
        <v>1</v>
      </c>
      <c r="D579" s="3">
        <v>1</v>
      </c>
      <c r="E579" s="3">
        <v>1</v>
      </c>
      <c r="F579" s="3">
        <v>1</v>
      </c>
      <c r="G579" s="3">
        <v>1</v>
      </c>
      <c r="H579" s="3">
        <v>1</v>
      </c>
      <c r="I579" s="3">
        <v>1</v>
      </c>
      <c r="J579" s="8">
        <f>IF(B579=D579,1,0)</f>
        <v>1</v>
      </c>
      <c r="K579" s="8">
        <f>IF(B579=E579,1,0)</f>
        <v>1</v>
      </c>
      <c r="L579" s="8">
        <f>IF(B579=F579,1,0)</f>
        <v>1</v>
      </c>
      <c r="M579" s="8">
        <f>IF(B579=G579,1,0)</f>
        <v>1</v>
      </c>
      <c r="N579" s="8">
        <f>IF(B579=H579,1,0)</f>
        <v>1</v>
      </c>
      <c r="O579" s="8">
        <f>IF(B579=I579,1,0)</f>
        <v>1</v>
      </c>
      <c r="P579" s="8">
        <f t="shared" ref="P579:P584" si="9">IF(B579=C579,1,0)</f>
        <v>1</v>
      </c>
    </row>
    <row r="580" spans="1:16" x14ac:dyDescent="0.2">
      <c r="A580" s="3" t="s">
        <v>923</v>
      </c>
      <c r="B580" s="3">
        <v>1</v>
      </c>
      <c r="C580" s="8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8">
        <f>IF(B580=D580,1,0)</f>
        <v>0</v>
      </c>
      <c r="K580" s="8">
        <f>IF(B580=E580,1,0)</f>
        <v>0</v>
      </c>
      <c r="L580" s="8">
        <f>IF(B580=F580,1,0)</f>
        <v>0</v>
      </c>
      <c r="M580" s="8">
        <f>IF(B580=G580,1,0)</f>
        <v>0</v>
      </c>
      <c r="N580" s="8">
        <f>IF(B580=H580,1,0)</f>
        <v>0</v>
      </c>
      <c r="O580" s="8">
        <f>IF(B580=I580,1,0)</f>
        <v>0</v>
      </c>
      <c r="P580" s="8">
        <f t="shared" si="9"/>
        <v>0</v>
      </c>
    </row>
    <row r="581" spans="1:16" x14ac:dyDescent="0.2">
      <c r="A581" s="3" t="s">
        <v>924</v>
      </c>
      <c r="B581" s="3">
        <v>1</v>
      </c>
      <c r="C581" s="8">
        <v>1</v>
      </c>
      <c r="D581" s="3">
        <v>1</v>
      </c>
      <c r="E581" s="3">
        <v>1</v>
      </c>
      <c r="F581" s="3">
        <v>1</v>
      </c>
      <c r="G581" s="3">
        <v>1</v>
      </c>
      <c r="H581" s="3">
        <v>1</v>
      </c>
      <c r="I581" s="3">
        <v>1</v>
      </c>
      <c r="J581" s="8">
        <f>IF(B581=D581,1,0)</f>
        <v>1</v>
      </c>
      <c r="K581" s="8">
        <f>IF(B581=E581,1,0)</f>
        <v>1</v>
      </c>
      <c r="L581" s="8">
        <f>IF(B581=F581,1,0)</f>
        <v>1</v>
      </c>
      <c r="M581" s="8">
        <f>IF(B581=G581,1,0)</f>
        <v>1</v>
      </c>
      <c r="N581" s="8">
        <f>IF(B581=H581,1,0)</f>
        <v>1</v>
      </c>
      <c r="O581" s="8">
        <f>IF(B581=I581,1,0)</f>
        <v>1</v>
      </c>
      <c r="P581" s="8">
        <f t="shared" si="9"/>
        <v>1</v>
      </c>
    </row>
    <row r="582" spans="1:16" x14ac:dyDescent="0.2">
      <c r="A582" s="3" t="s">
        <v>1191</v>
      </c>
      <c r="B582" s="3">
        <v>1</v>
      </c>
      <c r="C582" s="8">
        <v>1</v>
      </c>
      <c r="D582" s="3">
        <v>1</v>
      </c>
      <c r="E582" s="3">
        <v>1</v>
      </c>
      <c r="F582" s="3">
        <v>1</v>
      </c>
      <c r="G582" s="3">
        <v>1</v>
      </c>
      <c r="H582" s="3">
        <v>0</v>
      </c>
      <c r="I582" s="3">
        <v>0</v>
      </c>
      <c r="J582" s="8">
        <f>IF(B582=D582,1,0)</f>
        <v>1</v>
      </c>
      <c r="K582" s="8">
        <f>IF(B582=E582,1,0)</f>
        <v>1</v>
      </c>
      <c r="L582" s="8">
        <f>IF(B582=F582,1,0)</f>
        <v>1</v>
      </c>
      <c r="M582" s="8">
        <f>IF(B582=G582,1,0)</f>
        <v>1</v>
      </c>
      <c r="N582" s="8">
        <f>IF(B582=H582,1,0)</f>
        <v>0</v>
      </c>
      <c r="O582" s="8">
        <f>IF(B582=I582,1,0)</f>
        <v>0</v>
      </c>
      <c r="P582" s="8">
        <f t="shared" si="9"/>
        <v>1</v>
      </c>
    </row>
    <row r="583" spans="1:16" x14ac:dyDescent="0.2">
      <c r="A583" s="3" t="s">
        <v>1193</v>
      </c>
      <c r="B583" s="3">
        <v>1</v>
      </c>
      <c r="C583" s="8">
        <v>1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8">
        <f>IF(B583=D583,1,0)</f>
        <v>0</v>
      </c>
      <c r="K583" s="8">
        <f>IF(B583=E583,1,0)</f>
        <v>0</v>
      </c>
      <c r="L583" s="8">
        <f>IF(B583=F583,1,0)</f>
        <v>0</v>
      </c>
      <c r="M583" s="8">
        <f>IF(B583=G583,1,0)</f>
        <v>0</v>
      </c>
      <c r="N583" s="8">
        <f>IF(B583=H583,1,0)</f>
        <v>0</v>
      </c>
      <c r="O583" s="8">
        <f>IF(B583=I583,1,0)</f>
        <v>0</v>
      </c>
      <c r="P583" s="8">
        <f t="shared" si="9"/>
        <v>1</v>
      </c>
    </row>
    <row r="584" spans="1:16" x14ac:dyDescent="0.2">
      <c r="A584" s="3" t="s">
        <v>1194</v>
      </c>
      <c r="B584" s="3">
        <v>1</v>
      </c>
      <c r="C584" s="8">
        <v>1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8">
        <f>IF(B584=D584,1,0)</f>
        <v>0</v>
      </c>
      <c r="K584" s="8">
        <f>IF(B584=E584,1,0)</f>
        <v>0</v>
      </c>
      <c r="L584" s="8">
        <f>IF(B584=F584,1,0)</f>
        <v>0</v>
      </c>
      <c r="M584" s="8">
        <f>IF(B584=G584,1,0)</f>
        <v>0</v>
      </c>
      <c r="N584" s="8">
        <f>IF(B584=H584,1,0)</f>
        <v>0</v>
      </c>
      <c r="O584" s="8">
        <f>IF(B584=I584,1,0)</f>
        <v>0</v>
      </c>
      <c r="P584" s="8">
        <f t="shared" si="9"/>
        <v>1</v>
      </c>
    </row>
    <row r="585" spans="1:16" x14ac:dyDescent="0.2">
      <c r="J585" s="7">
        <f>SUM(J2:J584)/COUNT(J2:J584)</f>
        <v>0.68610634648370494</v>
      </c>
      <c r="K585" s="7">
        <f t="shared" ref="K585:P585" si="10">SUM(K2:K584)/COUNT(K2:K584)</f>
        <v>0.6775300171526587</v>
      </c>
      <c r="L585" s="7">
        <f t="shared" si="10"/>
        <v>0.67238421955403083</v>
      </c>
      <c r="M585" s="7">
        <f t="shared" si="10"/>
        <v>0.66209262435677529</v>
      </c>
      <c r="N585" s="7">
        <f t="shared" si="10"/>
        <v>0.63636363636363635</v>
      </c>
      <c r="O585" s="7">
        <f t="shared" si="10"/>
        <v>0.62778730703259</v>
      </c>
      <c r="P585" s="7">
        <f t="shared" si="10"/>
        <v>0.81646655231560894</v>
      </c>
    </row>
  </sheetData>
  <sortState xmlns:xlrd2="http://schemas.microsoft.com/office/spreadsheetml/2017/richdata2" ref="A2:R584">
    <sortCondition ref="B2:B584"/>
  </sortState>
  <mergeCells count="3">
    <mergeCell ref="X20:Y20"/>
    <mergeCell ref="X21:Y21"/>
    <mergeCell ref="X22:Y22"/>
  </mergeCells>
  <phoneticPr fontId="2" type="noConversion"/>
  <conditionalFormatting sqref="J1:O584 J586:O1048576 J585:P585">
    <cfRule type="cellIs" dxfId="26" priority="3" operator="equal">
      <formula>1</formula>
    </cfRule>
    <cfRule type="cellIs" dxfId="25" priority="4" stopIfTrue="1" operator="equal">
      <formula>0</formula>
    </cfRule>
  </conditionalFormatting>
  <conditionalFormatting sqref="P2:P584 P586:P1048576">
    <cfRule type="cellIs" dxfId="24" priority="1" operator="equal">
      <formula>1</formula>
    </cfRule>
    <cfRule type="cellIs" dxfId="23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3B2D-2ADF-AA4A-B27E-282BD24A1036}">
  <dimension ref="A1:T584"/>
  <sheetViews>
    <sheetView workbookViewId="0">
      <selection activeCell="J10" sqref="J10"/>
    </sheetView>
  </sheetViews>
  <sheetFormatPr baseColWidth="10" defaultRowHeight="13" x14ac:dyDescent="0.15"/>
  <cols>
    <col min="1" max="1" width="18.5" style="3" bestFit="1" customWidth="1"/>
    <col min="2" max="16" width="10.83203125" style="3"/>
    <col min="17" max="17" width="18.1640625" style="3" customWidth="1"/>
    <col min="18" max="18" width="13.5" style="3" customWidth="1"/>
    <col min="19" max="16384" width="10.83203125" style="3"/>
  </cols>
  <sheetData>
    <row r="1" spans="1:20" x14ac:dyDescent="0.15">
      <c r="A1" s="3" t="s">
        <v>0</v>
      </c>
      <c r="B1" s="3" t="s">
        <v>1195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5</v>
      </c>
    </row>
    <row r="2" spans="1:20" x14ac:dyDescent="0.15">
      <c r="A2" s="3" t="s">
        <v>610</v>
      </c>
      <c r="B2" s="3" t="s">
        <v>611</v>
      </c>
      <c r="C2" s="3" t="s">
        <v>7</v>
      </c>
      <c r="D2" s="3" t="s">
        <v>21</v>
      </c>
      <c r="E2" s="3">
        <v>768</v>
      </c>
      <c r="F2" s="3">
        <v>0</v>
      </c>
      <c r="G2" s="2">
        <v>121.5</v>
      </c>
      <c r="H2" s="3">
        <v>0</v>
      </c>
      <c r="I2" s="2">
        <v>113.2</v>
      </c>
      <c r="J2" s="3">
        <v>0</v>
      </c>
      <c r="K2" s="2">
        <v>77.760000000000005</v>
      </c>
      <c r="L2" s="3">
        <v>0</v>
      </c>
      <c r="M2" s="2">
        <v>165</v>
      </c>
      <c r="N2" s="3">
        <v>0</v>
      </c>
      <c r="O2" s="2">
        <v>24.16</v>
      </c>
      <c r="P2" s="3">
        <v>0</v>
      </c>
      <c r="Q2" s="2">
        <v>2.94</v>
      </c>
      <c r="R2" s="3" t="s">
        <v>22</v>
      </c>
      <c r="S2" s="3" t="s">
        <v>22</v>
      </c>
      <c r="T2" s="3" t="s">
        <v>7</v>
      </c>
    </row>
    <row r="3" spans="1:20" x14ac:dyDescent="0.15">
      <c r="A3" s="3" t="s">
        <v>612</v>
      </c>
      <c r="B3" s="3" t="s">
        <v>611</v>
      </c>
      <c r="C3" s="3" t="s">
        <v>7</v>
      </c>
      <c r="D3" s="3" t="s">
        <v>23</v>
      </c>
      <c r="E3" s="3">
        <v>587</v>
      </c>
      <c r="F3" s="3">
        <v>0</v>
      </c>
      <c r="G3" s="2">
        <v>176.1</v>
      </c>
      <c r="H3" s="3">
        <v>0</v>
      </c>
      <c r="I3" s="2">
        <v>74.72</v>
      </c>
      <c r="J3" s="3">
        <v>0</v>
      </c>
      <c r="K3" s="2">
        <v>20.67</v>
      </c>
      <c r="L3" s="3">
        <v>0</v>
      </c>
      <c r="M3" s="2">
        <v>27.53</v>
      </c>
      <c r="N3" s="3">
        <v>0</v>
      </c>
      <c r="O3" s="2">
        <v>1.391</v>
      </c>
      <c r="P3" s="3">
        <v>0</v>
      </c>
      <c r="Q3" s="2">
        <v>1.488</v>
      </c>
      <c r="R3" s="3" t="s">
        <v>22</v>
      </c>
      <c r="S3" s="3" t="s">
        <v>22</v>
      </c>
      <c r="T3" s="3" t="s">
        <v>7</v>
      </c>
    </row>
    <row r="4" spans="1:20" x14ac:dyDescent="0.15">
      <c r="A4" s="3" t="s">
        <v>613</v>
      </c>
      <c r="B4" s="3" t="s">
        <v>614</v>
      </c>
      <c r="C4" s="3" t="s">
        <v>7</v>
      </c>
      <c r="D4" s="3" t="s">
        <v>24</v>
      </c>
      <c r="E4" s="3">
        <v>425</v>
      </c>
      <c r="F4" s="3">
        <v>1</v>
      </c>
      <c r="G4" s="2">
        <v>999.4</v>
      </c>
      <c r="H4" s="3">
        <v>1</v>
      </c>
      <c r="I4" s="2">
        <v>999.2</v>
      </c>
      <c r="J4" s="3">
        <v>1</v>
      </c>
      <c r="K4" s="2">
        <v>997.4</v>
      </c>
      <c r="L4" s="3">
        <v>1</v>
      </c>
      <c r="M4" s="2">
        <v>992.9</v>
      </c>
      <c r="N4" s="3">
        <v>1</v>
      </c>
      <c r="O4" s="2">
        <v>986.4</v>
      </c>
      <c r="P4" s="3">
        <v>1</v>
      </c>
      <c r="Q4" s="2">
        <v>987.3</v>
      </c>
      <c r="R4" s="3" t="s">
        <v>6</v>
      </c>
      <c r="S4" s="3" t="s">
        <v>6</v>
      </c>
      <c r="T4" s="3" t="s">
        <v>7</v>
      </c>
    </row>
    <row r="5" spans="1:20" x14ac:dyDescent="0.15">
      <c r="A5" s="3" t="s">
        <v>615</v>
      </c>
      <c r="B5" s="3" t="s">
        <v>614</v>
      </c>
      <c r="C5" s="3" t="s">
        <v>7</v>
      </c>
      <c r="D5" s="3" t="s">
        <v>25</v>
      </c>
      <c r="E5" s="3">
        <v>448</v>
      </c>
      <c r="F5" s="3">
        <v>1</v>
      </c>
      <c r="G5" s="2">
        <v>974.2</v>
      </c>
      <c r="H5" s="3">
        <v>1</v>
      </c>
      <c r="I5" s="2">
        <v>973.6</v>
      </c>
      <c r="J5" s="3">
        <v>1</v>
      </c>
      <c r="K5" s="2">
        <v>913.3</v>
      </c>
      <c r="L5" s="3">
        <v>1</v>
      </c>
      <c r="M5" s="2">
        <v>860.8</v>
      </c>
      <c r="N5" s="3">
        <v>1</v>
      </c>
      <c r="O5" s="2">
        <v>618.6</v>
      </c>
      <c r="P5" s="3">
        <v>0</v>
      </c>
      <c r="Q5" s="2">
        <v>422.8</v>
      </c>
      <c r="R5" s="3" t="s">
        <v>26</v>
      </c>
      <c r="S5" s="3" t="s">
        <v>26</v>
      </c>
      <c r="T5" s="3" t="s">
        <v>7</v>
      </c>
    </row>
    <row r="6" spans="1:20" x14ac:dyDescent="0.15">
      <c r="A6" s="3" t="s">
        <v>616</v>
      </c>
      <c r="B6" s="3" t="s">
        <v>614</v>
      </c>
      <c r="C6" s="3" t="s">
        <v>7</v>
      </c>
      <c r="D6" s="3" t="s">
        <v>27</v>
      </c>
      <c r="E6" s="3">
        <v>473</v>
      </c>
      <c r="F6" s="3">
        <v>0</v>
      </c>
      <c r="G6" s="2">
        <v>304.5</v>
      </c>
      <c r="H6" s="3">
        <v>0</v>
      </c>
      <c r="I6" s="2">
        <v>476.7</v>
      </c>
      <c r="J6" s="3">
        <v>0</v>
      </c>
      <c r="K6" s="2">
        <v>393.3</v>
      </c>
      <c r="L6" s="3">
        <v>0</v>
      </c>
      <c r="M6" s="2">
        <v>263.2</v>
      </c>
      <c r="N6" s="3">
        <v>0</v>
      </c>
      <c r="O6" s="2">
        <v>66.75</v>
      </c>
      <c r="P6" s="3">
        <v>0</v>
      </c>
      <c r="Q6" s="2">
        <v>7.5650000000000004</v>
      </c>
      <c r="R6" s="3" t="s">
        <v>22</v>
      </c>
      <c r="S6" s="3" t="s">
        <v>22</v>
      </c>
      <c r="T6" s="3" t="s">
        <v>7</v>
      </c>
    </row>
    <row r="7" spans="1:20" x14ac:dyDescent="0.15">
      <c r="A7" s="3" t="s">
        <v>617</v>
      </c>
      <c r="B7" s="3" t="s">
        <v>611</v>
      </c>
      <c r="C7" s="3" t="s">
        <v>7</v>
      </c>
      <c r="D7" s="3" t="s">
        <v>28</v>
      </c>
      <c r="E7" s="3">
        <v>634</v>
      </c>
      <c r="F7" s="3">
        <v>0</v>
      </c>
      <c r="G7" s="2">
        <v>97.44</v>
      </c>
      <c r="H7" s="3">
        <v>0</v>
      </c>
      <c r="I7" s="2">
        <v>143.4</v>
      </c>
      <c r="J7" s="3">
        <v>0</v>
      </c>
      <c r="K7" s="2">
        <v>54.27</v>
      </c>
      <c r="L7" s="3">
        <v>0</v>
      </c>
      <c r="M7" s="2">
        <v>203.7</v>
      </c>
      <c r="N7" s="3">
        <v>0</v>
      </c>
      <c r="O7" s="2">
        <v>67.5</v>
      </c>
      <c r="P7" s="3">
        <v>0</v>
      </c>
      <c r="Q7" s="2">
        <v>23.26</v>
      </c>
      <c r="R7" s="3" t="s">
        <v>22</v>
      </c>
      <c r="S7" s="3" t="s">
        <v>22</v>
      </c>
      <c r="T7" s="3" t="s">
        <v>7</v>
      </c>
    </row>
    <row r="8" spans="1:20" x14ac:dyDescent="0.15">
      <c r="A8" s="3" t="s">
        <v>618</v>
      </c>
      <c r="B8" s="3" t="s">
        <v>611</v>
      </c>
      <c r="C8" s="3" t="s">
        <v>7</v>
      </c>
      <c r="D8" s="3" t="s">
        <v>29</v>
      </c>
      <c r="E8" s="3">
        <v>569</v>
      </c>
      <c r="F8" s="3">
        <v>0</v>
      </c>
      <c r="G8" s="2">
        <v>60.5</v>
      </c>
      <c r="H8" s="3">
        <v>0</v>
      </c>
      <c r="I8" s="2">
        <v>38.64</v>
      </c>
      <c r="J8" s="3">
        <v>0</v>
      </c>
      <c r="K8" s="2">
        <v>15.89</v>
      </c>
      <c r="L8" s="3">
        <v>0</v>
      </c>
      <c r="M8" s="2">
        <v>14.08</v>
      </c>
      <c r="N8" s="3">
        <v>0</v>
      </c>
      <c r="O8" s="2">
        <v>1.27</v>
      </c>
      <c r="P8" s="3">
        <v>0</v>
      </c>
      <c r="Q8" s="2">
        <v>1.486</v>
      </c>
      <c r="R8" s="3" t="s">
        <v>22</v>
      </c>
      <c r="S8" s="3" t="s">
        <v>22</v>
      </c>
      <c r="T8" s="3" t="s">
        <v>7</v>
      </c>
    </row>
    <row r="9" spans="1:20" x14ac:dyDescent="0.15">
      <c r="A9" s="3" t="s">
        <v>619</v>
      </c>
      <c r="B9" s="3" t="s">
        <v>614</v>
      </c>
      <c r="C9" s="3" t="s">
        <v>7</v>
      </c>
      <c r="D9" s="3" t="s">
        <v>30</v>
      </c>
      <c r="E9" s="3">
        <v>753</v>
      </c>
      <c r="F9" s="3">
        <v>0</v>
      </c>
      <c r="G9" s="2">
        <v>36.9</v>
      </c>
      <c r="H9" s="3">
        <v>0</v>
      </c>
      <c r="I9" s="2">
        <v>28.39</v>
      </c>
      <c r="J9" s="3">
        <v>0</v>
      </c>
      <c r="K9" s="2">
        <v>21.21</v>
      </c>
      <c r="L9" s="3">
        <v>0</v>
      </c>
      <c r="M9" s="2">
        <v>1.3680000000000001</v>
      </c>
      <c r="N9" s="3">
        <v>0</v>
      </c>
      <c r="O9" s="2">
        <v>0.34539999999999998</v>
      </c>
      <c r="P9" s="3">
        <v>0</v>
      </c>
      <c r="Q9" s="2">
        <v>6.0920000000000002E-2</v>
      </c>
      <c r="R9" s="3" t="s">
        <v>22</v>
      </c>
      <c r="S9" s="3" t="s">
        <v>22</v>
      </c>
      <c r="T9" s="3" t="s">
        <v>7</v>
      </c>
    </row>
    <row r="10" spans="1:20" x14ac:dyDescent="0.15">
      <c r="A10" s="3" t="s">
        <v>620</v>
      </c>
      <c r="B10" s="3" t="s">
        <v>614</v>
      </c>
      <c r="C10" s="3" t="s">
        <v>7</v>
      </c>
      <c r="D10" s="3" t="s">
        <v>31</v>
      </c>
      <c r="E10" s="3">
        <v>456</v>
      </c>
      <c r="F10" s="3">
        <v>0</v>
      </c>
      <c r="G10" s="2">
        <v>11.64</v>
      </c>
      <c r="H10" s="3">
        <v>0</v>
      </c>
      <c r="I10" s="2">
        <v>10.19</v>
      </c>
      <c r="J10" s="3">
        <v>0</v>
      </c>
      <c r="K10" s="2">
        <v>1.17</v>
      </c>
      <c r="L10" s="3">
        <v>0</v>
      </c>
      <c r="M10" s="2">
        <v>0.58620000000000005</v>
      </c>
      <c r="N10" s="3">
        <v>0</v>
      </c>
      <c r="O10" s="2">
        <v>4.3889999999999998E-2</v>
      </c>
      <c r="P10" s="3">
        <v>0</v>
      </c>
      <c r="Q10" s="2">
        <v>2.75E-2</v>
      </c>
      <c r="R10" s="3" t="s">
        <v>22</v>
      </c>
      <c r="S10" s="3" t="s">
        <v>22</v>
      </c>
      <c r="T10" s="3" t="s">
        <v>7</v>
      </c>
    </row>
    <row r="11" spans="1:20" x14ac:dyDescent="0.15">
      <c r="A11" s="3" t="s">
        <v>621</v>
      </c>
      <c r="B11" s="3" t="s">
        <v>614</v>
      </c>
      <c r="C11" s="3" t="s">
        <v>7</v>
      </c>
      <c r="D11" s="3" t="s">
        <v>32</v>
      </c>
      <c r="E11" s="3">
        <v>428</v>
      </c>
      <c r="F11" s="3">
        <v>1</v>
      </c>
      <c r="G11" s="2">
        <v>999</v>
      </c>
      <c r="H11" s="3">
        <v>1</v>
      </c>
      <c r="I11" s="2">
        <v>999</v>
      </c>
      <c r="J11" s="3">
        <v>1</v>
      </c>
      <c r="K11" s="2">
        <v>999.4</v>
      </c>
      <c r="L11" s="3">
        <v>1</v>
      </c>
      <c r="M11" s="2">
        <v>990.5</v>
      </c>
      <c r="N11" s="3">
        <v>1</v>
      </c>
      <c r="O11" s="2">
        <v>991.9</v>
      </c>
      <c r="P11" s="3">
        <v>1</v>
      </c>
      <c r="Q11" s="2">
        <v>984.4</v>
      </c>
      <c r="R11" s="3" t="s">
        <v>6</v>
      </c>
      <c r="S11" s="3" t="s">
        <v>6</v>
      </c>
      <c r="T11" s="3" t="s">
        <v>7</v>
      </c>
    </row>
    <row r="12" spans="1:20" x14ac:dyDescent="0.15">
      <c r="A12" s="3" t="s">
        <v>622</v>
      </c>
      <c r="B12" s="3" t="s">
        <v>614</v>
      </c>
      <c r="C12" s="3" t="s">
        <v>7</v>
      </c>
      <c r="D12" s="3" t="s">
        <v>33</v>
      </c>
      <c r="E12" s="3">
        <v>431</v>
      </c>
      <c r="F12" s="3">
        <v>1</v>
      </c>
      <c r="G12" s="2">
        <v>999.4</v>
      </c>
      <c r="H12" s="3">
        <v>1</v>
      </c>
      <c r="I12" s="2">
        <v>999.4</v>
      </c>
      <c r="J12" s="3">
        <v>1</v>
      </c>
      <c r="K12" s="2">
        <v>999.5</v>
      </c>
      <c r="L12" s="3">
        <v>1</v>
      </c>
      <c r="M12" s="2">
        <v>990.5</v>
      </c>
      <c r="N12" s="3">
        <v>1</v>
      </c>
      <c r="O12" s="2">
        <v>991.1</v>
      </c>
      <c r="P12" s="3">
        <v>1</v>
      </c>
      <c r="Q12" s="2">
        <v>969.3</v>
      </c>
      <c r="R12" s="3" t="s">
        <v>6</v>
      </c>
      <c r="S12" s="3" t="s">
        <v>6</v>
      </c>
      <c r="T12" s="3" t="s">
        <v>7</v>
      </c>
    </row>
    <row r="13" spans="1:20" x14ac:dyDescent="0.15">
      <c r="A13" s="3" t="s">
        <v>623</v>
      </c>
      <c r="B13" s="3" t="s">
        <v>611</v>
      </c>
      <c r="C13" s="3" t="s">
        <v>7</v>
      </c>
      <c r="D13" s="3" t="s">
        <v>34</v>
      </c>
      <c r="E13" s="3">
        <v>478</v>
      </c>
      <c r="F13" s="3">
        <v>0</v>
      </c>
      <c r="G13" s="2">
        <v>14.72</v>
      </c>
      <c r="H13" s="3">
        <v>0</v>
      </c>
      <c r="I13" s="2">
        <v>13.31</v>
      </c>
      <c r="J13" s="3">
        <v>0</v>
      </c>
      <c r="K13" s="2">
        <v>0.51359999999999995</v>
      </c>
      <c r="L13" s="3">
        <v>0</v>
      </c>
      <c r="M13" s="2">
        <v>0.18609999999999999</v>
      </c>
      <c r="N13" s="3">
        <v>0</v>
      </c>
      <c r="O13" s="2">
        <v>7.7250000000000001E-3</v>
      </c>
      <c r="P13" s="3">
        <v>0</v>
      </c>
      <c r="Q13" s="2">
        <v>7.5360000000000002E-3</v>
      </c>
      <c r="R13" s="3" t="s">
        <v>22</v>
      </c>
      <c r="S13" s="3" t="s">
        <v>22</v>
      </c>
      <c r="T13" s="3" t="s">
        <v>7</v>
      </c>
    </row>
    <row r="14" spans="1:20" x14ac:dyDescent="0.15">
      <c r="A14" s="3" t="s">
        <v>624</v>
      </c>
      <c r="B14" s="3" t="s">
        <v>614</v>
      </c>
      <c r="C14" s="3" t="s">
        <v>7</v>
      </c>
      <c r="D14" s="3" t="s">
        <v>35</v>
      </c>
      <c r="E14" s="3">
        <v>446</v>
      </c>
      <c r="F14" s="3">
        <v>1</v>
      </c>
      <c r="G14" s="2">
        <v>997</v>
      </c>
      <c r="H14" s="3">
        <v>1</v>
      </c>
      <c r="I14" s="2">
        <v>996.6</v>
      </c>
      <c r="J14" s="3">
        <v>1</v>
      </c>
      <c r="K14" s="2">
        <v>992</v>
      </c>
      <c r="L14" s="3">
        <v>1</v>
      </c>
      <c r="M14" s="2">
        <v>985.3</v>
      </c>
      <c r="N14" s="3">
        <v>1</v>
      </c>
      <c r="O14" s="2">
        <v>964</v>
      </c>
      <c r="P14" s="3">
        <v>1</v>
      </c>
      <c r="Q14" s="2">
        <v>969</v>
      </c>
      <c r="R14" s="3" t="s">
        <v>6</v>
      </c>
      <c r="S14" s="3" t="s">
        <v>6</v>
      </c>
      <c r="T14" s="3" t="s">
        <v>7</v>
      </c>
    </row>
    <row r="15" spans="1:20" x14ac:dyDescent="0.15">
      <c r="A15" s="3" t="s">
        <v>625</v>
      </c>
      <c r="B15" s="3" t="s">
        <v>614</v>
      </c>
      <c r="C15" s="3" t="s">
        <v>7</v>
      </c>
      <c r="D15" s="3" t="s">
        <v>36</v>
      </c>
      <c r="E15" s="3">
        <v>453</v>
      </c>
      <c r="F15" s="3">
        <v>1</v>
      </c>
      <c r="G15" s="2">
        <v>697</v>
      </c>
      <c r="H15" s="3">
        <v>1</v>
      </c>
      <c r="I15" s="2">
        <v>645.79999999999995</v>
      </c>
      <c r="J15" s="3">
        <v>0</v>
      </c>
      <c r="K15" s="2">
        <v>373.4</v>
      </c>
      <c r="L15" s="3">
        <v>0</v>
      </c>
      <c r="M15" s="2">
        <v>301.3</v>
      </c>
      <c r="N15" s="3">
        <v>0</v>
      </c>
      <c r="O15" s="2">
        <v>82.86</v>
      </c>
      <c r="P15" s="3">
        <v>0</v>
      </c>
      <c r="Q15" s="2">
        <v>19.920000000000002</v>
      </c>
      <c r="R15" s="3" t="s">
        <v>37</v>
      </c>
      <c r="S15" s="3" t="s">
        <v>37</v>
      </c>
      <c r="T15" s="3" t="s">
        <v>7</v>
      </c>
    </row>
    <row r="16" spans="1:20" x14ac:dyDescent="0.15">
      <c r="A16" s="3" t="s">
        <v>626</v>
      </c>
      <c r="B16" s="3" t="s">
        <v>611</v>
      </c>
      <c r="C16" s="3" t="s">
        <v>7</v>
      </c>
      <c r="D16" s="3" t="s">
        <v>38</v>
      </c>
      <c r="E16" s="3">
        <v>594</v>
      </c>
      <c r="F16" s="3">
        <v>0</v>
      </c>
      <c r="G16" s="2">
        <v>32.090000000000003</v>
      </c>
      <c r="H16" s="3">
        <v>0</v>
      </c>
      <c r="I16" s="2">
        <v>21.88</v>
      </c>
      <c r="J16" s="3">
        <v>0</v>
      </c>
      <c r="K16" s="2">
        <v>1.8620000000000001</v>
      </c>
      <c r="L16" s="3">
        <v>0</v>
      </c>
      <c r="M16" s="2">
        <v>0.98029999999999995</v>
      </c>
      <c r="N16" s="3">
        <v>0</v>
      </c>
      <c r="O16" s="2">
        <v>0.27200000000000002</v>
      </c>
      <c r="P16" s="3">
        <v>0</v>
      </c>
      <c r="Q16" s="2">
        <v>0.1158</v>
      </c>
      <c r="R16" s="3" t="s">
        <v>22</v>
      </c>
      <c r="S16" s="3" t="s">
        <v>22</v>
      </c>
      <c r="T16" s="3" t="s">
        <v>7</v>
      </c>
    </row>
    <row r="17" spans="1:20" x14ac:dyDescent="0.15">
      <c r="A17" s="3" t="s">
        <v>627</v>
      </c>
      <c r="B17" s="3" t="s">
        <v>611</v>
      </c>
      <c r="C17" s="3" t="s">
        <v>7</v>
      </c>
      <c r="D17" s="3" t="s">
        <v>39</v>
      </c>
      <c r="E17" s="3">
        <v>779</v>
      </c>
      <c r="F17" s="3">
        <v>0</v>
      </c>
      <c r="G17" s="2">
        <v>252.6</v>
      </c>
      <c r="H17" s="3">
        <v>0</v>
      </c>
      <c r="I17" s="2">
        <v>150</v>
      </c>
      <c r="J17" s="3">
        <v>0</v>
      </c>
      <c r="K17" s="2">
        <v>105.1</v>
      </c>
      <c r="L17" s="3">
        <v>0</v>
      </c>
      <c r="M17" s="2">
        <v>154.4</v>
      </c>
      <c r="N17" s="3">
        <v>0</v>
      </c>
      <c r="O17" s="2">
        <v>26.71</v>
      </c>
      <c r="P17" s="3">
        <v>0</v>
      </c>
      <c r="Q17" s="2">
        <v>37.049999999999997</v>
      </c>
      <c r="R17" s="3" t="s">
        <v>22</v>
      </c>
      <c r="S17" s="3" t="s">
        <v>22</v>
      </c>
      <c r="T17" s="3" t="s">
        <v>7</v>
      </c>
    </row>
    <row r="18" spans="1:20" x14ac:dyDescent="0.15">
      <c r="A18" s="3" t="s">
        <v>628</v>
      </c>
      <c r="B18" s="3" t="s">
        <v>611</v>
      </c>
      <c r="C18" s="3" t="s">
        <v>7</v>
      </c>
      <c r="D18" s="3" t="s">
        <v>40</v>
      </c>
      <c r="E18" s="3">
        <v>388</v>
      </c>
      <c r="F18" s="3">
        <v>0</v>
      </c>
      <c r="G18" s="2">
        <v>296.5</v>
      </c>
      <c r="H18" s="3">
        <v>0</v>
      </c>
      <c r="I18" s="2">
        <v>245.2</v>
      </c>
      <c r="J18" s="3">
        <v>0</v>
      </c>
      <c r="K18" s="2">
        <v>184.9</v>
      </c>
      <c r="L18" s="3">
        <v>0</v>
      </c>
      <c r="M18" s="2">
        <v>267.10000000000002</v>
      </c>
      <c r="N18" s="3">
        <v>0</v>
      </c>
      <c r="O18" s="2">
        <v>104.7</v>
      </c>
      <c r="P18" s="3">
        <v>0</v>
      </c>
      <c r="Q18" s="2">
        <v>52.84</v>
      </c>
      <c r="R18" s="3" t="s">
        <v>22</v>
      </c>
      <c r="S18" s="3" t="s">
        <v>22</v>
      </c>
      <c r="T18" s="3" t="s">
        <v>7</v>
      </c>
    </row>
    <row r="19" spans="1:20" x14ac:dyDescent="0.15">
      <c r="A19" s="3" t="s">
        <v>629</v>
      </c>
      <c r="B19" s="3" t="s">
        <v>611</v>
      </c>
      <c r="C19" s="3" t="s">
        <v>7</v>
      </c>
      <c r="D19" s="3" t="s">
        <v>41</v>
      </c>
      <c r="E19" s="3">
        <v>537</v>
      </c>
      <c r="F19" s="3">
        <v>0</v>
      </c>
      <c r="G19" s="2">
        <v>154.4</v>
      </c>
      <c r="H19" s="3">
        <v>0</v>
      </c>
      <c r="I19" s="2">
        <v>71.27</v>
      </c>
      <c r="J19" s="3">
        <v>0</v>
      </c>
      <c r="K19" s="2">
        <v>75.3</v>
      </c>
      <c r="L19" s="3">
        <v>0</v>
      </c>
      <c r="M19" s="2">
        <v>98.28</v>
      </c>
      <c r="N19" s="3">
        <v>0</v>
      </c>
      <c r="O19" s="2">
        <v>11.85</v>
      </c>
      <c r="P19" s="3">
        <v>0</v>
      </c>
      <c r="Q19" s="2">
        <v>22.4</v>
      </c>
      <c r="R19" s="3" t="s">
        <v>22</v>
      </c>
      <c r="S19" s="3" t="s">
        <v>22</v>
      </c>
      <c r="T19" s="3" t="s">
        <v>7</v>
      </c>
    </row>
    <row r="20" spans="1:20" x14ac:dyDescent="0.15">
      <c r="A20" s="3" t="s">
        <v>630</v>
      </c>
      <c r="B20" s="3" t="s">
        <v>611</v>
      </c>
      <c r="C20" s="3" t="s">
        <v>7</v>
      </c>
      <c r="D20" s="3" t="s">
        <v>42</v>
      </c>
      <c r="E20" s="3">
        <v>460</v>
      </c>
      <c r="F20" s="3">
        <v>0</v>
      </c>
      <c r="G20" s="2">
        <v>18.71</v>
      </c>
      <c r="H20" s="3">
        <v>0</v>
      </c>
      <c r="I20" s="2">
        <v>18.11</v>
      </c>
      <c r="J20" s="3">
        <v>0</v>
      </c>
      <c r="K20" s="2">
        <v>1.7110000000000001</v>
      </c>
      <c r="L20" s="3">
        <v>0</v>
      </c>
      <c r="M20" s="2">
        <v>1.4490000000000001</v>
      </c>
      <c r="N20" s="3">
        <v>0</v>
      </c>
      <c r="O20" s="2">
        <v>9.5200000000000007E-2</v>
      </c>
      <c r="P20" s="3">
        <v>0</v>
      </c>
      <c r="Q20" s="2">
        <v>3.5909999999999997E-2</v>
      </c>
      <c r="R20" s="3" t="s">
        <v>22</v>
      </c>
      <c r="S20" s="3" t="s">
        <v>22</v>
      </c>
      <c r="T20" s="3" t="s">
        <v>7</v>
      </c>
    </row>
    <row r="21" spans="1:20" x14ac:dyDescent="0.15">
      <c r="A21" s="3" t="s">
        <v>631</v>
      </c>
      <c r="B21" s="3" t="s">
        <v>611</v>
      </c>
      <c r="C21" s="3" t="s">
        <v>7</v>
      </c>
      <c r="D21" s="3" t="s">
        <v>43</v>
      </c>
      <c r="E21" s="3">
        <v>762</v>
      </c>
      <c r="F21" s="3">
        <v>0</v>
      </c>
      <c r="G21" s="2">
        <v>95.25</v>
      </c>
      <c r="H21" s="3">
        <v>0</v>
      </c>
      <c r="I21" s="2">
        <v>95.49</v>
      </c>
      <c r="J21" s="3">
        <v>0</v>
      </c>
      <c r="K21" s="2">
        <v>15.58</v>
      </c>
      <c r="L21" s="3">
        <v>0</v>
      </c>
      <c r="M21" s="2">
        <v>41.25</v>
      </c>
      <c r="N21" s="3">
        <v>0</v>
      </c>
      <c r="O21" s="2">
        <v>13.7</v>
      </c>
      <c r="P21" s="3">
        <v>0</v>
      </c>
      <c r="Q21" s="2">
        <v>0.44729999999999998</v>
      </c>
      <c r="R21" s="3" t="s">
        <v>22</v>
      </c>
      <c r="S21" s="3" t="s">
        <v>22</v>
      </c>
      <c r="T21" s="3" t="s">
        <v>7</v>
      </c>
    </row>
    <row r="22" spans="1:20" x14ac:dyDescent="0.15">
      <c r="A22" s="3" t="s">
        <v>632</v>
      </c>
      <c r="B22" s="3" t="s">
        <v>611</v>
      </c>
      <c r="C22" s="3" t="s">
        <v>7</v>
      </c>
      <c r="D22" s="3" t="s">
        <v>44</v>
      </c>
      <c r="E22" s="3">
        <v>464</v>
      </c>
      <c r="F22" s="3">
        <v>0</v>
      </c>
      <c r="G22" s="2">
        <v>92.79</v>
      </c>
      <c r="H22" s="3">
        <v>0</v>
      </c>
      <c r="I22" s="2">
        <v>121.7</v>
      </c>
      <c r="J22" s="3">
        <v>0</v>
      </c>
      <c r="K22" s="2">
        <v>14.16</v>
      </c>
      <c r="L22" s="3">
        <v>0</v>
      </c>
      <c r="M22" s="2">
        <v>13.08</v>
      </c>
      <c r="N22" s="3">
        <v>0</v>
      </c>
      <c r="O22" s="2">
        <v>0.58030000000000004</v>
      </c>
      <c r="P22" s="3">
        <v>0</v>
      </c>
      <c r="Q22" s="2">
        <v>5.6050000000000003E-2</v>
      </c>
      <c r="R22" s="3" t="s">
        <v>22</v>
      </c>
      <c r="S22" s="3" t="s">
        <v>22</v>
      </c>
      <c r="T22" s="3" t="s">
        <v>7</v>
      </c>
    </row>
    <row r="23" spans="1:20" x14ac:dyDescent="0.15">
      <c r="A23" s="3" t="s">
        <v>633</v>
      </c>
      <c r="B23" s="3" t="s">
        <v>611</v>
      </c>
      <c r="C23" s="3" t="s">
        <v>7</v>
      </c>
      <c r="D23" s="3" t="s">
        <v>45</v>
      </c>
      <c r="E23" s="3">
        <v>739</v>
      </c>
      <c r="F23" s="3">
        <v>0</v>
      </c>
      <c r="G23" s="2">
        <v>104.2</v>
      </c>
      <c r="H23" s="3">
        <v>0</v>
      </c>
      <c r="I23" s="2">
        <v>46.28</v>
      </c>
      <c r="J23" s="3">
        <v>0</v>
      </c>
      <c r="K23" s="2">
        <v>40.99</v>
      </c>
      <c r="L23" s="3">
        <v>0</v>
      </c>
      <c r="M23" s="2">
        <v>4.1870000000000003</v>
      </c>
      <c r="N23" s="3">
        <v>0</v>
      </c>
      <c r="O23" s="2">
        <v>0.78910000000000002</v>
      </c>
      <c r="P23" s="3">
        <v>0</v>
      </c>
      <c r="Q23" s="2">
        <v>0.17879999999999999</v>
      </c>
      <c r="R23" s="3" t="s">
        <v>22</v>
      </c>
      <c r="S23" s="3" t="s">
        <v>22</v>
      </c>
      <c r="T23" s="3" t="s">
        <v>7</v>
      </c>
    </row>
    <row r="24" spans="1:20" x14ac:dyDescent="0.15">
      <c r="A24" s="3" t="s">
        <v>634</v>
      </c>
      <c r="B24" s="3" t="s">
        <v>614</v>
      </c>
      <c r="C24" s="3" t="s">
        <v>7</v>
      </c>
      <c r="D24" s="3" t="s">
        <v>46</v>
      </c>
      <c r="E24" s="3">
        <v>459</v>
      </c>
      <c r="F24" s="3">
        <v>1</v>
      </c>
      <c r="G24" s="2">
        <v>988.6</v>
      </c>
      <c r="H24" s="3">
        <v>1</v>
      </c>
      <c r="I24" s="2">
        <v>980.6</v>
      </c>
      <c r="J24" s="3">
        <v>1</v>
      </c>
      <c r="K24" s="2">
        <v>943.3</v>
      </c>
      <c r="L24" s="3">
        <v>1</v>
      </c>
      <c r="M24" s="2">
        <v>771.7</v>
      </c>
      <c r="N24" s="3">
        <v>0</v>
      </c>
      <c r="O24" s="2">
        <v>64.97</v>
      </c>
      <c r="P24" s="3">
        <v>0</v>
      </c>
      <c r="Q24" s="2">
        <v>69.930000000000007</v>
      </c>
      <c r="R24" s="3" t="s">
        <v>47</v>
      </c>
      <c r="S24" s="3" t="s">
        <v>47</v>
      </c>
      <c r="T24" s="3" t="s">
        <v>7</v>
      </c>
    </row>
    <row r="25" spans="1:20" x14ac:dyDescent="0.15">
      <c r="A25" s="3" t="s">
        <v>635</v>
      </c>
      <c r="B25" s="3" t="s">
        <v>611</v>
      </c>
      <c r="C25" s="3" t="s">
        <v>7</v>
      </c>
      <c r="D25" s="3" t="s">
        <v>48</v>
      </c>
      <c r="E25" s="3">
        <v>453</v>
      </c>
      <c r="F25" s="3">
        <v>0</v>
      </c>
      <c r="G25" s="2">
        <v>28.62</v>
      </c>
      <c r="H25" s="3">
        <v>0</v>
      </c>
      <c r="I25" s="2">
        <v>24.26</v>
      </c>
      <c r="J25" s="3">
        <v>0</v>
      </c>
      <c r="K25" s="2">
        <v>1.7969999999999999</v>
      </c>
      <c r="L25" s="3">
        <v>0</v>
      </c>
      <c r="M25" s="2">
        <v>0.78690000000000004</v>
      </c>
      <c r="N25" s="3">
        <v>0</v>
      </c>
      <c r="O25" s="2">
        <v>6.9989999999999997E-2</v>
      </c>
      <c r="P25" s="3">
        <v>0</v>
      </c>
      <c r="Q25" s="2">
        <v>5.3080000000000002E-2</v>
      </c>
      <c r="R25" s="3" t="s">
        <v>22</v>
      </c>
      <c r="S25" s="3" t="s">
        <v>22</v>
      </c>
      <c r="T25" s="3" t="s">
        <v>7</v>
      </c>
    </row>
    <row r="26" spans="1:20" x14ac:dyDescent="0.15">
      <c r="A26" s="3" t="s">
        <v>636</v>
      </c>
      <c r="B26" s="3" t="s">
        <v>611</v>
      </c>
      <c r="C26" s="3" t="s">
        <v>7</v>
      </c>
      <c r="D26" s="3" t="s">
        <v>49</v>
      </c>
      <c r="E26" s="3">
        <v>457</v>
      </c>
      <c r="F26" s="3">
        <v>0</v>
      </c>
      <c r="G26" s="2">
        <v>159.4</v>
      </c>
      <c r="H26" s="3">
        <v>0</v>
      </c>
      <c r="I26" s="2">
        <v>135.69999999999999</v>
      </c>
      <c r="J26" s="3">
        <v>0</v>
      </c>
      <c r="K26" s="2">
        <v>64.260000000000005</v>
      </c>
      <c r="L26" s="3">
        <v>0</v>
      </c>
      <c r="M26" s="2">
        <v>9.8940000000000001</v>
      </c>
      <c r="N26" s="3">
        <v>0</v>
      </c>
      <c r="O26" s="2">
        <v>1.371</v>
      </c>
      <c r="P26" s="3">
        <v>0</v>
      </c>
      <c r="Q26" s="2">
        <v>0.6008</v>
      </c>
      <c r="R26" s="3" t="s">
        <v>22</v>
      </c>
      <c r="S26" s="3" t="s">
        <v>22</v>
      </c>
      <c r="T26" s="3" t="s">
        <v>7</v>
      </c>
    </row>
    <row r="27" spans="1:20" x14ac:dyDescent="0.15">
      <c r="A27" s="3" t="s">
        <v>637</v>
      </c>
      <c r="B27" s="3" t="s">
        <v>611</v>
      </c>
      <c r="C27" s="3" t="s">
        <v>7</v>
      </c>
      <c r="D27" s="3" t="s">
        <v>50</v>
      </c>
      <c r="E27" s="3">
        <v>454</v>
      </c>
      <c r="F27" s="3">
        <v>0</v>
      </c>
      <c r="G27" s="2">
        <v>97.51</v>
      </c>
      <c r="H27" s="3">
        <v>0</v>
      </c>
      <c r="I27" s="2">
        <v>118.8</v>
      </c>
      <c r="J27" s="3">
        <v>0</v>
      </c>
      <c r="K27" s="2">
        <v>11.82</v>
      </c>
      <c r="L27" s="3">
        <v>0</v>
      </c>
      <c r="M27" s="2">
        <v>4.383</v>
      </c>
      <c r="N27" s="3">
        <v>0</v>
      </c>
      <c r="O27" s="2">
        <v>0.67969999999999997</v>
      </c>
      <c r="P27" s="3">
        <v>0</v>
      </c>
      <c r="Q27" s="2">
        <v>0.21909999999999999</v>
      </c>
      <c r="R27" s="3" t="s">
        <v>22</v>
      </c>
      <c r="S27" s="3" t="s">
        <v>22</v>
      </c>
      <c r="T27" s="3" t="s">
        <v>7</v>
      </c>
    </row>
    <row r="28" spans="1:20" x14ac:dyDescent="0.15">
      <c r="A28" s="3" t="s">
        <v>638</v>
      </c>
      <c r="B28" s="3" t="s">
        <v>611</v>
      </c>
      <c r="C28" s="3" t="s">
        <v>7</v>
      </c>
      <c r="D28" s="3" t="s">
        <v>51</v>
      </c>
      <c r="E28" s="3">
        <v>779</v>
      </c>
      <c r="F28" s="3">
        <v>0</v>
      </c>
      <c r="G28" s="2">
        <v>82.19</v>
      </c>
      <c r="H28" s="3">
        <v>0</v>
      </c>
      <c r="I28" s="2">
        <v>66.069999999999993</v>
      </c>
      <c r="J28" s="3">
        <v>0</v>
      </c>
      <c r="K28" s="2">
        <v>37.15</v>
      </c>
      <c r="L28" s="3">
        <v>0</v>
      </c>
      <c r="M28" s="2">
        <v>35.26</v>
      </c>
      <c r="N28" s="3">
        <v>0</v>
      </c>
      <c r="O28" s="2">
        <v>5.0549999999999997</v>
      </c>
      <c r="P28" s="3">
        <v>0</v>
      </c>
      <c r="Q28" s="2">
        <v>2.5209999999999999</v>
      </c>
      <c r="R28" s="3" t="s">
        <v>22</v>
      </c>
      <c r="S28" s="3" t="s">
        <v>22</v>
      </c>
      <c r="T28" s="3" t="s">
        <v>7</v>
      </c>
    </row>
    <row r="29" spans="1:20" x14ac:dyDescent="0.15">
      <c r="A29" s="3" t="s">
        <v>639</v>
      </c>
      <c r="B29" s="3" t="s">
        <v>611</v>
      </c>
      <c r="C29" s="3" t="s">
        <v>7</v>
      </c>
      <c r="D29" s="3" t="s">
        <v>52</v>
      </c>
      <c r="E29" s="3">
        <v>742</v>
      </c>
      <c r="F29" s="3">
        <v>0</v>
      </c>
      <c r="G29" s="2">
        <v>200.7</v>
      </c>
      <c r="H29" s="3">
        <v>0</v>
      </c>
      <c r="I29" s="2">
        <v>110.6</v>
      </c>
      <c r="J29" s="3">
        <v>0</v>
      </c>
      <c r="K29" s="2">
        <v>93.37</v>
      </c>
      <c r="L29" s="3">
        <v>0</v>
      </c>
      <c r="M29" s="2">
        <v>130.30000000000001</v>
      </c>
      <c r="N29" s="3">
        <v>0</v>
      </c>
      <c r="O29" s="2">
        <v>9.5489999999999995</v>
      </c>
      <c r="P29" s="3">
        <v>0</v>
      </c>
      <c r="Q29" s="2">
        <v>10.7</v>
      </c>
      <c r="R29" s="3" t="s">
        <v>22</v>
      </c>
      <c r="S29" s="3" t="s">
        <v>22</v>
      </c>
      <c r="T29" s="3" t="s">
        <v>7</v>
      </c>
    </row>
    <row r="30" spans="1:20" x14ac:dyDescent="0.15">
      <c r="A30" s="3" t="s">
        <v>640</v>
      </c>
      <c r="B30" s="3" t="s">
        <v>611</v>
      </c>
      <c r="C30" s="3" t="s">
        <v>7</v>
      </c>
      <c r="D30" s="3" t="s">
        <v>53</v>
      </c>
      <c r="E30" s="3">
        <v>475</v>
      </c>
      <c r="F30" s="3">
        <v>1</v>
      </c>
      <c r="G30" s="2">
        <v>978.9</v>
      </c>
      <c r="H30" s="3">
        <v>1</v>
      </c>
      <c r="I30" s="2">
        <v>981.3</v>
      </c>
      <c r="J30" s="3">
        <v>1</v>
      </c>
      <c r="K30" s="2">
        <v>966.2</v>
      </c>
      <c r="L30" s="3">
        <v>1</v>
      </c>
      <c r="M30" s="2">
        <v>881.3</v>
      </c>
      <c r="N30" s="3">
        <v>1</v>
      </c>
      <c r="O30" s="2">
        <v>695.3</v>
      </c>
      <c r="P30" s="3">
        <v>0</v>
      </c>
      <c r="Q30" s="2">
        <v>205.3</v>
      </c>
      <c r="R30" s="3" t="s">
        <v>26</v>
      </c>
      <c r="S30" s="3" t="s">
        <v>26</v>
      </c>
      <c r="T30" s="3" t="s">
        <v>7</v>
      </c>
    </row>
    <row r="31" spans="1:20" x14ac:dyDescent="0.15">
      <c r="A31" s="3" t="s">
        <v>641</v>
      </c>
      <c r="B31" s="3" t="s">
        <v>614</v>
      </c>
      <c r="C31" s="3" t="s">
        <v>7</v>
      </c>
      <c r="D31" s="3" t="s">
        <v>54</v>
      </c>
      <c r="E31" s="3">
        <v>446</v>
      </c>
      <c r="F31" s="3">
        <v>1</v>
      </c>
      <c r="G31" s="2">
        <v>999.7</v>
      </c>
      <c r="H31" s="3">
        <v>1</v>
      </c>
      <c r="I31" s="2">
        <v>999.6</v>
      </c>
      <c r="J31" s="3">
        <v>1</v>
      </c>
      <c r="K31" s="2">
        <v>998.5</v>
      </c>
      <c r="L31" s="3">
        <v>1</v>
      </c>
      <c r="M31" s="2">
        <v>995.3</v>
      </c>
      <c r="N31" s="3">
        <v>1</v>
      </c>
      <c r="O31" s="2">
        <v>990.2</v>
      </c>
      <c r="P31" s="3">
        <v>1</v>
      </c>
      <c r="Q31" s="2">
        <v>991</v>
      </c>
      <c r="R31" s="3" t="s">
        <v>6</v>
      </c>
      <c r="S31" s="3" t="s">
        <v>6</v>
      </c>
      <c r="T31" s="3" t="s">
        <v>7</v>
      </c>
    </row>
    <row r="32" spans="1:20" x14ac:dyDescent="0.15">
      <c r="A32" s="3" t="s">
        <v>642</v>
      </c>
      <c r="B32" s="3" t="s">
        <v>614</v>
      </c>
      <c r="C32" s="3" t="s">
        <v>7</v>
      </c>
      <c r="D32" s="3" t="s">
        <v>55</v>
      </c>
      <c r="E32" s="3">
        <v>431</v>
      </c>
      <c r="F32" s="3">
        <v>1</v>
      </c>
      <c r="G32" s="2">
        <v>998.9</v>
      </c>
      <c r="H32" s="3">
        <v>1</v>
      </c>
      <c r="I32" s="2">
        <v>999</v>
      </c>
      <c r="J32" s="3">
        <v>1</v>
      </c>
      <c r="K32" s="2">
        <v>999.2</v>
      </c>
      <c r="L32" s="3">
        <v>1</v>
      </c>
      <c r="M32" s="2">
        <v>985.8</v>
      </c>
      <c r="N32" s="3">
        <v>1</v>
      </c>
      <c r="O32" s="2">
        <v>986.5</v>
      </c>
      <c r="P32" s="3">
        <v>1</v>
      </c>
      <c r="Q32" s="2">
        <v>941.2</v>
      </c>
      <c r="R32" s="3" t="s">
        <v>6</v>
      </c>
      <c r="S32" s="3" t="s">
        <v>6</v>
      </c>
      <c r="T32" s="3" t="s">
        <v>7</v>
      </c>
    </row>
    <row r="33" spans="1:20" x14ac:dyDescent="0.15">
      <c r="A33" s="3" t="s">
        <v>643</v>
      </c>
      <c r="B33" s="3" t="s">
        <v>611</v>
      </c>
      <c r="C33" s="3" t="s">
        <v>7</v>
      </c>
      <c r="D33" s="3" t="s">
        <v>56</v>
      </c>
      <c r="E33" s="3">
        <v>735</v>
      </c>
      <c r="F33" s="3">
        <v>0</v>
      </c>
      <c r="G33" s="2">
        <v>41.95</v>
      </c>
      <c r="H33" s="3">
        <v>0</v>
      </c>
      <c r="I33" s="2">
        <v>22.86</v>
      </c>
      <c r="J33" s="3">
        <v>0</v>
      </c>
      <c r="K33" s="2">
        <v>14.79</v>
      </c>
      <c r="L33" s="3">
        <v>0</v>
      </c>
      <c r="M33" s="2">
        <v>20.04</v>
      </c>
      <c r="N33" s="3">
        <v>0</v>
      </c>
      <c r="O33" s="2">
        <v>2.286</v>
      </c>
      <c r="P33" s="3">
        <v>0</v>
      </c>
      <c r="Q33" s="2">
        <v>1.784</v>
      </c>
      <c r="R33" s="3" t="s">
        <v>22</v>
      </c>
      <c r="S33" s="3" t="s">
        <v>22</v>
      </c>
      <c r="T33" s="3" t="s">
        <v>7</v>
      </c>
    </row>
    <row r="34" spans="1:20" x14ac:dyDescent="0.15">
      <c r="A34" s="3" t="s">
        <v>644</v>
      </c>
      <c r="B34" s="3" t="s">
        <v>611</v>
      </c>
      <c r="C34" s="3" t="s">
        <v>7</v>
      </c>
      <c r="D34" s="3" t="s">
        <v>57</v>
      </c>
      <c r="E34" s="3">
        <v>755</v>
      </c>
      <c r="F34" s="3">
        <v>0</v>
      </c>
      <c r="G34" s="2">
        <v>222.9</v>
      </c>
      <c r="H34" s="3">
        <v>0</v>
      </c>
      <c r="I34" s="2">
        <v>109.4</v>
      </c>
      <c r="J34" s="3">
        <v>0</v>
      </c>
      <c r="K34" s="2">
        <v>60.4</v>
      </c>
      <c r="L34" s="3">
        <v>0</v>
      </c>
      <c r="M34" s="2">
        <v>141.5</v>
      </c>
      <c r="N34" s="3">
        <v>0</v>
      </c>
      <c r="O34" s="2">
        <v>14.52</v>
      </c>
      <c r="P34" s="3">
        <v>0</v>
      </c>
      <c r="Q34" s="2">
        <v>37.39</v>
      </c>
      <c r="R34" s="3" t="s">
        <v>22</v>
      </c>
      <c r="S34" s="3" t="s">
        <v>22</v>
      </c>
      <c r="T34" s="3" t="s">
        <v>7</v>
      </c>
    </row>
    <row r="35" spans="1:20" x14ac:dyDescent="0.15">
      <c r="A35" s="3" t="s">
        <v>645</v>
      </c>
      <c r="B35" s="3" t="s">
        <v>611</v>
      </c>
      <c r="C35" s="3" t="s">
        <v>7</v>
      </c>
      <c r="D35" s="3" t="s">
        <v>58</v>
      </c>
      <c r="E35" s="3">
        <v>447</v>
      </c>
      <c r="F35" s="3">
        <v>0</v>
      </c>
      <c r="G35" s="2">
        <v>47.74</v>
      </c>
      <c r="H35" s="3">
        <v>0</v>
      </c>
      <c r="I35" s="2">
        <v>52.23</v>
      </c>
      <c r="J35" s="3">
        <v>0</v>
      </c>
      <c r="K35" s="2">
        <v>11.62</v>
      </c>
      <c r="L35" s="3">
        <v>0</v>
      </c>
      <c r="M35" s="2">
        <v>8.1769999999999996</v>
      </c>
      <c r="N35" s="3">
        <v>0</v>
      </c>
      <c r="O35" s="2">
        <v>2.4319999999999999</v>
      </c>
      <c r="P35" s="3">
        <v>0</v>
      </c>
      <c r="Q35" s="2">
        <v>0.52669999999999995</v>
      </c>
      <c r="R35" s="3" t="s">
        <v>22</v>
      </c>
      <c r="S35" s="3" t="s">
        <v>22</v>
      </c>
      <c r="T35" s="3" t="s">
        <v>7</v>
      </c>
    </row>
    <row r="36" spans="1:20" x14ac:dyDescent="0.15">
      <c r="A36" s="3" t="s">
        <v>646</v>
      </c>
      <c r="B36" s="3" t="s">
        <v>614</v>
      </c>
      <c r="C36" s="3" t="s">
        <v>7</v>
      </c>
      <c r="D36" s="3" t="s">
        <v>59</v>
      </c>
      <c r="E36" s="3">
        <v>644</v>
      </c>
      <c r="F36" s="3">
        <v>1</v>
      </c>
      <c r="G36" s="2">
        <v>519.70000000000005</v>
      </c>
      <c r="H36" s="3">
        <v>0</v>
      </c>
      <c r="I36" s="2">
        <v>422.9</v>
      </c>
      <c r="J36" s="3">
        <v>0</v>
      </c>
      <c r="K36" s="2">
        <v>167.2</v>
      </c>
      <c r="L36" s="3">
        <v>0</v>
      </c>
      <c r="M36" s="2">
        <v>215.8</v>
      </c>
      <c r="N36" s="3">
        <v>0</v>
      </c>
      <c r="O36" s="2">
        <v>23.71</v>
      </c>
      <c r="P36" s="3">
        <v>0</v>
      </c>
      <c r="Q36" s="2">
        <v>3.0979999999999999</v>
      </c>
      <c r="R36" s="3" t="s">
        <v>60</v>
      </c>
      <c r="S36" s="3" t="s">
        <v>60</v>
      </c>
      <c r="T36" s="3" t="s">
        <v>7</v>
      </c>
    </row>
    <row r="37" spans="1:20" x14ac:dyDescent="0.15">
      <c r="A37" s="3" t="s">
        <v>647</v>
      </c>
      <c r="B37" s="3" t="s">
        <v>614</v>
      </c>
      <c r="C37" s="3" t="s">
        <v>7</v>
      </c>
      <c r="D37" s="3" t="s">
        <v>61</v>
      </c>
      <c r="E37" s="3">
        <v>483</v>
      </c>
      <c r="F37" s="3">
        <v>1</v>
      </c>
      <c r="G37" s="2">
        <v>998.7</v>
      </c>
      <c r="H37" s="3">
        <v>1</v>
      </c>
      <c r="I37" s="2">
        <v>997.8</v>
      </c>
      <c r="J37" s="3">
        <v>1</v>
      </c>
      <c r="K37" s="2">
        <v>996.9</v>
      </c>
      <c r="L37" s="3">
        <v>1</v>
      </c>
      <c r="M37" s="2">
        <v>996.6</v>
      </c>
      <c r="N37" s="3">
        <v>1</v>
      </c>
      <c r="O37" s="2">
        <v>995.3</v>
      </c>
      <c r="P37" s="3">
        <v>1</v>
      </c>
      <c r="Q37" s="2">
        <v>997.1</v>
      </c>
      <c r="R37" s="3" t="s">
        <v>6</v>
      </c>
      <c r="S37" s="3" t="s">
        <v>6</v>
      </c>
      <c r="T37" s="3" t="s">
        <v>7</v>
      </c>
    </row>
    <row r="38" spans="1:20" x14ac:dyDescent="0.15">
      <c r="A38" s="3" t="s">
        <v>648</v>
      </c>
      <c r="B38" s="3" t="s">
        <v>614</v>
      </c>
      <c r="C38" s="3" t="s">
        <v>7</v>
      </c>
      <c r="D38" s="3" t="s">
        <v>62</v>
      </c>
      <c r="E38" s="3">
        <v>511</v>
      </c>
      <c r="F38" s="3">
        <v>1</v>
      </c>
      <c r="G38" s="2">
        <v>997</v>
      </c>
      <c r="H38" s="3">
        <v>1</v>
      </c>
      <c r="I38" s="2">
        <v>997.1</v>
      </c>
      <c r="J38" s="3">
        <v>1</v>
      </c>
      <c r="K38" s="2">
        <v>994.6</v>
      </c>
      <c r="L38" s="3">
        <v>1</v>
      </c>
      <c r="M38" s="2">
        <v>993.5</v>
      </c>
      <c r="N38" s="3">
        <v>1</v>
      </c>
      <c r="O38" s="2">
        <v>989.9</v>
      </c>
      <c r="P38" s="3">
        <v>1</v>
      </c>
      <c r="Q38" s="2">
        <v>993.7</v>
      </c>
      <c r="R38" s="3" t="s">
        <v>6</v>
      </c>
      <c r="S38" s="3" t="s">
        <v>6</v>
      </c>
      <c r="T38" s="3" t="s">
        <v>7</v>
      </c>
    </row>
    <row r="39" spans="1:20" x14ac:dyDescent="0.15">
      <c r="A39" s="3" t="s">
        <v>649</v>
      </c>
      <c r="B39" s="3" t="s">
        <v>611</v>
      </c>
      <c r="C39" s="3" t="s">
        <v>7</v>
      </c>
      <c r="D39" s="3" t="s">
        <v>63</v>
      </c>
      <c r="E39" s="3">
        <v>769</v>
      </c>
      <c r="F39" s="3">
        <v>0</v>
      </c>
      <c r="G39" s="2">
        <v>30.81</v>
      </c>
      <c r="H39" s="3">
        <v>0</v>
      </c>
      <c r="I39" s="2">
        <v>30.23</v>
      </c>
      <c r="J39" s="3">
        <v>0</v>
      </c>
      <c r="K39" s="2">
        <v>4.9429999999999996</v>
      </c>
      <c r="L39" s="3">
        <v>0</v>
      </c>
      <c r="M39" s="2">
        <v>12.26</v>
      </c>
      <c r="N39" s="3">
        <v>0</v>
      </c>
      <c r="O39" s="2">
        <v>13.76</v>
      </c>
      <c r="P39" s="3">
        <v>0</v>
      </c>
      <c r="Q39" s="2">
        <v>0.79310000000000003</v>
      </c>
      <c r="R39" s="3" t="s">
        <v>22</v>
      </c>
      <c r="S39" s="3" t="s">
        <v>22</v>
      </c>
      <c r="T39" s="3" t="s">
        <v>7</v>
      </c>
    </row>
    <row r="40" spans="1:20" x14ac:dyDescent="0.15">
      <c r="A40" s="3" t="s">
        <v>650</v>
      </c>
      <c r="B40" s="3" t="s">
        <v>611</v>
      </c>
      <c r="C40" s="3" t="s">
        <v>7</v>
      </c>
      <c r="D40" s="3" t="s">
        <v>64</v>
      </c>
      <c r="E40" s="3">
        <v>759</v>
      </c>
      <c r="F40" s="3">
        <v>0</v>
      </c>
      <c r="G40" s="2">
        <v>22.38</v>
      </c>
      <c r="H40" s="3">
        <v>0</v>
      </c>
      <c r="I40" s="2">
        <v>29.92</v>
      </c>
      <c r="J40" s="3">
        <v>0</v>
      </c>
      <c r="K40" s="2">
        <v>17.02</v>
      </c>
      <c r="L40" s="3">
        <v>0</v>
      </c>
      <c r="M40" s="2">
        <v>36.36</v>
      </c>
      <c r="N40" s="3">
        <v>0</v>
      </c>
      <c r="O40" s="2">
        <v>31.59</v>
      </c>
      <c r="P40" s="3">
        <v>0</v>
      </c>
      <c r="Q40" s="2">
        <v>1.577</v>
      </c>
      <c r="R40" s="3" t="s">
        <v>22</v>
      </c>
      <c r="S40" s="3" t="s">
        <v>22</v>
      </c>
      <c r="T40" s="3" t="s">
        <v>7</v>
      </c>
    </row>
    <row r="41" spans="1:20" x14ac:dyDescent="0.15">
      <c r="A41" s="3" t="s">
        <v>651</v>
      </c>
      <c r="B41" s="3" t="s">
        <v>611</v>
      </c>
      <c r="C41" s="3" t="s">
        <v>7</v>
      </c>
      <c r="D41" s="3" t="s">
        <v>65</v>
      </c>
      <c r="E41" s="3">
        <v>747</v>
      </c>
      <c r="F41" s="3">
        <v>0</v>
      </c>
      <c r="G41" s="2">
        <v>55.46</v>
      </c>
      <c r="H41" s="3">
        <v>0</v>
      </c>
      <c r="I41" s="2">
        <v>35.93</v>
      </c>
      <c r="J41" s="3">
        <v>0</v>
      </c>
      <c r="K41" s="2">
        <v>21.71</v>
      </c>
      <c r="L41" s="3">
        <v>0</v>
      </c>
      <c r="M41" s="2">
        <v>40.67</v>
      </c>
      <c r="N41" s="3">
        <v>0</v>
      </c>
      <c r="O41" s="2">
        <v>14.87</v>
      </c>
      <c r="P41" s="3">
        <v>0</v>
      </c>
      <c r="Q41" s="2">
        <v>0.66100000000000003</v>
      </c>
      <c r="R41" s="3" t="s">
        <v>22</v>
      </c>
      <c r="S41" s="3" t="s">
        <v>22</v>
      </c>
      <c r="T41" s="3" t="s">
        <v>7</v>
      </c>
    </row>
    <row r="42" spans="1:20" x14ac:dyDescent="0.15">
      <c r="A42" s="3" t="s">
        <v>652</v>
      </c>
      <c r="B42" s="3" t="s">
        <v>614</v>
      </c>
      <c r="C42" s="3" t="s">
        <v>7</v>
      </c>
      <c r="D42" s="3" t="s">
        <v>66</v>
      </c>
      <c r="E42" s="3">
        <v>405</v>
      </c>
      <c r="F42" s="3">
        <v>0</v>
      </c>
      <c r="G42" s="2">
        <v>191</v>
      </c>
      <c r="H42" s="3">
        <v>0</v>
      </c>
      <c r="I42" s="2">
        <v>249</v>
      </c>
      <c r="J42" s="3">
        <v>0</v>
      </c>
      <c r="K42" s="2">
        <v>104.2</v>
      </c>
      <c r="L42" s="3">
        <v>0</v>
      </c>
      <c r="M42" s="2">
        <v>238.3</v>
      </c>
      <c r="N42" s="3">
        <v>0</v>
      </c>
      <c r="O42" s="2">
        <v>126.3</v>
      </c>
      <c r="P42" s="3">
        <v>0</v>
      </c>
      <c r="Q42" s="2">
        <v>4.1660000000000004</v>
      </c>
      <c r="R42" s="3" t="s">
        <v>22</v>
      </c>
      <c r="S42" s="3" t="s">
        <v>22</v>
      </c>
      <c r="T42" s="3" t="s">
        <v>7</v>
      </c>
    </row>
    <row r="43" spans="1:20" x14ac:dyDescent="0.15">
      <c r="A43" s="3" t="s">
        <v>653</v>
      </c>
      <c r="B43" s="3" t="s">
        <v>611</v>
      </c>
      <c r="C43" s="3" t="s">
        <v>7</v>
      </c>
      <c r="D43" s="3" t="s">
        <v>67</v>
      </c>
      <c r="E43" s="3">
        <v>734</v>
      </c>
      <c r="F43" s="3">
        <v>0</v>
      </c>
      <c r="G43" s="2">
        <v>43.94</v>
      </c>
      <c r="H43" s="3">
        <v>0</v>
      </c>
      <c r="I43" s="2">
        <v>34.53</v>
      </c>
      <c r="J43" s="3">
        <v>0</v>
      </c>
      <c r="K43" s="2">
        <v>50.44</v>
      </c>
      <c r="L43" s="3">
        <v>0</v>
      </c>
      <c r="M43" s="2">
        <v>157.19999999999999</v>
      </c>
      <c r="N43" s="3">
        <v>0</v>
      </c>
      <c r="O43" s="2">
        <v>66.349999999999994</v>
      </c>
      <c r="P43" s="3">
        <v>0</v>
      </c>
      <c r="Q43" s="2">
        <v>0.68569999999999998</v>
      </c>
      <c r="R43" s="3" t="s">
        <v>22</v>
      </c>
      <c r="S43" s="3" t="s">
        <v>22</v>
      </c>
      <c r="T43" s="3" t="s">
        <v>7</v>
      </c>
    </row>
    <row r="44" spans="1:20" x14ac:dyDescent="0.15">
      <c r="A44" s="3" t="s">
        <v>654</v>
      </c>
      <c r="B44" s="3" t="s">
        <v>611</v>
      </c>
      <c r="C44" s="3" t="s">
        <v>7</v>
      </c>
      <c r="D44" s="3" t="s">
        <v>68</v>
      </c>
      <c r="E44" s="3">
        <v>769</v>
      </c>
      <c r="F44" s="3">
        <v>0</v>
      </c>
      <c r="G44" s="2">
        <v>445.3</v>
      </c>
      <c r="H44" s="3">
        <v>1</v>
      </c>
      <c r="I44" s="2">
        <v>526.29999999999995</v>
      </c>
      <c r="J44" s="3">
        <v>0</v>
      </c>
      <c r="K44" s="2">
        <v>270.8</v>
      </c>
      <c r="L44" s="3">
        <v>1</v>
      </c>
      <c r="M44" s="2">
        <v>502.5</v>
      </c>
      <c r="N44" s="3">
        <v>0</v>
      </c>
      <c r="O44" s="2">
        <v>84.92</v>
      </c>
      <c r="P44" s="3">
        <v>0</v>
      </c>
      <c r="Q44" s="2">
        <v>0.61140000000000005</v>
      </c>
      <c r="R44" s="3" t="s">
        <v>22</v>
      </c>
      <c r="S44" s="3" t="s">
        <v>47</v>
      </c>
      <c r="T44" s="3" t="s">
        <v>69</v>
      </c>
    </row>
    <row r="45" spans="1:20" x14ac:dyDescent="0.15">
      <c r="A45" s="3" t="s">
        <v>655</v>
      </c>
      <c r="B45" s="3" t="s">
        <v>611</v>
      </c>
      <c r="C45" s="3" t="s">
        <v>7</v>
      </c>
      <c r="D45" s="3" t="s">
        <v>70</v>
      </c>
      <c r="E45" s="3">
        <v>481</v>
      </c>
      <c r="F45" s="3">
        <v>0</v>
      </c>
      <c r="G45" s="2">
        <v>26.88</v>
      </c>
      <c r="H45" s="3">
        <v>0</v>
      </c>
      <c r="I45" s="2">
        <v>37.299999999999997</v>
      </c>
      <c r="J45" s="3">
        <v>0</v>
      </c>
      <c r="K45" s="2">
        <v>1.147</v>
      </c>
      <c r="L45" s="3">
        <v>0</v>
      </c>
      <c r="M45" s="2">
        <v>0.45610000000000001</v>
      </c>
      <c r="N45" s="3">
        <v>0</v>
      </c>
      <c r="O45" s="2">
        <v>6.0670000000000002E-2</v>
      </c>
      <c r="P45" s="3">
        <v>0</v>
      </c>
      <c r="Q45" s="2">
        <v>2.6120000000000001E-2</v>
      </c>
      <c r="R45" s="3" t="s">
        <v>22</v>
      </c>
      <c r="S45" s="3" t="s">
        <v>22</v>
      </c>
      <c r="T45" s="3" t="s">
        <v>7</v>
      </c>
    </row>
    <row r="46" spans="1:20" x14ac:dyDescent="0.15">
      <c r="A46" s="3" t="s">
        <v>656</v>
      </c>
      <c r="B46" s="3" t="s">
        <v>611</v>
      </c>
      <c r="C46" s="3" t="s">
        <v>7</v>
      </c>
      <c r="D46" s="3" t="s">
        <v>71</v>
      </c>
      <c r="E46" s="3">
        <v>454</v>
      </c>
      <c r="F46" s="3">
        <v>0</v>
      </c>
      <c r="G46" s="2">
        <v>24.93</v>
      </c>
      <c r="H46" s="3">
        <v>0</v>
      </c>
      <c r="I46" s="2">
        <v>48.01</v>
      </c>
      <c r="J46" s="3">
        <v>0</v>
      </c>
      <c r="K46" s="2">
        <v>0.94569999999999999</v>
      </c>
      <c r="L46" s="3">
        <v>0</v>
      </c>
      <c r="M46" s="2">
        <v>0.44390000000000002</v>
      </c>
      <c r="N46" s="3">
        <v>0</v>
      </c>
      <c r="O46" s="2">
        <v>6.5659999999999996E-2</v>
      </c>
      <c r="P46" s="3">
        <v>0</v>
      </c>
      <c r="Q46" s="2">
        <v>4.9680000000000002E-2</v>
      </c>
      <c r="R46" s="3" t="s">
        <v>22</v>
      </c>
      <c r="S46" s="3" t="s">
        <v>22</v>
      </c>
      <c r="T46" s="3" t="s">
        <v>7</v>
      </c>
    </row>
    <row r="47" spans="1:20" x14ac:dyDescent="0.15">
      <c r="A47" s="3" t="s">
        <v>657</v>
      </c>
      <c r="B47" s="3" t="s">
        <v>614</v>
      </c>
      <c r="C47" s="3" t="s">
        <v>7</v>
      </c>
      <c r="D47" s="3" t="s">
        <v>72</v>
      </c>
      <c r="E47" s="3">
        <v>470</v>
      </c>
      <c r="F47" s="3">
        <v>0</v>
      </c>
      <c r="G47" s="2">
        <v>80.75</v>
      </c>
      <c r="H47" s="3">
        <v>0</v>
      </c>
      <c r="I47" s="2">
        <v>69.069999999999993</v>
      </c>
      <c r="J47" s="3">
        <v>0</v>
      </c>
      <c r="K47" s="2">
        <v>4.6619999999999999</v>
      </c>
      <c r="L47" s="3">
        <v>0</v>
      </c>
      <c r="M47" s="2">
        <v>0.71540000000000004</v>
      </c>
      <c r="N47" s="3">
        <v>0</v>
      </c>
      <c r="O47" s="2">
        <v>4.0169999999999997E-2</v>
      </c>
      <c r="P47" s="3">
        <v>0</v>
      </c>
      <c r="Q47" s="2">
        <v>2.2720000000000001E-2</v>
      </c>
      <c r="R47" s="3" t="s">
        <v>22</v>
      </c>
      <c r="S47" s="3" t="s">
        <v>22</v>
      </c>
      <c r="T47" s="3" t="s">
        <v>7</v>
      </c>
    </row>
    <row r="48" spans="1:20" x14ac:dyDescent="0.15">
      <c r="A48" s="3" t="s">
        <v>658</v>
      </c>
      <c r="B48" s="3" t="s">
        <v>611</v>
      </c>
      <c r="C48" s="3" t="s">
        <v>7</v>
      </c>
      <c r="D48" s="3" t="s">
        <v>73</v>
      </c>
      <c r="E48" s="3">
        <v>460</v>
      </c>
      <c r="F48" s="3">
        <v>0</v>
      </c>
      <c r="G48" s="2">
        <v>253.2</v>
      </c>
      <c r="H48" s="3">
        <v>0</v>
      </c>
      <c r="I48" s="2">
        <v>231</v>
      </c>
      <c r="J48" s="3">
        <v>0</v>
      </c>
      <c r="K48" s="2">
        <v>35.32</v>
      </c>
      <c r="L48" s="3">
        <v>0</v>
      </c>
      <c r="M48" s="2">
        <v>5.7469999999999999</v>
      </c>
      <c r="N48" s="3">
        <v>0</v>
      </c>
      <c r="O48" s="2">
        <v>0.20979999999999999</v>
      </c>
      <c r="P48" s="3">
        <v>0</v>
      </c>
      <c r="Q48" s="2">
        <v>6.3719999999999999E-2</v>
      </c>
      <c r="R48" s="3" t="s">
        <v>22</v>
      </c>
      <c r="S48" s="3" t="s">
        <v>22</v>
      </c>
      <c r="T48" s="3" t="s">
        <v>7</v>
      </c>
    </row>
    <row r="49" spans="1:20" x14ac:dyDescent="0.15">
      <c r="A49" s="3" t="s">
        <v>659</v>
      </c>
      <c r="B49" s="3" t="s">
        <v>611</v>
      </c>
      <c r="C49" s="3" t="s">
        <v>7</v>
      </c>
      <c r="D49" s="3" t="s">
        <v>74</v>
      </c>
      <c r="E49" s="3">
        <v>798</v>
      </c>
      <c r="F49" s="3">
        <v>0</v>
      </c>
      <c r="G49" s="2">
        <v>492.1</v>
      </c>
      <c r="H49" s="3">
        <v>1</v>
      </c>
      <c r="I49" s="2">
        <v>519.20000000000005</v>
      </c>
      <c r="J49" s="3">
        <v>0</v>
      </c>
      <c r="K49" s="2">
        <v>449.9</v>
      </c>
      <c r="L49" s="3">
        <v>1</v>
      </c>
      <c r="M49" s="2">
        <v>661.8</v>
      </c>
      <c r="N49" s="3">
        <v>0</v>
      </c>
      <c r="O49" s="2">
        <v>251.5</v>
      </c>
      <c r="P49" s="3">
        <v>0</v>
      </c>
      <c r="Q49" s="2">
        <v>10.33</v>
      </c>
      <c r="R49" s="3" t="s">
        <v>22</v>
      </c>
      <c r="S49" s="3" t="s">
        <v>47</v>
      </c>
      <c r="T49" s="3" t="s">
        <v>69</v>
      </c>
    </row>
    <row r="50" spans="1:20" x14ac:dyDescent="0.15">
      <c r="A50" s="3" t="s">
        <v>660</v>
      </c>
      <c r="B50" s="3" t="s">
        <v>611</v>
      </c>
      <c r="C50" s="3" t="s">
        <v>7</v>
      </c>
      <c r="D50" s="3" t="s">
        <v>75</v>
      </c>
      <c r="E50" s="3">
        <v>298</v>
      </c>
      <c r="F50" s="3">
        <v>0</v>
      </c>
      <c r="G50" s="2">
        <v>405.9</v>
      </c>
      <c r="H50" s="3">
        <v>0</v>
      </c>
      <c r="I50" s="2">
        <v>335.7</v>
      </c>
      <c r="J50" s="3">
        <v>0</v>
      </c>
      <c r="K50" s="2">
        <v>223.4</v>
      </c>
      <c r="L50" s="3">
        <v>0</v>
      </c>
      <c r="M50" s="2">
        <v>224.4</v>
      </c>
      <c r="N50" s="3">
        <v>0</v>
      </c>
      <c r="O50" s="2">
        <v>70.510000000000005</v>
      </c>
      <c r="P50" s="3">
        <v>0</v>
      </c>
      <c r="Q50" s="2">
        <v>47.76</v>
      </c>
      <c r="R50" s="3" t="s">
        <v>22</v>
      </c>
      <c r="S50" s="3" t="s">
        <v>22</v>
      </c>
      <c r="T50" s="3" t="s">
        <v>7</v>
      </c>
    </row>
    <row r="51" spans="1:20" x14ac:dyDescent="0.15">
      <c r="A51" s="3" t="s">
        <v>661</v>
      </c>
      <c r="B51" s="3" t="s">
        <v>611</v>
      </c>
      <c r="C51" s="3" t="s">
        <v>7</v>
      </c>
      <c r="D51" s="3" t="s">
        <v>76</v>
      </c>
      <c r="E51" s="3">
        <v>484</v>
      </c>
      <c r="F51" s="3">
        <v>0</v>
      </c>
      <c r="G51" s="2">
        <v>89.34</v>
      </c>
      <c r="H51" s="3">
        <v>0</v>
      </c>
      <c r="I51" s="2">
        <v>161.4</v>
      </c>
      <c r="J51" s="3">
        <v>0</v>
      </c>
      <c r="K51" s="2">
        <v>47.9</v>
      </c>
      <c r="L51" s="3">
        <v>0</v>
      </c>
      <c r="M51" s="2">
        <v>39.43</v>
      </c>
      <c r="N51" s="3">
        <v>0</v>
      </c>
      <c r="O51" s="2">
        <v>0.1779</v>
      </c>
      <c r="P51" s="3">
        <v>0</v>
      </c>
      <c r="Q51" s="2">
        <v>3.9710000000000002E-2</v>
      </c>
      <c r="R51" s="3" t="s">
        <v>22</v>
      </c>
      <c r="S51" s="3" t="s">
        <v>22</v>
      </c>
      <c r="T51" s="3" t="s">
        <v>7</v>
      </c>
    </row>
    <row r="52" spans="1:20" x14ac:dyDescent="0.15">
      <c r="A52" s="3" t="s">
        <v>662</v>
      </c>
      <c r="B52" s="3" t="s">
        <v>611</v>
      </c>
      <c r="C52" s="3" t="s">
        <v>7</v>
      </c>
      <c r="D52" s="3" t="s">
        <v>77</v>
      </c>
      <c r="E52" s="3">
        <v>452</v>
      </c>
      <c r="F52" s="3">
        <v>0</v>
      </c>
      <c r="G52" s="2">
        <v>91.84</v>
      </c>
      <c r="H52" s="3">
        <v>0</v>
      </c>
      <c r="I52" s="2">
        <v>129.69999999999999</v>
      </c>
      <c r="J52" s="3">
        <v>0</v>
      </c>
      <c r="K52" s="2">
        <v>11.96</v>
      </c>
      <c r="L52" s="3">
        <v>0</v>
      </c>
      <c r="M52" s="2">
        <v>13.77</v>
      </c>
      <c r="N52" s="3">
        <v>0</v>
      </c>
      <c r="O52" s="2">
        <v>0.1351</v>
      </c>
      <c r="P52" s="3">
        <v>0</v>
      </c>
      <c r="Q52" s="2">
        <v>2.9850000000000002E-2</v>
      </c>
      <c r="R52" s="3" t="s">
        <v>22</v>
      </c>
      <c r="S52" s="3" t="s">
        <v>22</v>
      </c>
      <c r="T52" s="3" t="s">
        <v>7</v>
      </c>
    </row>
    <row r="53" spans="1:20" x14ac:dyDescent="0.15">
      <c r="A53" s="3" t="s">
        <v>663</v>
      </c>
      <c r="B53" s="3" t="s">
        <v>614</v>
      </c>
      <c r="C53" s="3" t="s">
        <v>7</v>
      </c>
      <c r="D53" s="3" t="s">
        <v>78</v>
      </c>
      <c r="E53" s="3">
        <v>446</v>
      </c>
      <c r="F53" s="3">
        <v>1</v>
      </c>
      <c r="G53" s="2">
        <v>993.7</v>
      </c>
      <c r="H53" s="3">
        <v>1</v>
      </c>
      <c r="I53" s="2">
        <v>993.9</v>
      </c>
      <c r="J53" s="3">
        <v>1</v>
      </c>
      <c r="K53" s="2">
        <v>984.2</v>
      </c>
      <c r="L53" s="3">
        <v>1</v>
      </c>
      <c r="M53" s="2">
        <v>974.6</v>
      </c>
      <c r="N53" s="3">
        <v>1</v>
      </c>
      <c r="O53" s="2">
        <v>928.7</v>
      </c>
      <c r="P53" s="3">
        <v>1</v>
      </c>
      <c r="Q53" s="2">
        <v>900.4</v>
      </c>
      <c r="R53" s="3" t="s">
        <v>6</v>
      </c>
      <c r="S53" s="3" t="s">
        <v>6</v>
      </c>
      <c r="T53" s="3" t="s">
        <v>7</v>
      </c>
    </row>
    <row r="54" spans="1:20" x14ac:dyDescent="0.15">
      <c r="A54" s="3" t="s">
        <v>664</v>
      </c>
      <c r="B54" s="3" t="s">
        <v>614</v>
      </c>
      <c r="C54" s="3" t="s">
        <v>7</v>
      </c>
      <c r="D54" s="3" t="s">
        <v>79</v>
      </c>
      <c r="E54" s="3">
        <v>480</v>
      </c>
      <c r="F54" s="3">
        <v>0</v>
      </c>
      <c r="G54" s="2">
        <v>293</v>
      </c>
      <c r="H54" s="3">
        <v>0</v>
      </c>
      <c r="I54" s="2">
        <v>477.3</v>
      </c>
      <c r="J54" s="3">
        <v>0</v>
      </c>
      <c r="K54" s="2">
        <v>279.7</v>
      </c>
      <c r="L54" s="3">
        <v>0</v>
      </c>
      <c r="M54" s="2">
        <v>78.61</v>
      </c>
      <c r="N54" s="3">
        <v>0</v>
      </c>
      <c r="O54" s="2">
        <v>1.0129999999999999</v>
      </c>
      <c r="P54" s="3">
        <v>0</v>
      </c>
      <c r="Q54" s="2">
        <v>0.63</v>
      </c>
      <c r="R54" s="3" t="s">
        <v>22</v>
      </c>
      <c r="S54" s="3" t="s">
        <v>22</v>
      </c>
      <c r="T54" s="3" t="s">
        <v>7</v>
      </c>
    </row>
    <row r="55" spans="1:20" x14ac:dyDescent="0.15">
      <c r="A55" s="3" t="s">
        <v>665</v>
      </c>
      <c r="B55" s="3" t="s">
        <v>611</v>
      </c>
      <c r="C55" s="3" t="s">
        <v>7</v>
      </c>
      <c r="D55" s="3" t="s">
        <v>80</v>
      </c>
      <c r="E55" s="3">
        <v>490</v>
      </c>
      <c r="F55" s="3">
        <v>0</v>
      </c>
      <c r="G55" s="2">
        <v>4.8600000000000003</v>
      </c>
      <c r="H55" s="3">
        <v>0</v>
      </c>
      <c r="I55" s="2">
        <v>3.024</v>
      </c>
      <c r="J55" s="3">
        <v>0</v>
      </c>
      <c r="K55" s="2">
        <v>1.1910000000000001</v>
      </c>
      <c r="L55" s="3">
        <v>0</v>
      </c>
      <c r="M55" s="2">
        <v>1.0940000000000001</v>
      </c>
      <c r="N55" s="3">
        <v>0</v>
      </c>
      <c r="O55" s="2">
        <v>1.425</v>
      </c>
      <c r="P55" s="3">
        <v>0</v>
      </c>
      <c r="Q55" s="2">
        <v>0.11749999999999999</v>
      </c>
      <c r="R55" s="3" t="s">
        <v>22</v>
      </c>
      <c r="S55" s="3" t="s">
        <v>22</v>
      </c>
      <c r="T55" s="3" t="s">
        <v>7</v>
      </c>
    </row>
    <row r="56" spans="1:20" x14ac:dyDescent="0.15">
      <c r="A56" s="3" t="s">
        <v>666</v>
      </c>
      <c r="B56" s="3" t="s">
        <v>611</v>
      </c>
      <c r="C56" s="3" t="s">
        <v>7</v>
      </c>
      <c r="D56" s="3" t="s">
        <v>81</v>
      </c>
      <c r="E56" s="3">
        <v>458</v>
      </c>
      <c r="F56" s="3">
        <v>0</v>
      </c>
      <c r="G56" s="2">
        <v>475.6</v>
      </c>
      <c r="H56" s="3">
        <v>1</v>
      </c>
      <c r="I56" s="2">
        <v>629.29999999999995</v>
      </c>
      <c r="J56" s="3">
        <v>0</v>
      </c>
      <c r="K56" s="2">
        <v>399.5</v>
      </c>
      <c r="L56" s="3">
        <v>0</v>
      </c>
      <c r="M56" s="2">
        <v>184.6</v>
      </c>
      <c r="N56" s="3">
        <v>0</v>
      </c>
      <c r="O56" s="2">
        <v>19.11</v>
      </c>
      <c r="P56" s="3">
        <v>0</v>
      </c>
      <c r="Q56" s="2">
        <v>2.468</v>
      </c>
      <c r="R56" s="3" t="s">
        <v>22</v>
      </c>
      <c r="S56" s="3" t="s">
        <v>37</v>
      </c>
      <c r="T56" s="3" t="s">
        <v>69</v>
      </c>
    </row>
    <row r="57" spans="1:20" x14ac:dyDescent="0.15">
      <c r="A57" s="3" t="s">
        <v>667</v>
      </c>
      <c r="B57" s="3" t="s">
        <v>614</v>
      </c>
      <c r="C57" s="3" t="s">
        <v>7</v>
      </c>
      <c r="D57" s="3" t="s">
        <v>82</v>
      </c>
      <c r="E57" s="3">
        <v>480</v>
      </c>
      <c r="F57" s="3">
        <v>0</v>
      </c>
      <c r="G57" s="2">
        <v>165</v>
      </c>
      <c r="H57" s="3">
        <v>0</v>
      </c>
      <c r="I57" s="2">
        <v>136.6</v>
      </c>
      <c r="J57" s="3">
        <v>0</v>
      </c>
      <c r="K57" s="2">
        <v>57.88</v>
      </c>
      <c r="L57" s="3">
        <v>0</v>
      </c>
      <c r="M57" s="2">
        <v>18.309999999999999</v>
      </c>
      <c r="N57" s="3">
        <v>0</v>
      </c>
      <c r="O57" s="2">
        <v>0.51580000000000004</v>
      </c>
      <c r="P57" s="3">
        <v>0</v>
      </c>
      <c r="Q57" s="2">
        <v>6.2689999999999996E-2</v>
      </c>
      <c r="R57" s="3" t="s">
        <v>22</v>
      </c>
      <c r="S57" s="3" t="s">
        <v>22</v>
      </c>
      <c r="T57" s="3" t="s">
        <v>7</v>
      </c>
    </row>
    <row r="58" spans="1:20" x14ac:dyDescent="0.15">
      <c r="A58" s="3" t="s">
        <v>668</v>
      </c>
      <c r="B58" s="3" t="s">
        <v>614</v>
      </c>
      <c r="C58" s="3" t="s">
        <v>7</v>
      </c>
      <c r="D58" s="3" t="s">
        <v>83</v>
      </c>
      <c r="E58" s="3">
        <v>447</v>
      </c>
      <c r="F58" s="3">
        <v>0</v>
      </c>
      <c r="G58" s="2">
        <v>149.19999999999999</v>
      </c>
      <c r="H58" s="3">
        <v>0</v>
      </c>
      <c r="I58" s="2">
        <v>137.6</v>
      </c>
      <c r="J58" s="3">
        <v>0</v>
      </c>
      <c r="K58" s="2">
        <v>7.1790000000000003</v>
      </c>
      <c r="L58" s="3">
        <v>0</v>
      </c>
      <c r="M58" s="2">
        <v>2.5379999999999998</v>
      </c>
      <c r="N58" s="3">
        <v>0</v>
      </c>
      <c r="O58" s="2">
        <v>0.33639999999999998</v>
      </c>
      <c r="P58" s="3">
        <v>0</v>
      </c>
      <c r="Q58" s="2">
        <v>9.0289999999999995E-2</v>
      </c>
      <c r="R58" s="3" t="s">
        <v>22</v>
      </c>
      <c r="S58" s="3" t="s">
        <v>22</v>
      </c>
      <c r="T58" s="3" t="s">
        <v>7</v>
      </c>
    </row>
    <row r="59" spans="1:20" x14ac:dyDescent="0.15">
      <c r="A59" s="3" t="s">
        <v>669</v>
      </c>
      <c r="B59" s="3" t="s">
        <v>614</v>
      </c>
      <c r="C59" s="3" t="s">
        <v>7</v>
      </c>
      <c r="D59" s="3" t="s">
        <v>84</v>
      </c>
      <c r="E59" s="3">
        <v>464</v>
      </c>
      <c r="F59" s="3">
        <v>0</v>
      </c>
      <c r="G59" s="2">
        <v>143.4</v>
      </c>
      <c r="H59" s="3">
        <v>0</v>
      </c>
      <c r="I59" s="2">
        <v>210.6</v>
      </c>
      <c r="J59" s="3">
        <v>0</v>
      </c>
      <c r="K59" s="2">
        <v>11.89</v>
      </c>
      <c r="L59" s="3">
        <v>0</v>
      </c>
      <c r="M59" s="2">
        <v>3.6509999999999998</v>
      </c>
      <c r="N59" s="3">
        <v>0</v>
      </c>
      <c r="O59" s="2">
        <v>0.1048</v>
      </c>
      <c r="P59" s="3">
        <v>0</v>
      </c>
      <c r="Q59" s="2">
        <v>3.6990000000000002E-2</v>
      </c>
      <c r="R59" s="3" t="s">
        <v>22</v>
      </c>
      <c r="S59" s="3" t="s">
        <v>22</v>
      </c>
      <c r="T59" s="3" t="s">
        <v>7</v>
      </c>
    </row>
    <row r="60" spans="1:20" x14ac:dyDescent="0.15">
      <c r="A60" s="3" t="s">
        <v>670</v>
      </c>
      <c r="B60" s="3" t="s">
        <v>614</v>
      </c>
      <c r="C60" s="3" t="s">
        <v>7</v>
      </c>
      <c r="D60" s="3" t="s">
        <v>85</v>
      </c>
      <c r="E60" s="3">
        <v>732</v>
      </c>
      <c r="F60" s="3">
        <v>0</v>
      </c>
      <c r="G60" s="2">
        <v>135.5</v>
      </c>
      <c r="H60" s="3">
        <v>0</v>
      </c>
      <c r="I60" s="2">
        <v>154.30000000000001</v>
      </c>
      <c r="J60" s="3">
        <v>0</v>
      </c>
      <c r="K60" s="2">
        <v>36.869999999999997</v>
      </c>
      <c r="L60" s="3">
        <v>0</v>
      </c>
      <c r="M60" s="2">
        <v>21.47</v>
      </c>
      <c r="N60" s="3">
        <v>0</v>
      </c>
      <c r="O60" s="2">
        <v>0.3795</v>
      </c>
      <c r="P60" s="3">
        <v>0</v>
      </c>
      <c r="Q60" s="2">
        <v>3.0710000000000001E-2</v>
      </c>
      <c r="R60" s="3" t="s">
        <v>22</v>
      </c>
      <c r="S60" s="3" t="s">
        <v>22</v>
      </c>
      <c r="T60" s="3" t="s">
        <v>7</v>
      </c>
    </row>
    <row r="61" spans="1:20" x14ac:dyDescent="0.15">
      <c r="A61" s="3" t="s">
        <v>671</v>
      </c>
      <c r="B61" s="3" t="s">
        <v>611</v>
      </c>
      <c r="C61" s="3" t="s">
        <v>7</v>
      </c>
      <c r="D61" s="3" t="s">
        <v>86</v>
      </c>
      <c r="E61" s="3">
        <v>775</v>
      </c>
      <c r="F61" s="3">
        <v>0</v>
      </c>
      <c r="G61" s="2">
        <v>10.27</v>
      </c>
      <c r="H61" s="3">
        <v>0</v>
      </c>
      <c r="I61" s="2">
        <v>8.6210000000000004</v>
      </c>
      <c r="J61" s="3">
        <v>0</v>
      </c>
      <c r="K61" s="2">
        <v>1.0309999999999999</v>
      </c>
      <c r="L61" s="3">
        <v>0</v>
      </c>
      <c r="M61" s="2">
        <v>1.468</v>
      </c>
      <c r="N61" s="3">
        <v>0</v>
      </c>
      <c r="O61" s="2">
        <v>0.89870000000000005</v>
      </c>
      <c r="P61" s="3">
        <v>0</v>
      </c>
      <c r="Q61" s="2">
        <v>5.8630000000000002E-2</v>
      </c>
      <c r="R61" s="3" t="s">
        <v>22</v>
      </c>
      <c r="S61" s="3" t="s">
        <v>22</v>
      </c>
      <c r="T61" s="3" t="s">
        <v>7</v>
      </c>
    </row>
    <row r="62" spans="1:20" x14ac:dyDescent="0.15">
      <c r="A62" s="3" t="s">
        <v>672</v>
      </c>
      <c r="B62" s="3" t="s">
        <v>611</v>
      </c>
      <c r="C62" s="3" t="s">
        <v>7</v>
      </c>
      <c r="D62" s="3" t="s">
        <v>87</v>
      </c>
      <c r="E62" s="3">
        <v>776</v>
      </c>
      <c r="F62" s="3">
        <v>0</v>
      </c>
      <c r="G62" s="2">
        <v>54.76</v>
      </c>
      <c r="H62" s="3">
        <v>0</v>
      </c>
      <c r="I62" s="2">
        <v>40.44</v>
      </c>
      <c r="J62" s="3">
        <v>0</v>
      </c>
      <c r="K62" s="2">
        <v>36.299999999999997</v>
      </c>
      <c r="L62" s="3">
        <v>0</v>
      </c>
      <c r="M62" s="2">
        <v>23.01</v>
      </c>
      <c r="N62" s="3">
        <v>0</v>
      </c>
      <c r="O62" s="2">
        <v>28.06</v>
      </c>
      <c r="P62" s="3">
        <v>0</v>
      </c>
      <c r="Q62" s="2">
        <v>0.46789999999999998</v>
      </c>
      <c r="R62" s="3" t="s">
        <v>22</v>
      </c>
      <c r="S62" s="3" t="s">
        <v>22</v>
      </c>
      <c r="T62" s="3" t="s">
        <v>7</v>
      </c>
    </row>
    <row r="63" spans="1:20" x14ac:dyDescent="0.15">
      <c r="A63" s="3" t="s">
        <v>673</v>
      </c>
      <c r="B63" s="3" t="s">
        <v>614</v>
      </c>
      <c r="C63" s="3" t="s">
        <v>7</v>
      </c>
      <c r="D63" s="3" t="s">
        <v>88</v>
      </c>
      <c r="E63" s="3">
        <v>439</v>
      </c>
      <c r="F63" s="3">
        <v>1</v>
      </c>
      <c r="G63" s="2">
        <v>999.1</v>
      </c>
      <c r="H63" s="3">
        <v>1</v>
      </c>
      <c r="I63" s="2">
        <v>998.7</v>
      </c>
      <c r="J63" s="3">
        <v>1</v>
      </c>
      <c r="K63" s="2">
        <v>995.9</v>
      </c>
      <c r="L63" s="3">
        <v>1</v>
      </c>
      <c r="M63" s="2">
        <v>991.3</v>
      </c>
      <c r="N63" s="3">
        <v>1</v>
      </c>
      <c r="O63" s="2">
        <v>981.9</v>
      </c>
      <c r="P63" s="3">
        <v>1</v>
      </c>
      <c r="Q63" s="2">
        <v>985.4</v>
      </c>
      <c r="R63" s="3" t="s">
        <v>6</v>
      </c>
      <c r="S63" s="3" t="s">
        <v>6</v>
      </c>
      <c r="T63" s="3" t="s">
        <v>7</v>
      </c>
    </row>
    <row r="64" spans="1:20" x14ac:dyDescent="0.15">
      <c r="A64" s="3" t="s">
        <v>674</v>
      </c>
      <c r="B64" s="3" t="s">
        <v>611</v>
      </c>
      <c r="C64" s="3" t="s">
        <v>7</v>
      </c>
      <c r="D64" s="3" t="s">
        <v>89</v>
      </c>
      <c r="E64" s="3">
        <v>652</v>
      </c>
      <c r="F64" s="3">
        <v>0</v>
      </c>
      <c r="G64" s="2">
        <v>327.8</v>
      </c>
      <c r="H64" s="3">
        <v>0</v>
      </c>
      <c r="I64" s="2">
        <v>208.4</v>
      </c>
      <c r="J64" s="3">
        <v>0</v>
      </c>
      <c r="K64" s="2">
        <v>357.1</v>
      </c>
      <c r="L64" s="3">
        <v>0</v>
      </c>
      <c r="M64" s="2">
        <v>193.1</v>
      </c>
      <c r="N64" s="3">
        <v>0</v>
      </c>
      <c r="O64" s="2">
        <v>43.75</v>
      </c>
      <c r="P64" s="3">
        <v>0</v>
      </c>
      <c r="Q64" s="2">
        <v>38.799999999999997</v>
      </c>
      <c r="R64" s="3" t="s">
        <v>22</v>
      </c>
      <c r="S64" s="3" t="s">
        <v>22</v>
      </c>
      <c r="T64" s="3" t="s">
        <v>7</v>
      </c>
    </row>
    <row r="65" spans="1:20" x14ac:dyDescent="0.15">
      <c r="A65" s="3" t="s">
        <v>675</v>
      </c>
      <c r="B65" s="3" t="s">
        <v>611</v>
      </c>
      <c r="C65" s="3" t="s">
        <v>7</v>
      </c>
      <c r="D65" s="3" t="s">
        <v>90</v>
      </c>
      <c r="E65" s="3">
        <v>799</v>
      </c>
      <c r="F65" s="3">
        <v>0</v>
      </c>
      <c r="G65" s="2">
        <v>106.6</v>
      </c>
      <c r="H65" s="3">
        <v>0</v>
      </c>
      <c r="I65" s="2">
        <v>55.81</v>
      </c>
      <c r="J65" s="3">
        <v>0</v>
      </c>
      <c r="K65" s="2">
        <v>20.55</v>
      </c>
      <c r="L65" s="3">
        <v>0</v>
      </c>
      <c r="M65" s="2">
        <v>38.54</v>
      </c>
      <c r="N65" s="3">
        <v>0</v>
      </c>
      <c r="O65" s="2">
        <v>1.4990000000000001</v>
      </c>
      <c r="P65" s="3">
        <v>0</v>
      </c>
      <c r="Q65" s="2">
        <v>1.69</v>
      </c>
      <c r="R65" s="3" t="s">
        <v>22</v>
      </c>
      <c r="S65" s="3" t="s">
        <v>22</v>
      </c>
      <c r="T65" s="3" t="s">
        <v>7</v>
      </c>
    </row>
    <row r="66" spans="1:20" x14ac:dyDescent="0.15">
      <c r="A66" s="3" t="s">
        <v>676</v>
      </c>
      <c r="B66" s="3" t="s">
        <v>614</v>
      </c>
      <c r="C66" s="3" t="s">
        <v>7</v>
      </c>
      <c r="D66" s="3" t="s">
        <v>91</v>
      </c>
      <c r="E66" s="3">
        <v>461</v>
      </c>
      <c r="F66" s="3">
        <v>0</v>
      </c>
      <c r="G66" s="2">
        <v>379.4</v>
      </c>
      <c r="H66" s="3">
        <v>0</v>
      </c>
      <c r="I66" s="2">
        <v>481</v>
      </c>
      <c r="J66" s="3">
        <v>0</v>
      </c>
      <c r="K66" s="2">
        <v>210.9</v>
      </c>
      <c r="L66" s="3">
        <v>0</v>
      </c>
      <c r="M66" s="2">
        <v>285.60000000000002</v>
      </c>
      <c r="N66" s="3">
        <v>0</v>
      </c>
      <c r="O66" s="2">
        <v>93.04</v>
      </c>
      <c r="P66" s="3">
        <v>0</v>
      </c>
      <c r="Q66" s="2">
        <v>10.87</v>
      </c>
      <c r="R66" s="3" t="s">
        <v>22</v>
      </c>
      <c r="S66" s="3" t="s">
        <v>22</v>
      </c>
      <c r="T66" s="3" t="s">
        <v>7</v>
      </c>
    </row>
    <row r="67" spans="1:20" x14ac:dyDescent="0.15">
      <c r="A67" s="3" t="s">
        <v>677</v>
      </c>
      <c r="B67" s="3" t="s">
        <v>614</v>
      </c>
      <c r="C67" s="3" t="s">
        <v>7</v>
      </c>
      <c r="D67" s="3" t="s">
        <v>92</v>
      </c>
      <c r="E67" s="3">
        <v>459</v>
      </c>
      <c r="F67" s="3">
        <v>1</v>
      </c>
      <c r="G67" s="2">
        <v>947.5</v>
      </c>
      <c r="H67" s="3">
        <v>1</v>
      </c>
      <c r="I67" s="2">
        <v>955.7</v>
      </c>
      <c r="J67" s="3">
        <v>1</v>
      </c>
      <c r="K67" s="2">
        <v>890.7</v>
      </c>
      <c r="L67" s="3">
        <v>1</v>
      </c>
      <c r="M67" s="2">
        <v>676.4</v>
      </c>
      <c r="N67" s="3">
        <v>0</v>
      </c>
      <c r="O67" s="2">
        <v>217.1</v>
      </c>
      <c r="P67" s="3">
        <v>0</v>
      </c>
      <c r="Q67" s="2">
        <v>151.5</v>
      </c>
      <c r="R67" s="3" t="s">
        <v>47</v>
      </c>
      <c r="S67" s="3" t="s">
        <v>47</v>
      </c>
      <c r="T67" s="3" t="s">
        <v>7</v>
      </c>
    </row>
    <row r="68" spans="1:20" x14ac:dyDescent="0.15">
      <c r="A68" s="3" t="s">
        <v>678</v>
      </c>
      <c r="B68" s="3" t="s">
        <v>611</v>
      </c>
      <c r="C68" s="3" t="s">
        <v>7</v>
      </c>
      <c r="D68" s="3" t="s">
        <v>93</v>
      </c>
      <c r="E68" s="3">
        <v>455</v>
      </c>
      <c r="F68" s="3">
        <v>0</v>
      </c>
      <c r="G68" s="2">
        <v>97.99</v>
      </c>
      <c r="H68" s="3">
        <v>0</v>
      </c>
      <c r="I68" s="2">
        <v>103.7</v>
      </c>
      <c r="J68" s="3">
        <v>0</v>
      </c>
      <c r="K68" s="2">
        <v>4.1950000000000003</v>
      </c>
      <c r="L68" s="3">
        <v>0</v>
      </c>
      <c r="M68" s="2">
        <v>3.7480000000000002</v>
      </c>
      <c r="N68" s="3">
        <v>0</v>
      </c>
      <c r="O68" s="2">
        <v>0.1668</v>
      </c>
      <c r="P68" s="3">
        <v>0</v>
      </c>
      <c r="Q68" s="2">
        <v>3.2829999999999998E-2</v>
      </c>
      <c r="R68" s="3" t="s">
        <v>22</v>
      </c>
      <c r="S68" s="3" t="s">
        <v>22</v>
      </c>
      <c r="T68" s="3" t="s">
        <v>7</v>
      </c>
    </row>
    <row r="69" spans="1:20" x14ac:dyDescent="0.15">
      <c r="A69" s="3" t="s">
        <v>679</v>
      </c>
      <c r="B69" s="3" t="s">
        <v>611</v>
      </c>
      <c r="C69" s="3" t="s">
        <v>7</v>
      </c>
      <c r="D69" s="3" t="s">
        <v>94</v>
      </c>
      <c r="E69" s="3">
        <v>436</v>
      </c>
      <c r="F69" s="3">
        <v>0</v>
      </c>
      <c r="G69" s="2">
        <v>69.89</v>
      </c>
      <c r="H69" s="3">
        <v>0</v>
      </c>
      <c r="I69" s="2">
        <v>174</v>
      </c>
      <c r="J69" s="3">
        <v>0</v>
      </c>
      <c r="K69" s="2">
        <v>5.2759999999999998</v>
      </c>
      <c r="L69" s="3">
        <v>0</v>
      </c>
      <c r="M69" s="2">
        <v>4.2549999999999999</v>
      </c>
      <c r="N69" s="3">
        <v>0</v>
      </c>
      <c r="O69" s="2">
        <v>0.47110000000000002</v>
      </c>
      <c r="P69" s="3">
        <v>0</v>
      </c>
      <c r="Q69" s="2">
        <v>0.12230000000000001</v>
      </c>
      <c r="R69" s="3" t="s">
        <v>22</v>
      </c>
      <c r="S69" s="3" t="s">
        <v>22</v>
      </c>
      <c r="T69" s="3" t="s">
        <v>7</v>
      </c>
    </row>
    <row r="70" spans="1:20" x14ac:dyDescent="0.15">
      <c r="A70" s="3" t="s">
        <v>680</v>
      </c>
      <c r="B70" s="3" t="s">
        <v>611</v>
      </c>
      <c r="C70" s="3" t="s">
        <v>7</v>
      </c>
      <c r="D70" s="3" t="s">
        <v>95</v>
      </c>
      <c r="E70" s="3">
        <v>628</v>
      </c>
      <c r="F70" s="3">
        <v>0</v>
      </c>
      <c r="G70" s="2">
        <v>61.15</v>
      </c>
      <c r="H70" s="3">
        <v>0</v>
      </c>
      <c r="I70" s="2">
        <v>92.94</v>
      </c>
      <c r="J70" s="3">
        <v>0</v>
      </c>
      <c r="K70" s="2">
        <v>32.35</v>
      </c>
      <c r="L70" s="3">
        <v>0</v>
      </c>
      <c r="M70" s="2">
        <v>147.30000000000001</v>
      </c>
      <c r="N70" s="3">
        <v>0</v>
      </c>
      <c r="O70" s="2">
        <v>45.52</v>
      </c>
      <c r="P70" s="3">
        <v>0</v>
      </c>
      <c r="Q70" s="2">
        <v>11.73</v>
      </c>
      <c r="R70" s="3" t="s">
        <v>22</v>
      </c>
      <c r="S70" s="3" t="s">
        <v>22</v>
      </c>
      <c r="T70" s="3" t="s">
        <v>7</v>
      </c>
    </row>
    <row r="71" spans="1:20" x14ac:dyDescent="0.15">
      <c r="A71" s="3" t="s">
        <v>681</v>
      </c>
      <c r="B71" s="3" t="s">
        <v>614</v>
      </c>
      <c r="C71" s="3" t="s">
        <v>7</v>
      </c>
      <c r="D71" s="3" t="s">
        <v>96</v>
      </c>
      <c r="E71" s="3">
        <v>488</v>
      </c>
      <c r="F71" s="3">
        <v>0</v>
      </c>
      <c r="G71" s="2">
        <v>75</v>
      </c>
      <c r="H71" s="3">
        <v>0</v>
      </c>
      <c r="I71" s="2">
        <v>97.48</v>
      </c>
      <c r="J71" s="3">
        <v>0</v>
      </c>
      <c r="K71" s="2">
        <v>2.9049999999999998</v>
      </c>
      <c r="L71" s="3">
        <v>0</v>
      </c>
      <c r="M71" s="2">
        <v>0.90310000000000001</v>
      </c>
      <c r="N71" s="3">
        <v>0</v>
      </c>
      <c r="O71" s="2">
        <v>5.3719999999999997E-2</v>
      </c>
      <c r="P71" s="3">
        <v>0</v>
      </c>
      <c r="Q71" s="2">
        <v>2.7980000000000001E-2</v>
      </c>
      <c r="R71" s="3" t="s">
        <v>22</v>
      </c>
      <c r="S71" s="3" t="s">
        <v>22</v>
      </c>
      <c r="T71" s="3" t="s">
        <v>7</v>
      </c>
    </row>
    <row r="72" spans="1:20" x14ac:dyDescent="0.15">
      <c r="A72" s="3" t="s">
        <v>682</v>
      </c>
      <c r="B72" s="3" t="s">
        <v>611</v>
      </c>
      <c r="C72" s="3" t="s">
        <v>7</v>
      </c>
      <c r="D72" s="3" t="s">
        <v>97</v>
      </c>
      <c r="E72" s="3">
        <v>746</v>
      </c>
      <c r="F72" s="3">
        <v>0</v>
      </c>
      <c r="G72" s="2">
        <v>105.9</v>
      </c>
      <c r="H72" s="3">
        <v>0</v>
      </c>
      <c r="I72" s="2">
        <v>139.4</v>
      </c>
      <c r="J72" s="3">
        <v>0</v>
      </c>
      <c r="K72" s="2">
        <v>30.04</v>
      </c>
      <c r="L72" s="3">
        <v>0</v>
      </c>
      <c r="M72" s="2">
        <v>89.35</v>
      </c>
      <c r="N72" s="3">
        <v>0</v>
      </c>
      <c r="O72" s="2">
        <v>70.930000000000007</v>
      </c>
      <c r="P72" s="3">
        <v>0</v>
      </c>
      <c r="Q72" s="2">
        <v>0.41649999999999998</v>
      </c>
      <c r="R72" s="3" t="s">
        <v>22</v>
      </c>
      <c r="S72" s="3" t="s">
        <v>22</v>
      </c>
      <c r="T72" s="3" t="s">
        <v>7</v>
      </c>
    </row>
    <row r="73" spans="1:20" x14ac:dyDescent="0.15">
      <c r="A73" s="3" t="s">
        <v>683</v>
      </c>
      <c r="B73" s="3" t="s">
        <v>611</v>
      </c>
      <c r="C73" s="3" t="s">
        <v>7</v>
      </c>
      <c r="D73" s="3" t="s">
        <v>98</v>
      </c>
      <c r="E73" s="3">
        <v>644</v>
      </c>
      <c r="F73" s="3">
        <v>0</v>
      </c>
      <c r="G73" s="2">
        <v>65.47</v>
      </c>
      <c r="H73" s="3">
        <v>0</v>
      </c>
      <c r="I73" s="2">
        <v>100.1</v>
      </c>
      <c r="J73" s="3">
        <v>0</v>
      </c>
      <c r="K73" s="2">
        <v>37.26</v>
      </c>
      <c r="L73" s="3">
        <v>0</v>
      </c>
      <c r="M73" s="2">
        <v>138.19999999999999</v>
      </c>
      <c r="N73" s="3">
        <v>0</v>
      </c>
      <c r="O73" s="2">
        <v>47.42</v>
      </c>
      <c r="P73" s="3">
        <v>0</v>
      </c>
      <c r="Q73" s="2">
        <v>15.81</v>
      </c>
      <c r="R73" s="3" t="s">
        <v>22</v>
      </c>
      <c r="S73" s="3" t="s">
        <v>22</v>
      </c>
      <c r="T73" s="3" t="s">
        <v>7</v>
      </c>
    </row>
    <row r="74" spans="1:20" x14ac:dyDescent="0.15">
      <c r="A74" s="3" t="s">
        <v>684</v>
      </c>
      <c r="B74" s="3" t="s">
        <v>611</v>
      </c>
      <c r="C74" s="3" t="s">
        <v>7</v>
      </c>
      <c r="D74" s="3" t="s">
        <v>99</v>
      </c>
      <c r="E74" s="3">
        <v>468</v>
      </c>
      <c r="F74" s="3">
        <v>0</v>
      </c>
      <c r="G74" s="2">
        <v>190.4</v>
      </c>
      <c r="H74" s="3">
        <v>0</v>
      </c>
      <c r="I74" s="2">
        <v>197.4</v>
      </c>
      <c r="J74" s="3">
        <v>0</v>
      </c>
      <c r="K74" s="2">
        <v>27.54</v>
      </c>
      <c r="L74" s="3">
        <v>0</v>
      </c>
      <c r="M74" s="2">
        <v>6.1050000000000004</v>
      </c>
      <c r="N74" s="3">
        <v>0</v>
      </c>
      <c r="O74" s="2">
        <v>0.48349999999999999</v>
      </c>
      <c r="P74" s="3">
        <v>0</v>
      </c>
      <c r="Q74" s="2">
        <v>0.2384</v>
      </c>
      <c r="R74" s="3" t="s">
        <v>22</v>
      </c>
      <c r="S74" s="3" t="s">
        <v>22</v>
      </c>
      <c r="T74" s="3" t="s">
        <v>7</v>
      </c>
    </row>
    <row r="75" spans="1:20" x14ac:dyDescent="0.15">
      <c r="A75" s="3" t="s">
        <v>685</v>
      </c>
      <c r="B75" s="3" t="s">
        <v>611</v>
      </c>
      <c r="C75" s="3" t="s">
        <v>7</v>
      </c>
      <c r="D75" s="3" t="s">
        <v>100</v>
      </c>
      <c r="E75" s="3">
        <v>425</v>
      </c>
      <c r="F75" s="3">
        <v>0</v>
      </c>
      <c r="G75" s="2">
        <v>311.60000000000002</v>
      </c>
      <c r="H75" s="3">
        <v>0</v>
      </c>
      <c r="I75" s="2">
        <v>161.69999999999999</v>
      </c>
      <c r="J75" s="3">
        <v>0</v>
      </c>
      <c r="K75" s="2">
        <v>238</v>
      </c>
      <c r="L75" s="3">
        <v>0</v>
      </c>
      <c r="M75" s="2">
        <v>248.6</v>
      </c>
      <c r="N75" s="3">
        <v>0</v>
      </c>
      <c r="O75" s="2">
        <v>54.45</v>
      </c>
      <c r="P75" s="3">
        <v>0</v>
      </c>
      <c r="Q75" s="2">
        <v>28.81</v>
      </c>
      <c r="R75" s="3" t="s">
        <v>22</v>
      </c>
      <c r="S75" s="3" t="s">
        <v>22</v>
      </c>
      <c r="T75" s="3" t="s">
        <v>7</v>
      </c>
    </row>
    <row r="76" spans="1:20" x14ac:dyDescent="0.15">
      <c r="A76" s="3" t="s">
        <v>686</v>
      </c>
      <c r="B76" s="3" t="s">
        <v>614</v>
      </c>
      <c r="C76" s="3" t="s">
        <v>7</v>
      </c>
      <c r="D76" s="3" t="s">
        <v>101</v>
      </c>
      <c r="E76" s="3">
        <v>454</v>
      </c>
      <c r="F76" s="3">
        <v>0</v>
      </c>
      <c r="G76" s="2">
        <v>368.5</v>
      </c>
      <c r="H76" s="3">
        <v>0</v>
      </c>
      <c r="I76" s="2">
        <v>401.2</v>
      </c>
      <c r="J76" s="3">
        <v>0</v>
      </c>
      <c r="K76" s="2">
        <v>151.69999999999999</v>
      </c>
      <c r="L76" s="3">
        <v>0</v>
      </c>
      <c r="M76" s="2">
        <v>63.25</v>
      </c>
      <c r="N76" s="3">
        <v>0</v>
      </c>
      <c r="O76" s="2">
        <v>1.573</v>
      </c>
      <c r="P76" s="3">
        <v>0</v>
      </c>
      <c r="Q76" s="2">
        <v>1.905</v>
      </c>
      <c r="R76" s="3" t="s">
        <v>22</v>
      </c>
      <c r="S76" s="3" t="s">
        <v>22</v>
      </c>
      <c r="T76" s="3" t="s">
        <v>7</v>
      </c>
    </row>
    <row r="77" spans="1:20" x14ac:dyDescent="0.15">
      <c r="A77" s="3" t="s">
        <v>687</v>
      </c>
      <c r="B77" s="3" t="s">
        <v>611</v>
      </c>
      <c r="C77" s="3" t="s">
        <v>7</v>
      </c>
      <c r="D77" s="3" t="s">
        <v>102</v>
      </c>
      <c r="E77" s="3">
        <v>449</v>
      </c>
      <c r="F77" s="3">
        <v>0</v>
      </c>
      <c r="G77" s="2">
        <v>4.8339999999999996</v>
      </c>
      <c r="H77" s="3">
        <v>0</v>
      </c>
      <c r="I77" s="2">
        <v>2.5529999999999999</v>
      </c>
      <c r="J77" s="3">
        <v>0</v>
      </c>
      <c r="K77" s="2">
        <v>1.1419999999999999</v>
      </c>
      <c r="L77" s="3">
        <v>0</v>
      </c>
      <c r="M77" s="2">
        <v>0.81410000000000005</v>
      </c>
      <c r="N77" s="3">
        <v>0</v>
      </c>
      <c r="O77" s="2">
        <v>0.16819999999999999</v>
      </c>
      <c r="P77" s="3">
        <v>0</v>
      </c>
      <c r="Q77" s="2">
        <v>0.27929999999999999</v>
      </c>
      <c r="R77" s="3" t="s">
        <v>22</v>
      </c>
      <c r="S77" s="3" t="s">
        <v>22</v>
      </c>
      <c r="T77" s="3" t="s">
        <v>7</v>
      </c>
    </row>
    <row r="78" spans="1:20" x14ac:dyDescent="0.15">
      <c r="A78" s="3" t="s">
        <v>688</v>
      </c>
      <c r="B78" s="3" t="s">
        <v>614</v>
      </c>
      <c r="C78" s="3" t="s">
        <v>7</v>
      </c>
      <c r="D78" s="3" t="s">
        <v>103</v>
      </c>
      <c r="E78" s="3">
        <v>440</v>
      </c>
      <c r="F78" s="3">
        <v>0</v>
      </c>
      <c r="G78" s="2">
        <v>127.7</v>
      </c>
      <c r="H78" s="3">
        <v>0</v>
      </c>
      <c r="I78" s="2">
        <v>65.66</v>
      </c>
      <c r="J78" s="3">
        <v>0</v>
      </c>
      <c r="K78" s="2">
        <v>9.3230000000000004</v>
      </c>
      <c r="L78" s="3">
        <v>0</v>
      </c>
      <c r="M78" s="2">
        <v>7.8680000000000003</v>
      </c>
      <c r="N78" s="3">
        <v>0</v>
      </c>
      <c r="O78" s="2">
        <v>0.26640000000000003</v>
      </c>
      <c r="P78" s="3">
        <v>0</v>
      </c>
      <c r="Q78" s="2">
        <v>0.12839999999999999</v>
      </c>
      <c r="R78" s="3" t="s">
        <v>22</v>
      </c>
      <c r="S78" s="3" t="s">
        <v>22</v>
      </c>
      <c r="T78" s="3" t="s">
        <v>7</v>
      </c>
    </row>
    <row r="79" spans="1:20" x14ac:dyDescent="0.15">
      <c r="A79" s="3" t="s">
        <v>689</v>
      </c>
      <c r="B79" s="3" t="s">
        <v>611</v>
      </c>
      <c r="C79" s="3" t="s">
        <v>7</v>
      </c>
      <c r="D79" s="3" t="s">
        <v>104</v>
      </c>
      <c r="E79" s="3">
        <v>458</v>
      </c>
      <c r="F79" s="3">
        <v>0</v>
      </c>
      <c r="G79" s="2">
        <v>123</v>
      </c>
      <c r="H79" s="3">
        <v>0</v>
      </c>
      <c r="I79" s="2">
        <v>60.95</v>
      </c>
      <c r="J79" s="3">
        <v>0</v>
      </c>
      <c r="K79" s="2">
        <v>16.600000000000001</v>
      </c>
      <c r="L79" s="3">
        <v>0</v>
      </c>
      <c r="M79" s="2">
        <v>17.420000000000002</v>
      </c>
      <c r="N79" s="3">
        <v>0</v>
      </c>
      <c r="O79" s="2">
        <v>1.232</v>
      </c>
      <c r="P79" s="3">
        <v>0</v>
      </c>
      <c r="Q79" s="2">
        <v>0.25929999999999997</v>
      </c>
      <c r="R79" s="3" t="s">
        <v>22</v>
      </c>
      <c r="S79" s="3" t="s">
        <v>22</v>
      </c>
      <c r="T79" s="3" t="s">
        <v>7</v>
      </c>
    </row>
    <row r="80" spans="1:20" x14ac:dyDescent="0.15">
      <c r="A80" s="3" t="s">
        <v>690</v>
      </c>
      <c r="B80" s="3" t="s">
        <v>611</v>
      </c>
      <c r="C80" s="3" t="s">
        <v>7</v>
      </c>
      <c r="D80" s="3" t="s">
        <v>105</v>
      </c>
      <c r="E80" s="3">
        <v>763</v>
      </c>
      <c r="F80" s="3">
        <v>0</v>
      </c>
      <c r="G80" s="2">
        <v>2.6850000000000001</v>
      </c>
      <c r="H80" s="3">
        <v>0</v>
      </c>
      <c r="I80" s="2">
        <v>1.8380000000000001</v>
      </c>
      <c r="J80" s="3">
        <v>0</v>
      </c>
      <c r="K80" s="2">
        <v>0.81589999999999996</v>
      </c>
      <c r="L80" s="3">
        <v>0</v>
      </c>
      <c r="M80" s="2">
        <v>1.93</v>
      </c>
      <c r="N80" s="3">
        <v>0</v>
      </c>
      <c r="O80" s="2">
        <v>0.47439999999999999</v>
      </c>
      <c r="P80" s="3">
        <v>0</v>
      </c>
      <c r="Q80" s="2">
        <v>8.2930000000000004E-2</v>
      </c>
      <c r="R80" s="3" t="s">
        <v>22</v>
      </c>
      <c r="S80" s="3" t="s">
        <v>22</v>
      </c>
      <c r="T80" s="3" t="s">
        <v>7</v>
      </c>
    </row>
    <row r="81" spans="1:20" x14ac:dyDescent="0.15">
      <c r="A81" s="3" t="s">
        <v>691</v>
      </c>
      <c r="B81" s="3" t="s">
        <v>611</v>
      </c>
      <c r="C81" s="3" t="s">
        <v>7</v>
      </c>
      <c r="D81" s="3" t="s">
        <v>106</v>
      </c>
      <c r="E81" s="3">
        <v>768</v>
      </c>
      <c r="F81" s="3">
        <v>0</v>
      </c>
      <c r="G81" s="2">
        <v>156.80000000000001</v>
      </c>
      <c r="H81" s="3">
        <v>0</v>
      </c>
      <c r="I81" s="2">
        <v>80.81</v>
      </c>
      <c r="J81" s="3">
        <v>0</v>
      </c>
      <c r="K81" s="2">
        <v>46.43</v>
      </c>
      <c r="L81" s="3">
        <v>0</v>
      </c>
      <c r="M81" s="2">
        <v>4.8639999999999999</v>
      </c>
      <c r="N81" s="3">
        <v>0</v>
      </c>
      <c r="O81" s="2">
        <v>0.74329999999999996</v>
      </c>
      <c r="P81" s="3">
        <v>0</v>
      </c>
      <c r="Q81" s="2">
        <v>0.14729999999999999</v>
      </c>
      <c r="R81" s="3" t="s">
        <v>22</v>
      </c>
      <c r="S81" s="3" t="s">
        <v>22</v>
      </c>
      <c r="T81" s="3" t="s">
        <v>7</v>
      </c>
    </row>
    <row r="82" spans="1:20" x14ac:dyDescent="0.15">
      <c r="A82" s="3" t="s">
        <v>692</v>
      </c>
      <c r="B82" s="3" t="s">
        <v>611</v>
      </c>
      <c r="C82" s="3" t="s">
        <v>7</v>
      </c>
      <c r="D82" s="3" t="s">
        <v>107</v>
      </c>
      <c r="E82" s="3">
        <v>470</v>
      </c>
      <c r="F82" s="3">
        <v>0</v>
      </c>
      <c r="G82" s="2">
        <v>221.8</v>
      </c>
      <c r="H82" s="3">
        <v>0</v>
      </c>
      <c r="I82" s="2">
        <v>237.4</v>
      </c>
      <c r="J82" s="3">
        <v>0</v>
      </c>
      <c r="K82" s="2">
        <v>20.77</v>
      </c>
      <c r="L82" s="3">
        <v>0</v>
      </c>
      <c r="M82" s="2">
        <v>8.85</v>
      </c>
      <c r="N82" s="3">
        <v>0</v>
      </c>
      <c r="O82" s="2">
        <v>0.14610000000000001</v>
      </c>
      <c r="P82" s="3">
        <v>0</v>
      </c>
      <c r="Q82" s="2">
        <v>9.1800000000000007E-2</v>
      </c>
      <c r="R82" s="3" t="s">
        <v>22</v>
      </c>
      <c r="S82" s="3" t="s">
        <v>22</v>
      </c>
      <c r="T82" s="3" t="s">
        <v>7</v>
      </c>
    </row>
    <row r="83" spans="1:20" x14ac:dyDescent="0.15">
      <c r="A83" s="3" t="s">
        <v>693</v>
      </c>
      <c r="B83" s="3" t="s">
        <v>611</v>
      </c>
      <c r="C83" s="3" t="s">
        <v>7</v>
      </c>
      <c r="D83" s="3" t="s">
        <v>108</v>
      </c>
      <c r="E83" s="3">
        <v>623</v>
      </c>
      <c r="F83" s="3">
        <v>0</v>
      </c>
      <c r="G83" s="2">
        <v>89.63</v>
      </c>
      <c r="H83" s="3">
        <v>0</v>
      </c>
      <c r="I83" s="2">
        <v>148.1</v>
      </c>
      <c r="J83" s="3">
        <v>0</v>
      </c>
      <c r="K83" s="2">
        <v>45.81</v>
      </c>
      <c r="L83" s="3">
        <v>0</v>
      </c>
      <c r="M83" s="2">
        <v>151.30000000000001</v>
      </c>
      <c r="N83" s="3">
        <v>0</v>
      </c>
      <c r="O83" s="2">
        <v>53.55</v>
      </c>
      <c r="P83" s="3">
        <v>0</v>
      </c>
      <c r="Q83" s="2">
        <v>12.6</v>
      </c>
      <c r="R83" s="3" t="s">
        <v>22</v>
      </c>
      <c r="S83" s="3" t="s">
        <v>22</v>
      </c>
      <c r="T83" s="3" t="s">
        <v>7</v>
      </c>
    </row>
    <row r="84" spans="1:20" x14ac:dyDescent="0.15">
      <c r="A84" s="3" t="s">
        <v>694</v>
      </c>
      <c r="B84" s="3" t="s">
        <v>614</v>
      </c>
      <c r="C84" s="3" t="s">
        <v>7</v>
      </c>
      <c r="D84" s="3" t="s">
        <v>109</v>
      </c>
      <c r="E84" s="3">
        <v>484</v>
      </c>
      <c r="F84" s="3">
        <v>0</v>
      </c>
      <c r="G84" s="2">
        <v>119.9</v>
      </c>
      <c r="H84" s="3">
        <v>0</v>
      </c>
      <c r="I84" s="2">
        <v>97.86</v>
      </c>
      <c r="J84" s="3">
        <v>0</v>
      </c>
      <c r="K84" s="2">
        <v>59.06</v>
      </c>
      <c r="L84" s="3">
        <v>0</v>
      </c>
      <c r="M84" s="2">
        <v>2.6659999999999999</v>
      </c>
      <c r="N84" s="3">
        <v>0</v>
      </c>
      <c r="O84" s="2">
        <v>0.94610000000000005</v>
      </c>
      <c r="P84" s="3">
        <v>0</v>
      </c>
      <c r="Q84" s="2">
        <v>0.72699999999999998</v>
      </c>
      <c r="R84" s="3" t="s">
        <v>22</v>
      </c>
      <c r="S84" s="3" t="s">
        <v>22</v>
      </c>
      <c r="T84" s="3" t="s">
        <v>7</v>
      </c>
    </row>
    <row r="85" spans="1:20" x14ac:dyDescent="0.15">
      <c r="A85" s="3" t="s">
        <v>695</v>
      </c>
      <c r="B85" s="3" t="s">
        <v>614</v>
      </c>
      <c r="C85" s="3" t="s">
        <v>7</v>
      </c>
      <c r="D85" s="3" t="s">
        <v>110</v>
      </c>
      <c r="E85" s="3">
        <v>773</v>
      </c>
      <c r="F85" s="3">
        <v>0</v>
      </c>
      <c r="G85" s="2">
        <v>108.8</v>
      </c>
      <c r="H85" s="3">
        <v>0</v>
      </c>
      <c r="I85" s="2">
        <v>110.4</v>
      </c>
      <c r="J85" s="3">
        <v>0</v>
      </c>
      <c r="K85" s="2">
        <v>35.36</v>
      </c>
      <c r="L85" s="3">
        <v>0</v>
      </c>
      <c r="M85" s="2">
        <v>114.8</v>
      </c>
      <c r="N85" s="3">
        <v>0</v>
      </c>
      <c r="O85" s="2">
        <v>221.9</v>
      </c>
      <c r="P85" s="3">
        <v>0</v>
      </c>
      <c r="Q85" s="2">
        <v>19.18</v>
      </c>
      <c r="R85" s="3" t="s">
        <v>22</v>
      </c>
      <c r="S85" s="3" t="s">
        <v>22</v>
      </c>
      <c r="T85" s="3" t="s">
        <v>7</v>
      </c>
    </row>
    <row r="86" spans="1:20" x14ac:dyDescent="0.15">
      <c r="A86" s="3" t="s">
        <v>696</v>
      </c>
      <c r="B86" s="3" t="s">
        <v>611</v>
      </c>
      <c r="C86" s="3" t="s">
        <v>7</v>
      </c>
      <c r="D86" s="3" t="s">
        <v>111</v>
      </c>
      <c r="E86" s="3">
        <v>443</v>
      </c>
      <c r="F86" s="3">
        <v>0</v>
      </c>
      <c r="G86" s="2">
        <v>136.9</v>
      </c>
      <c r="H86" s="3">
        <v>0</v>
      </c>
      <c r="I86" s="2">
        <v>90.05</v>
      </c>
      <c r="J86" s="3">
        <v>0</v>
      </c>
      <c r="K86" s="2">
        <v>26.5</v>
      </c>
      <c r="L86" s="3">
        <v>0</v>
      </c>
      <c r="M86" s="2">
        <v>19.329999999999998</v>
      </c>
      <c r="N86" s="3">
        <v>0</v>
      </c>
      <c r="O86" s="2">
        <v>1.917</v>
      </c>
      <c r="P86" s="3">
        <v>0</v>
      </c>
      <c r="Q86" s="2">
        <v>0.60770000000000002</v>
      </c>
      <c r="R86" s="3" t="s">
        <v>22</v>
      </c>
      <c r="S86" s="3" t="s">
        <v>22</v>
      </c>
      <c r="T86" s="3" t="s">
        <v>7</v>
      </c>
    </row>
    <row r="87" spans="1:20" x14ac:dyDescent="0.15">
      <c r="A87" s="3" t="s">
        <v>697</v>
      </c>
      <c r="B87" s="3" t="s">
        <v>611</v>
      </c>
      <c r="C87" s="3" t="s">
        <v>7</v>
      </c>
      <c r="D87" s="3" t="s">
        <v>112</v>
      </c>
      <c r="E87" s="3">
        <v>450</v>
      </c>
      <c r="F87" s="3">
        <v>0</v>
      </c>
      <c r="G87" s="2">
        <v>456.8</v>
      </c>
      <c r="H87" s="3">
        <v>0</v>
      </c>
      <c r="I87" s="2">
        <v>434.8</v>
      </c>
      <c r="J87" s="3">
        <v>0</v>
      </c>
      <c r="K87" s="2">
        <v>220</v>
      </c>
      <c r="L87" s="3">
        <v>0</v>
      </c>
      <c r="M87" s="2">
        <v>210.8</v>
      </c>
      <c r="N87" s="3">
        <v>0</v>
      </c>
      <c r="O87" s="2">
        <v>59.77</v>
      </c>
      <c r="P87" s="3">
        <v>0</v>
      </c>
      <c r="Q87" s="2">
        <v>2.7480000000000002</v>
      </c>
      <c r="R87" s="3" t="s">
        <v>22</v>
      </c>
      <c r="S87" s="3" t="s">
        <v>22</v>
      </c>
      <c r="T87" s="3" t="s">
        <v>7</v>
      </c>
    </row>
    <row r="88" spans="1:20" x14ac:dyDescent="0.15">
      <c r="A88" s="3" t="s">
        <v>698</v>
      </c>
      <c r="B88" s="3" t="s">
        <v>611</v>
      </c>
      <c r="C88" s="3" t="s">
        <v>7</v>
      </c>
      <c r="D88" s="3" t="s">
        <v>113</v>
      </c>
      <c r="E88" s="3">
        <v>449</v>
      </c>
      <c r="F88" s="3">
        <v>0</v>
      </c>
      <c r="G88" s="2">
        <v>164.1</v>
      </c>
      <c r="H88" s="3">
        <v>0</v>
      </c>
      <c r="I88" s="2">
        <v>150.9</v>
      </c>
      <c r="J88" s="3">
        <v>0</v>
      </c>
      <c r="K88" s="2">
        <v>31.93</v>
      </c>
      <c r="L88" s="3">
        <v>0</v>
      </c>
      <c r="M88" s="2">
        <v>66.709999999999994</v>
      </c>
      <c r="N88" s="3">
        <v>0</v>
      </c>
      <c r="O88" s="2">
        <v>2.843</v>
      </c>
      <c r="P88" s="3">
        <v>0</v>
      </c>
      <c r="Q88" s="2">
        <v>0.37690000000000001</v>
      </c>
      <c r="R88" s="3" t="s">
        <v>22</v>
      </c>
      <c r="S88" s="3" t="s">
        <v>22</v>
      </c>
      <c r="T88" s="3" t="s">
        <v>7</v>
      </c>
    </row>
    <row r="89" spans="1:20" x14ac:dyDescent="0.15">
      <c r="A89" s="3" t="s">
        <v>699</v>
      </c>
      <c r="B89" s="3" t="s">
        <v>614</v>
      </c>
      <c r="C89" s="3" t="s">
        <v>7</v>
      </c>
      <c r="D89" s="3" t="s">
        <v>114</v>
      </c>
      <c r="E89" s="3">
        <v>453</v>
      </c>
      <c r="F89" s="3">
        <v>1</v>
      </c>
      <c r="G89" s="2">
        <v>618.9</v>
      </c>
      <c r="H89" s="3">
        <v>1</v>
      </c>
      <c r="I89" s="2">
        <v>571.1</v>
      </c>
      <c r="J89" s="3">
        <v>0</v>
      </c>
      <c r="K89" s="2">
        <v>335.6</v>
      </c>
      <c r="L89" s="3">
        <v>0</v>
      </c>
      <c r="M89" s="2">
        <v>235.1</v>
      </c>
      <c r="N89" s="3">
        <v>0</v>
      </c>
      <c r="O89" s="2">
        <v>67.739999999999995</v>
      </c>
      <c r="P89" s="3">
        <v>0</v>
      </c>
      <c r="Q89" s="2">
        <v>15.57</v>
      </c>
      <c r="R89" s="3" t="s">
        <v>37</v>
      </c>
      <c r="S89" s="3" t="s">
        <v>37</v>
      </c>
      <c r="T89" s="3" t="s">
        <v>7</v>
      </c>
    </row>
    <row r="90" spans="1:20" x14ac:dyDescent="0.15">
      <c r="A90" s="3" t="s">
        <v>700</v>
      </c>
      <c r="B90" s="3" t="s">
        <v>611</v>
      </c>
      <c r="C90" s="3" t="s">
        <v>7</v>
      </c>
      <c r="D90" s="3" t="s">
        <v>115</v>
      </c>
      <c r="E90" s="3">
        <v>686</v>
      </c>
      <c r="F90" s="3">
        <v>0</v>
      </c>
      <c r="G90" s="2">
        <v>64.7</v>
      </c>
      <c r="H90" s="3">
        <v>0</v>
      </c>
      <c r="I90" s="2">
        <v>55.01</v>
      </c>
      <c r="J90" s="3">
        <v>0</v>
      </c>
      <c r="K90" s="2">
        <v>24.75</v>
      </c>
      <c r="L90" s="3">
        <v>0</v>
      </c>
      <c r="M90" s="2">
        <v>37.380000000000003</v>
      </c>
      <c r="N90" s="3">
        <v>0</v>
      </c>
      <c r="O90" s="2">
        <v>2.7669999999999999</v>
      </c>
      <c r="P90" s="3">
        <v>0</v>
      </c>
      <c r="Q90" s="2">
        <v>1.3740000000000001</v>
      </c>
      <c r="R90" s="3" t="s">
        <v>22</v>
      </c>
      <c r="S90" s="3" t="s">
        <v>22</v>
      </c>
      <c r="T90" s="3" t="s">
        <v>7</v>
      </c>
    </row>
    <row r="91" spans="1:20" x14ac:dyDescent="0.15">
      <c r="A91" s="3" t="s">
        <v>701</v>
      </c>
      <c r="B91" s="3" t="s">
        <v>611</v>
      </c>
      <c r="C91" s="3" t="s">
        <v>7</v>
      </c>
      <c r="D91" s="3" t="s">
        <v>116</v>
      </c>
      <c r="E91" s="3">
        <v>221</v>
      </c>
      <c r="F91" s="3">
        <v>0</v>
      </c>
      <c r="G91" s="2">
        <v>360.8</v>
      </c>
      <c r="H91" s="3">
        <v>0</v>
      </c>
      <c r="I91" s="2">
        <v>337.9</v>
      </c>
      <c r="J91" s="3">
        <v>0</v>
      </c>
      <c r="K91" s="2">
        <v>205.4</v>
      </c>
      <c r="L91" s="3">
        <v>0</v>
      </c>
      <c r="M91" s="2">
        <v>464.7</v>
      </c>
      <c r="N91" s="3">
        <v>0</v>
      </c>
      <c r="O91" s="2">
        <v>329.9</v>
      </c>
      <c r="P91" s="3">
        <v>0</v>
      </c>
      <c r="Q91" s="2">
        <v>64.8</v>
      </c>
      <c r="R91" s="3" t="s">
        <v>22</v>
      </c>
      <c r="S91" s="3" t="s">
        <v>22</v>
      </c>
      <c r="T91" s="3" t="s">
        <v>7</v>
      </c>
    </row>
    <row r="92" spans="1:20" x14ac:dyDescent="0.15">
      <c r="A92" s="3" t="s">
        <v>702</v>
      </c>
      <c r="B92" s="3" t="s">
        <v>611</v>
      </c>
      <c r="C92" s="3" t="s">
        <v>7</v>
      </c>
      <c r="D92" s="3" t="s">
        <v>117</v>
      </c>
      <c r="E92" s="3">
        <v>633</v>
      </c>
      <c r="F92" s="3">
        <v>0</v>
      </c>
      <c r="G92" s="2">
        <v>80.08</v>
      </c>
      <c r="H92" s="3">
        <v>0</v>
      </c>
      <c r="I92" s="2">
        <v>110</v>
      </c>
      <c r="J92" s="3">
        <v>0</v>
      </c>
      <c r="K92" s="2">
        <v>41.55</v>
      </c>
      <c r="L92" s="3">
        <v>0</v>
      </c>
      <c r="M92" s="2">
        <v>183</v>
      </c>
      <c r="N92" s="3">
        <v>0</v>
      </c>
      <c r="O92" s="2">
        <v>60.55</v>
      </c>
      <c r="P92" s="3">
        <v>0</v>
      </c>
      <c r="Q92" s="2">
        <v>11.04</v>
      </c>
      <c r="R92" s="3" t="s">
        <v>22</v>
      </c>
      <c r="S92" s="3" t="s">
        <v>22</v>
      </c>
      <c r="T92" s="3" t="s">
        <v>7</v>
      </c>
    </row>
    <row r="93" spans="1:20" x14ac:dyDescent="0.15">
      <c r="A93" s="3" t="s">
        <v>703</v>
      </c>
      <c r="B93" s="3" t="s">
        <v>611</v>
      </c>
      <c r="C93" s="3" t="s">
        <v>7</v>
      </c>
      <c r="D93" s="3" t="s">
        <v>118</v>
      </c>
      <c r="E93" s="3">
        <v>446</v>
      </c>
      <c r="F93" s="3">
        <v>1</v>
      </c>
      <c r="G93" s="2">
        <v>744.5</v>
      </c>
      <c r="H93" s="3">
        <v>1</v>
      </c>
      <c r="I93" s="2">
        <v>837.1</v>
      </c>
      <c r="J93" s="3">
        <v>1</v>
      </c>
      <c r="K93" s="2">
        <v>790.7</v>
      </c>
      <c r="L93" s="3">
        <v>0</v>
      </c>
      <c r="M93" s="2">
        <v>353.3</v>
      </c>
      <c r="N93" s="3">
        <v>0</v>
      </c>
      <c r="O93" s="2">
        <v>74.48</v>
      </c>
      <c r="P93" s="3">
        <v>0</v>
      </c>
      <c r="Q93" s="2">
        <v>6.49</v>
      </c>
      <c r="R93" s="3" t="s">
        <v>119</v>
      </c>
      <c r="S93" s="3" t="s">
        <v>119</v>
      </c>
      <c r="T93" s="3" t="s">
        <v>7</v>
      </c>
    </row>
    <row r="94" spans="1:20" x14ac:dyDescent="0.15">
      <c r="A94" s="3" t="s">
        <v>704</v>
      </c>
      <c r="B94" s="3" t="s">
        <v>614</v>
      </c>
      <c r="C94" s="3" t="s">
        <v>7</v>
      </c>
      <c r="D94" s="3" t="s">
        <v>120</v>
      </c>
      <c r="E94" s="3">
        <v>446</v>
      </c>
      <c r="F94" s="3">
        <v>1</v>
      </c>
      <c r="G94" s="2">
        <v>710.1</v>
      </c>
      <c r="H94" s="3">
        <v>1</v>
      </c>
      <c r="I94" s="2">
        <v>774.7</v>
      </c>
      <c r="J94" s="3">
        <v>1</v>
      </c>
      <c r="K94" s="2">
        <v>516</v>
      </c>
      <c r="L94" s="3">
        <v>0</v>
      </c>
      <c r="M94" s="2">
        <v>401.4</v>
      </c>
      <c r="N94" s="3">
        <v>0</v>
      </c>
      <c r="O94" s="2">
        <v>141.80000000000001</v>
      </c>
      <c r="P94" s="3">
        <v>0</v>
      </c>
      <c r="Q94" s="2">
        <v>38.49</v>
      </c>
      <c r="R94" s="3" t="s">
        <v>119</v>
      </c>
      <c r="S94" s="3" t="s">
        <v>119</v>
      </c>
      <c r="T94" s="3" t="s">
        <v>7</v>
      </c>
    </row>
    <row r="95" spans="1:20" x14ac:dyDescent="0.15">
      <c r="A95" s="3" t="s">
        <v>705</v>
      </c>
      <c r="B95" s="3" t="s">
        <v>614</v>
      </c>
      <c r="C95" s="3" t="s">
        <v>7</v>
      </c>
      <c r="D95" s="3" t="s">
        <v>121</v>
      </c>
      <c r="E95" s="3">
        <v>445</v>
      </c>
      <c r="F95" s="3">
        <v>1</v>
      </c>
      <c r="G95" s="2">
        <v>942.3</v>
      </c>
      <c r="H95" s="3">
        <v>1</v>
      </c>
      <c r="I95" s="2">
        <v>949.9</v>
      </c>
      <c r="J95" s="3">
        <v>1</v>
      </c>
      <c r="K95" s="2">
        <v>913.6</v>
      </c>
      <c r="L95" s="3">
        <v>1</v>
      </c>
      <c r="M95" s="2">
        <v>567.5</v>
      </c>
      <c r="N95" s="3">
        <v>0</v>
      </c>
      <c r="O95" s="2">
        <v>48.66</v>
      </c>
      <c r="P95" s="3">
        <v>0</v>
      </c>
      <c r="Q95" s="2">
        <v>50.04</v>
      </c>
      <c r="R95" s="3" t="s">
        <v>47</v>
      </c>
      <c r="S95" s="3" t="s">
        <v>47</v>
      </c>
      <c r="T95" s="3" t="s">
        <v>7</v>
      </c>
    </row>
    <row r="96" spans="1:20" x14ac:dyDescent="0.15">
      <c r="A96" s="3" t="s">
        <v>706</v>
      </c>
      <c r="B96" s="3" t="s">
        <v>611</v>
      </c>
      <c r="C96" s="3" t="s">
        <v>7</v>
      </c>
      <c r="D96" s="3" t="s">
        <v>122</v>
      </c>
      <c r="E96" s="3">
        <v>748</v>
      </c>
      <c r="F96" s="3">
        <v>0</v>
      </c>
      <c r="G96" s="2">
        <v>131.80000000000001</v>
      </c>
      <c r="H96" s="3">
        <v>0</v>
      </c>
      <c r="I96" s="2">
        <v>146</v>
      </c>
      <c r="J96" s="3">
        <v>0</v>
      </c>
      <c r="K96" s="2">
        <v>139.6</v>
      </c>
      <c r="L96" s="3">
        <v>0</v>
      </c>
      <c r="M96" s="2">
        <v>244.9</v>
      </c>
      <c r="N96" s="3">
        <v>0</v>
      </c>
      <c r="O96" s="2">
        <v>144</v>
      </c>
      <c r="P96" s="3">
        <v>0</v>
      </c>
      <c r="Q96" s="2">
        <v>1.6020000000000001</v>
      </c>
      <c r="R96" s="3" t="s">
        <v>22</v>
      </c>
      <c r="S96" s="3" t="s">
        <v>22</v>
      </c>
      <c r="T96" s="3" t="s">
        <v>7</v>
      </c>
    </row>
    <row r="97" spans="1:20" x14ac:dyDescent="0.15">
      <c r="A97" s="3" t="s">
        <v>707</v>
      </c>
      <c r="B97" s="3" t="s">
        <v>614</v>
      </c>
      <c r="C97" s="3" t="s">
        <v>7</v>
      </c>
      <c r="D97" s="3" t="s">
        <v>123</v>
      </c>
      <c r="E97" s="3">
        <v>768</v>
      </c>
      <c r="F97" s="3">
        <v>1</v>
      </c>
      <c r="G97" s="2">
        <v>990.2</v>
      </c>
      <c r="H97" s="3">
        <v>1</v>
      </c>
      <c r="I97" s="2">
        <v>986.7</v>
      </c>
      <c r="J97" s="3">
        <v>1</v>
      </c>
      <c r="K97" s="2">
        <v>948.8</v>
      </c>
      <c r="L97" s="3">
        <v>1</v>
      </c>
      <c r="M97" s="2">
        <v>969</v>
      </c>
      <c r="N97" s="3">
        <v>1</v>
      </c>
      <c r="O97" s="2">
        <v>723.8</v>
      </c>
      <c r="P97" s="3">
        <v>0</v>
      </c>
      <c r="Q97" s="2">
        <v>15.37</v>
      </c>
      <c r="R97" s="3" t="s">
        <v>26</v>
      </c>
      <c r="S97" s="3" t="s">
        <v>26</v>
      </c>
      <c r="T97" s="3" t="s">
        <v>7</v>
      </c>
    </row>
    <row r="98" spans="1:20" x14ac:dyDescent="0.15">
      <c r="A98" s="3" t="s">
        <v>708</v>
      </c>
      <c r="B98" s="3" t="s">
        <v>614</v>
      </c>
      <c r="C98" s="3" t="s">
        <v>7</v>
      </c>
      <c r="D98" s="3" t="s">
        <v>124</v>
      </c>
      <c r="E98" s="3">
        <v>446</v>
      </c>
      <c r="F98" s="3">
        <v>1</v>
      </c>
      <c r="G98" s="2">
        <v>999.1</v>
      </c>
      <c r="H98" s="3">
        <v>1</v>
      </c>
      <c r="I98" s="2">
        <v>998.7</v>
      </c>
      <c r="J98" s="3">
        <v>1</v>
      </c>
      <c r="K98" s="2">
        <v>994.9</v>
      </c>
      <c r="L98" s="3">
        <v>1</v>
      </c>
      <c r="M98" s="2">
        <v>987.3</v>
      </c>
      <c r="N98" s="3">
        <v>1</v>
      </c>
      <c r="O98" s="2">
        <v>972.1</v>
      </c>
      <c r="P98" s="3">
        <v>1</v>
      </c>
      <c r="Q98" s="2">
        <v>977.2</v>
      </c>
      <c r="R98" s="3" t="s">
        <v>6</v>
      </c>
      <c r="S98" s="3" t="s">
        <v>6</v>
      </c>
      <c r="T98" s="3" t="s">
        <v>7</v>
      </c>
    </row>
    <row r="99" spans="1:20" x14ac:dyDescent="0.15">
      <c r="A99" s="3" t="s">
        <v>709</v>
      </c>
      <c r="B99" s="3" t="s">
        <v>611</v>
      </c>
      <c r="C99" s="3" t="s">
        <v>7</v>
      </c>
      <c r="D99" s="3" t="s">
        <v>125</v>
      </c>
      <c r="E99" s="3">
        <v>793</v>
      </c>
      <c r="F99" s="3">
        <v>0</v>
      </c>
      <c r="G99" s="2">
        <v>188</v>
      </c>
      <c r="H99" s="3">
        <v>0</v>
      </c>
      <c r="I99" s="2">
        <v>301.2</v>
      </c>
      <c r="J99" s="3">
        <v>0</v>
      </c>
      <c r="K99" s="2">
        <v>67.209999999999994</v>
      </c>
      <c r="L99" s="3">
        <v>0</v>
      </c>
      <c r="M99" s="2">
        <v>17.21</v>
      </c>
      <c r="N99" s="3">
        <v>0</v>
      </c>
      <c r="O99" s="2">
        <v>0.28239999999999998</v>
      </c>
      <c r="P99" s="3">
        <v>0</v>
      </c>
      <c r="Q99" s="2">
        <v>0.1502</v>
      </c>
      <c r="R99" s="3" t="s">
        <v>22</v>
      </c>
      <c r="S99" s="3" t="s">
        <v>22</v>
      </c>
      <c r="T99" s="3" t="s">
        <v>7</v>
      </c>
    </row>
    <row r="100" spans="1:20" x14ac:dyDescent="0.15">
      <c r="A100" s="3" t="s">
        <v>710</v>
      </c>
      <c r="B100" s="3" t="s">
        <v>611</v>
      </c>
      <c r="C100" s="3" t="s">
        <v>7</v>
      </c>
      <c r="D100" s="3" t="s">
        <v>126</v>
      </c>
      <c r="E100" s="3">
        <v>479</v>
      </c>
      <c r="F100" s="3">
        <v>0</v>
      </c>
      <c r="G100" s="2">
        <v>6.1790000000000003</v>
      </c>
      <c r="H100" s="3">
        <v>0</v>
      </c>
      <c r="I100" s="2">
        <v>6.242</v>
      </c>
      <c r="J100" s="3">
        <v>0</v>
      </c>
      <c r="K100" s="2">
        <v>0.18190000000000001</v>
      </c>
      <c r="L100" s="3">
        <v>0</v>
      </c>
      <c r="M100" s="2">
        <v>6.7229999999999998E-2</v>
      </c>
      <c r="N100" s="3">
        <v>0</v>
      </c>
      <c r="O100" s="2">
        <v>5.7479999999999996E-3</v>
      </c>
      <c r="P100" s="3">
        <v>0</v>
      </c>
      <c r="Q100" s="2">
        <v>5.2189999999999997E-3</v>
      </c>
      <c r="R100" s="3" t="s">
        <v>22</v>
      </c>
      <c r="S100" s="3" t="s">
        <v>22</v>
      </c>
      <c r="T100" s="3" t="s">
        <v>7</v>
      </c>
    </row>
    <row r="101" spans="1:20" x14ac:dyDescent="0.15">
      <c r="A101" s="3" t="s">
        <v>711</v>
      </c>
      <c r="B101" s="3" t="s">
        <v>611</v>
      </c>
      <c r="C101" s="3" t="s">
        <v>7</v>
      </c>
      <c r="D101" s="3" t="s">
        <v>127</v>
      </c>
      <c r="E101" s="3">
        <v>756</v>
      </c>
      <c r="F101" s="3">
        <v>0</v>
      </c>
      <c r="G101" s="2">
        <v>405.7</v>
      </c>
      <c r="H101" s="3">
        <v>0</v>
      </c>
      <c r="I101" s="2">
        <v>319.5</v>
      </c>
      <c r="J101" s="3">
        <v>0</v>
      </c>
      <c r="K101" s="2">
        <v>112.7</v>
      </c>
      <c r="L101" s="3">
        <v>0</v>
      </c>
      <c r="M101" s="2">
        <v>212.2</v>
      </c>
      <c r="N101" s="3">
        <v>0</v>
      </c>
      <c r="O101" s="2">
        <v>54.78</v>
      </c>
      <c r="P101" s="3">
        <v>0</v>
      </c>
      <c r="Q101" s="2">
        <v>0.95109999999999995</v>
      </c>
      <c r="R101" s="3" t="s">
        <v>22</v>
      </c>
      <c r="S101" s="3" t="s">
        <v>22</v>
      </c>
      <c r="T101" s="3" t="s">
        <v>7</v>
      </c>
    </row>
    <row r="102" spans="1:20" x14ac:dyDescent="0.15">
      <c r="A102" s="3" t="s">
        <v>712</v>
      </c>
      <c r="B102" s="3" t="s">
        <v>611</v>
      </c>
      <c r="C102" s="3" t="s">
        <v>7</v>
      </c>
      <c r="D102" s="3" t="s">
        <v>128</v>
      </c>
      <c r="E102" s="3">
        <v>588</v>
      </c>
      <c r="F102" s="3">
        <v>0</v>
      </c>
      <c r="G102" s="2">
        <v>38.840000000000003</v>
      </c>
      <c r="H102" s="3">
        <v>0</v>
      </c>
      <c r="I102" s="2">
        <v>49.85</v>
      </c>
      <c r="J102" s="3">
        <v>0</v>
      </c>
      <c r="K102" s="2">
        <v>19.43</v>
      </c>
      <c r="L102" s="3">
        <v>0</v>
      </c>
      <c r="M102" s="2">
        <v>14.88</v>
      </c>
      <c r="N102" s="3">
        <v>0</v>
      </c>
      <c r="O102" s="2">
        <v>6.6920000000000002</v>
      </c>
      <c r="P102" s="3">
        <v>0</v>
      </c>
      <c r="Q102" s="2">
        <v>0.45960000000000001</v>
      </c>
      <c r="R102" s="3" t="s">
        <v>22</v>
      </c>
      <c r="S102" s="3" t="s">
        <v>22</v>
      </c>
      <c r="T102" s="3" t="s">
        <v>7</v>
      </c>
    </row>
    <row r="103" spans="1:20" x14ac:dyDescent="0.15">
      <c r="A103" s="3" t="s">
        <v>713</v>
      </c>
      <c r="B103" s="3" t="s">
        <v>611</v>
      </c>
      <c r="C103" s="3" t="s">
        <v>7</v>
      </c>
      <c r="D103" s="3" t="s">
        <v>129</v>
      </c>
      <c r="E103" s="3">
        <v>608</v>
      </c>
      <c r="F103" s="3">
        <v>0</v>
      </c>
      <c r="G103" s="2">
        <v>132</v>
      </c>
      <c r="H103" s="3">
        <v>0</v>
      </c>
      <c r="I103" s="2">
        <v>53.6</v>
      </c>
      <c r="J103" s="3">
        <v>0</v>
      </c>
      <c r="K103" s="2">
        <v>30.03</v>
      </c>
      <c r="L103" s="3">
        <v>0</v>
      </c>
      <c r="M103" s="2">
        <v>38.840000000000003</v>
      </c>
      <c r="N103" s="3">
        <v>0</v>
      </c>
      <c r="O103" s="2">
        <v>2.327</v>
      </c>
      <c r="P103" s="3">
        <v>0</v>
      </c>
      <c r="Q103" s="2">
        <v>5.2830000000000004</v>
      </c>
      <c r="R103" s="3" t="s">
        <v>22</v>
      </c>
      <c r="S103" s="3" t="s">
        <v>22</v>
      </c>
      <c r="T103" s="3" t="s">
        <v>7</v>
      </c>
    </row>
    <row r="104" spans="1:20" x14ac:dyDescent="0.15">
      <c r="A104" s="3" t="s">
        <v>714</v>
      </c>
      <c r="B104" s="3" t="s">
        <v>611</v>
      </c>
      <c r="C104" s="3" t="s">
        <v>7</v>
      </c>
      <c r="D104" s="3" t="s">
        <v>130</v>
      </c>
      <c r="E104" s="3">
        <v>761</v>
      </c>
      <c r="F104" s="3">
        <v>0</v>
      </c>
      <c r="G104" s="2">
        <v>105.4</v>
      </c>
      <c r="H104" s="3">
        <v>0</v>
      </c>
      <c r="I104" s="2">
        <v>90.42</v>
      </c>
      <c r="J104" s="3">
        <v>0</v>
      </c>
      <c r="K104" s="2">
        <v>12.74</v>
      </c>
      <c r="L104" s="3">
        <v>0</v>
      </c>
      <c r="M104" s="2">
        <v>26.38</v>
      </c>
      <c r="N104" s="3">
        <v>0</v>
      </c>
      <c r="O104" s="2">
        <v>7.9930000000000003</v>
      </c>
      <c r="P104" s="3">
        <v>0</v>
      </c>
      <c r="Q104" s="2">
        <v>0.2303</v>
      </c>
      <c r="R104" s="3" t="s">
        <v>22</v>
      </c>
      <c r="S104" s="3" t="s">
        <v>22</v>
      </c>
      <c r="T104" s="3" t="s">
        <v>7</v>
      </c>
    </row>
    <row r="105" spans="1:20" x14ac:dyDescent="0.15">
      <c r="A105" s="3" t="s">
        <v>715</v>
      </c>
      <c r="B105" s="3" t="s">
        <v>611</v>
      </c>
      <c r="C105" s="3" t="s">
        <v>7</v>
      </c>
      <c r="D105" s="3" t="s">
        <v>131</v>
      </c>
      <c r="E105" s="3">
        <v>479</v>
      </c>
      <c r="F105" s="3">
        <v>0</v>
      </c>
      <c r="G105" s="2">
        <v>50.25</v>
      </c>
      <c r="H105" s="3">
        <v>0</v>
      </c>
      <c r="I105" s="2">
        <v>39.49</v>
      </c>
      <c r="J105" s="3">
        <v>0</v>
      </c>
      <c r="K105" s="2">
        <v>2.1040000000000001</v>
      </c>
      <c r="L105" s="3">
        <v>0</v>
      </c>
      <c r="M105" s="2">
        <v>1.0309999999999999</v>
      </c>
      <c r="N105" s="3">
        <v>0</v>
      </c>
      <c r="O105" s="2">
        <v>1.2529999999999999E-2</v>
      </c>
      <c r="P105" s="3">
        <v>0</v>
      </c>
      <c r="Q105" s="2">
        <v>4.0119999999999999E-3</v>
      </c>
      <c r="R105" s="3" t="s">
        <v>22</v>
      </c>
      <c r="S105" s="3" t="s">
        <v>22</v>
      </c>
      <c r="T105" s="3" t="s">
        <v>7</v>
      </c>
    </row>
    <row r="106" spans="1:20" x14ac:dyDescent="0.15">
      <c r="A106" s="3" t="s">
        <v>716</v>
      </c>
      <c r="B106" s="3" t="s">
        <v>614</v>
      </c>
      <c r="C106" s="3" t="s">
        <v>7</v>
      </c>
      <c r="D106" s="3" t="s">
        <v>132</v>
      </c>
      <c r="E106" s="3">
        <v>757</v>
      </c>
      <c r="F106" s="3">
        <v>0</v>
      </c>
      <c r="G106" s="2">
        <v>86.97</v>
      </c>
      <c r="H106" s="3">
        <v>0</v>
      </c>
      <c r="I106" s="2">
        <v>52.9</v>
      </c>
      <c r="J106" s="3">
        <v>0</v>
      </c>
      <c r="K106" s="2">
        <v>69.010000000000005</v>
      </c>
      <c r="L106" s="3">
        <v>0</v>
      </c>
      <c r="M106" s="2">
        <v>8.0299999999999994</v>
      </c>
      <c r="N106" s="3">
        <v>0</v>
      </c>
      <c r="O106" s="2">
        <v>0.58389999999999997</v>
      </c>
      <c r="P106" s="3">
        <v>0</v>
      </c>
      <c r="Q106" s="2">
        <v>0.13619999999999999</v>
      </c>
      <c r="R106" s="3" t="s">
        <v>22</v>
      </c>
      <c r="S106" s="3" t="s">
        <v>22</v>
      </c>
      <c r="T106" s="3" t="s">
        <v>7</v>
      </c>
    </row>
    <row r="107" spans="1:20" x14ac:dyDescent="0.15">
      <c r="A107" s="3" t="s">
        <v>717</v>
      </c>
      <c r="B107" s="3" t="s">
        <v>611</v>
      </c>
      <c r="C107" s="3" t="s">
        <v>7</v>
      </c>
      <c r="D107" s="3" t="s">
        <v>133</v>
      </c>
      <c r="E107" s="3">
        <v>724</v>
      </c>
      <c r="F107" s="3">
        <v>0</v>
      </c>
      <c r="G107" s="2">
        <v>98.2</v>
      </c>
      <c r="H107" s="3">
        <v>0</v>
      </c>
      <c r="I107" s="2">
        <v>57.92</v>
      </c>
      <c r="J107" s="3">
        <v>0</v>
      </c>
      <c r="K107" s="2">
        <v>15.46</v>
      </c>
      <c r="L107" s="3">
        <v>0</v>
      </c>
      <c r="M107" s="2">
        <v>34.96</v>
      </c>
      <c r="N107" s="3">
        <v>0</v>
      </c>
      <c r="O107" s="2">
        <v>2.8050000000000002</v>
      </c>
      <c r="P107" s="3">
        <v>0</v>
      </c>
      <c r="Q107" s="2">
        <v>1.6839999999999999</v>
      </c>
      <c r="R107" s="3" t="s">
        <v>22</v>
      </c>
      <c r="S107" s="3" t="s">
        <v>22</v>
      </c>
      <c r="T107" s="3" t="s">
        <v>7</v>
      </c>
    </row>
    <row r="108" spans="1:20" x14ac:dyDescent="0.15">
      <c r="A108" s="3" t="s">
        <v>718</v>
      </c>
      <c r="B108" s="3" t="s">
        <v>614</v>
      </c>
      <c r="C108" s="3" t="s">
        <v>7</v>
      </c>
      <c r="D108" s="3" t="s">
        <v>134</v>
      </c>
      <c r="E108" s="3">
        <v>465</v>
      </c>
      <c r="F108" s="3">
        <v>1</v>
      </c>
      <c r="G108" s="2">
        <v>557.4</v>
      </c>
      <c r="H108" s="3">
        <v>1</v>
      </c>
      <c r="I108" s="2">
        <v>571.4</v>
      </c>
      <c r="J108" s="3">
        <v>0</v>
      </c>
      <c r="K108" s="2">
        <v>462.5</v>
      </c>
      <c r="L108" s="3">
        <v>0</v>
      </c>
      <c r="M108" s="2">
        <v>198.5</v>
      </c>
      <c r="N108" s="3">
        <v>0</v>
      </c>
      <c r="O108" s="2">
        <v>5.36</v>
      </c>
      <c r="P108" s="3">
        <v>0</v>
      </c>
      <c r="Q108" s="2">
        <v>2.915</v>
      </c>
      <c r="R108" s="3" t="s">
        <v>37</v>
      </c>
      <c r="S108" s="3" t="s">
        <v>37</v>
      </c>
      <c r="T108" s="3" t="s">
        <v>7</v>
      </c>
    </row>
    <row r="109" spans="1:20" x14ac:dyDescent="0.15">
      <c r="A109" s="3" t="s">
        <v>719</v>
      </c>
      <c r="B109" s="3" t="s">
        <v>614</v>
      </c>
      <c r="C109" s="3" t="s">
        <v>7</v>
      </c>
      <c r="D109" s="3" t="s">
        <v>135</v>
      </c>
      <c r="E109" s="3">
        <v>450</v>
      </c>
      <c r="F109" s="3">
        <v>1</v>
      </c>
      <c r="G109" s="2">
        <v>844</v>
      </c>
      <c r="H109" s="3">
        <v>1</v>
      </c>
      <c r="I109" s="2">
        <v>844.1</v>
      </c>
      <c r="J109" s="3">
        <v>1</v>
      </c>
      <c r="K109" s="2">
        <v>777</v>
      </c>
      <c r="L109" s="3">
        <v>0</v>
      </c>
      <c r="M109" s="2">
        <v>486.3</v>
      </c>
      <c r="N109" s="3">
        <v>0</v>
      </c>
      <c r="O109" s="2">
        <v>52.26</v>
      </c>
      <c r="P109" s="3">
        <v>0</v>
      </c>
      <c r="Q109" s="2">
        <v>23.58</v>
      </c>
      <c r="R109" s="3" t="s">
        <v>119</v>
      </c>
      <c r="S109" s="3" t="s">
        <v>119</v>
      </c>
      <c r="T109" s="3" t="s">
        <v>7</v>
      </c>
    </row>
    <row r="110" spans="1:20" x14ac:dyDescent="0.15">
      <c r="A110" s="3" t="s">
        <v>720</v>
      </c>
      <c r="B110" s="3" t="s">
        <v>614</v>
      </c>
      <c r="C110" s="3" t="s">
        <v>7</v>
      </c>
      <c r="D110" s="3" t="s">
        <v>136</v>
      </c>
      <c r="E110" s="3">
        <v>462</v>
      </c>
      <c r="F110" s="3">
        <v>1</v>
      </c>
      <c r="G110" s="2">
        <v>953.6</v>
      </c>
      <c r="H110" s="3">
        <v>1</v>
      </c>
      <c r="I110" s="2">
        <v>943.2</v>
      </c>
      <c r="J110" s="3">
        <v>1</v>
      </c>
      <c r="K110" s="2">
        <v>918.3</v>
      </c>
      <c r="L110" s="3">
        <v>1</v>
      </c>
      <c r="M110" s="2">
        <v>541</v>
      </c>
      <c r="N110" s="3">
        <v>0</v>
      </c>
      <c r="O110" s="2">
        <v>58.51</v>
      </c>
      <c r="P110" s="3">
        <v>0</v>
      </c>
      <c r="Q110" s="2">
        <v>42.09</v>
      </c>
      <c r="R110" s="3" t="s">
        <v>47</v>
      </c>
      <c r="S110" s="3" t="s">
        <v>47</v>
      </c>
      <c r="T110" s="3" t="s">
        <v>7</v>
      </c>
    </row>
    <row r="111" spans="1:20" x14ac:dyDescent="0.15">
      <c r="A111" s="3" t="s">
        <v>721</v>
      </c>
      <c r="B111" s="3" t="s">
        <v>611</v>
      </c>
      <c r="C111" s="3" t="s">
        <v>7</v>
      </c>
      <c r="D111" s="3" t="s">
        <v>137</v>
      </c>
      <c r="E111" s="3">
        <v>450</v>
      </c>
      <c r="F111" s="3">
        <v>0</v>
      </c>
      <c r="G111" s="2">
        <v>118.7</v>
      </c>
      <c r="H111" s="3">
        <v>0</v>
      </c>
      <c r="I111" s="2">
        <v>124.2</v>
      </c>
      <c r="J111" s="3">
        <v>0</v>
      </c>
      <c r="K111" s="2">
        <v>18.239999999999998</v>
      </c>
      <c r="L111" s="3">
        <v>0</v>
      </c>
      <c r="M111" s="2">
        <v>23.26</v>
      </c>
      <c r="N111" s="3">
        <v>0</v>
      </c>
      <c r="O111" s="2">
        <v>1.885</v>
      </c>
      <c r="P111" s="3">
        <v>0</v>
      </c>
      <c r="Q111" s="2">
        <v>1.218</v>
      </c>
      <c r="R111" s="3" t="s">
        <v>22</v>
      </c>
      <c r="S111" s="3" t="s">
        <v>22</v>
      </c>
      <c r="T111" s="3" t="s">
        <v>7</v>
      </c>
    </row>
    <row r="112" spans="1:20" x14ac:dyDescent="0.15">
      <c r="A112" s="3" t="s">
        <v>722</v>
      </c>
      <c r="B112" s="3" t="s">
        <v>611</v>
      </c>
      <c r="C112" s="3" t="s">
        <v>7</v>
      </c>
      <c r="D112" s="3" t="s">
        <v>138</v>
      </c>
      <c r="E112" s="3">
        <v>442</v>
      </c>
      <c r="F112" s="3">
        <v>1</v>
      </c>
      <c r="G112" s="2">
        <v>942.5</v>
      </c>
      <c r="H112" s="3">
        <v>1</v>
      </c>
      <c r="I112" s="2">
        <v>943.5</v>
      </c>
      <c r="J112" s="3">
        <v>1</v>
      </c>
      <c r="K112" s="2">
        <v>893.2</v>
      </c>
      <c r="L112" s="3">
        <v>1</v>
      </c>
      <c r="M112" s="2">
        <v>580.4</v>
      </c>
      <c r="N112" s="3">
        <v>0</v>
      </c>
      <c r="O112" s="2">
        <v>109.7</v>
      </c>
      <c r="P112" s="3">
        <v>0</v>
      </c>
      <c r="Q112" s="2">
        <v>44.31</v>
      </c>
      <c r="R112" s="3" t="s">
        <v>47</v>
      </c>
      <c r="S112" s="3" t="s">
        <v>47</v>
      </c>
      <c r="T112" s="3" t="s">
        <v>7</v>
      </c>
    </row>
    <row r="113" spans="1:20" x14ac:dyDescent="0.15">
      <c r="A113" s="3" t="s">
        <v>723</v>
      </c>
      <c r="B113" s="3" t="s">
        <v>611</v>
      </c>
      <c r="C113" s="3" t="s">
        <v>7</v>
      </c>
      <c r="D113" s="3" t="s">
        <v>139</v>
      </c>
      <c r="E113" s="3">
        <v>447</v>
      </c>
      <c r="F113" s="3">
        <v>0</v>
      </c>
      <c r="G113" s="2">
        <v>3.9889999999999999</v>
      </c>
      <c r="H113" s="3">
        <v>0</v>
      </c>
      <c r="I113" s="2">
        <v>3.0430000000000001</v>
      </c>
      <c r="J113" s="3">
        <v>0</v>
      </c>
      <c r="K113" s="2">
        <v>0.78759999999999997</v>
      </c>
      <c r="L113" s="3">
        <v>0</v>
      </c>
      <c r="M113" s="2">
        <v>0.58630000000000004</v>
      </c>
      <c r="N113" s="3">
        <v>0</v>
      </c>
      <c r="O113" s="2">
        <v>4.3119999999999999E-2</v>
      </c>
      <c r="P113" s="3">
        <v>0</v>
      </c>
      <c r="Q113" s="2">
        <v>5.6410000000000002E-2</v>
      </c>
      <c r="R113" s="3" t="s">
        <v>22</v>
      </c>
      <c r="S113" s="3" t="s">
        <v>22</v>
      </c>
      <c r="T113" s="3" t="s">
        <v>7</v>
      </c>
    </row>
    <row r="114" spans="1:20" x14ac:dyDescent="0.15">
      <c r="A114" s="3" t="s">
        <v>724</v>
      </c>
      <c r="B114" s="3" t="s">
        <v>611</v>
      </c>
      <c r="C114" s="3" t="s">
        <v>7</v>
      </c>
      <c r="D114" s="3" t="s">
        <v>140</v>
      </c>
      <c r="E114" s="3">
        <v>441</v>
      </c>
      <c r="F114" s="3">
        <v>0</v>
      </c>
      <c r="G114" s="2">
        <v>62.55</v>
      </c>
      <c r="H114" s="3">
        <v>0</v>
      </c>
      <c r="I114" s="2">
        <v>25.82</v>
      </c>
      <c r="J114" s="3">
        <v>0</v>
      </c>
      <c r="K114" s="2">
        <v>4.657</v>
      </c>
      <c r="L114" s="3">
        <v>0</v>
      </c>
      <c r="M114" s="2">
        <v>2.2959999999999998</v>
      </c>
      <c r="N114" s="3">
        <v>0</v>
      </c>
      <c r="O114" s="2">
        <v>0.1169</v>
      </c>
      <c r="P114" s="3">
        <v>0</v>
      </c>
      <c r="Q114" s="2">
        <v>6.5290000000000001E-2</v>
      </c>
      <c r="R114" s="3" t="s">
        <v>22</v>
      </c>
      <c r="S114" s="3" t="s">
        <v>22</v>
      </c>
      <c r="T114" s="3" t="s">
        <v>7</v>
      </c>
    </row>
    <row r="115" spans="1:20" x14ac:dyDescent="0.15">
      <c r="A115" s="3" t="s">
        <v>725</v>
      </c>
      <c r="B115" s="3" t="s">
        <v>611</v>
      </c>
      <c r="C115" s="3" t="s">
        <v>7</v>
      </c>
      <c r="D115" s="3" t="s">
        <v>141</v>
      </c>
      <c r="E115" s="3">
        <v>781</v>
      </c>
      <c r="F115" s="3">
        <v>0</v>
      </c>
      <c r="G115" s="2">
        <v>11.8</v>
      </c>
      <c r="H115" s="3">
        <v>0</v>
      </c>
      <c r="I115" s="2">
        <v>13.57</v>
      </c>
      <c r="J115" s="3">
        <v>0</v>
      </c>
      <c r="K115" s="2">
        <v>4.3090000000000002</v>
      </c>
      <c r="L115" s="3">
        <v>0</v>
      </c>
      <c r="M115" s="2">
        <v>15.97</v>
      </c>
      <c r="N115" s="3">
        <v>0</v>
      </c>
      <c r="O115" s="2">
        <v>6.2850000000000001</v>
      </c>
      <c r="P115" s="3">
        <v>0</v>
      </c>
      <c r="Q115" s="2">
        <v>0.10970000000000001</v>
      </c>
      <c r="R115" s="3" t="s">
        <v>22</v>
      </c>
      <c r="S115" s="3" t="s">
        <v>22</v>
      </c>
      <c r="T115" s="3" t="s">
        <v>7</v>
      </c>
    </row>
    <row r="116" spans="1:20" x14ac:dyDescent="0.15">
      <c r="A116" s="3" t="s">
        <v>726</v>
      </c>
      <c r="B116" s="3" t="s">
        <v>614</v>
      </c>
      <c r="C116" s="3" t="s">
        <v>7</v>
      </c>
      <c r="D116" s="3" t="s">
        <v>142</v>
      </c>
      <c r="E116" s="3">
        <v>792</v>
      </c>
      <c r="F116" s="3">
        <v>1</v>
      </c>
      <c r="G116" s="2">
        <v>999.2</v>
      </c>
      <c r="H116" s="3">
        <v>1</v>
      </c>
      <c r="I116" s="2">
        <v>999.2</v>
      </c>
      <c r="J116" s="3">
        <v>1</v>
      </c>
      <c r="K116" s="2">
        <v>998.4</v>
      </c>
      <c r="L116" s="3">
        <v>1</v>
      </c>
      <c r="M116" s="2">
        <v>991.1</v>
      </c>
      <c r="N116" s="3">
        <v>1</v>
      </c>
      <c r="O116" s="2">
        <v>992.1</v>
      </c>
      <c r="P116" s="3">
        <v>1</v>
      </c>
      <c r="Q116" s="2">
        <v>968.5</v>
      </c>
      <c r="R116" s="3" t="s">
        <v>6</v>
      </c>
      <c r="S116" s="3" t="s">
        <v>6</v>
      </c>
      <c r="T116" s="3" t="s">
        <v>7</v>
      </c>
    </row>
    <row r="117" spans="1:20" x14ac:dyDescent="0.15">
      <c r="A117" s="3" t="s">
        <v>727</v>
      </c>
      <c r="B117" s="3" t="s">
        <v>614</v>
      </c>
      <c r="C117" s="3" t="s">
        <v>7</v>
      </c>
      <c r="D117" s="3" t="s">
        <v>143</v>
      </c>
      <c r="E117" s="3">
        <v>598</v>
      </c>
      <c r="F117" s="3">
        <v>1</v>
      </c>
      <c r="G117" s="2">
        <v>500.6</v>
      </c>
      <c r="H117" s="3">
        <v>0</v>
      </c>
      <c r="I117" s="2">
        <v>433.7</v>
      </c>
      <c r="J117" s="3">
        <v>0</v>
      </c>
      <c r="K117" s="2">
        <v>224.1</v>
      </c>
      <c r="L117" s="3">
        <v>0</v>
      </c>
      <c r="M117" s="2">
        <v>455.9</v>
      </c>
      <c r="N117" s="3">
        <v>0</v>
      </c>
      <c r="O117" s="2">
        <v>376.7</v>
      </c>
      <c r="P117" s="3">
        <v>0</v>
      </c>
      <c r="Q117" s="2">
        <v>13.9</v>
      </c>
      <c r="R117" s="3" t="s">
        <v>60</v>
      </c>
      <c r="S117" s="3" t="s">
        <v>60</v>
      </c>
      <c r="T117" s="3" t="s">
        <v>7</v>
      </c>
    </row>
    <row r="118" spans="1:20" x14ac:dyDescent="0.15">
      <c r="A118" s="3" t="s">
        <v>728</v>
      </c>
      <c r="B118" s="3" t="s">
        <v>614</v>
      </c>
      <c r="C118" s="3" t="s">
        <v>7</v>
      </c>
      <c r="D118" s="3" t="s">
        <v>144</v>
      </c>
      <c r="E118" s="3">
        <v>766</v>
      </c>
      <c r="F118" s="3">
        <v>0</v>
      </c>
      <c r="G118" s="2">
        <v>105.9</v>
      </c>
      <c r="H118" s="3">
        <v>0</v>
      </c>
      <c r="I118" s="2">
        <v>44.93</v>
      </c>
      <c r="J118" s="3">
        <v>0</v>
      </c>
      <c r="K118" s="2">
        <v>20.67</v>
      </c>
      <c r="L118" s="3">
        <v>0</v>
      </c>
      <c r="M118" s="2">
        <v>42.68</v>
      </c>
      <c r="N118" s="3">
        <v>0</v>
      </c>
      <c r="O118" s="2">
        <v>2.3119999999999998</v>
      </c>
      <c r="P118" s="3">
        <v>0</v>
      </c>
      <c r="Q118" s="2">
        <v>3.2309999999999999</v>
      </c>
      <c r="R118" s="3" t="s">
        <v>22</v>
      </c>
      <c r="S118" s="3" t="s">
        <v>22</v>
      </c>
      <c r="T118" s="3" t="s">
        <v>7</v>
      </c>
    </row>
    <row r="119" spans="1:20" x14ac:dyDescent="0.15">
      <c r="A119" s="3" t="s">
        <v>729</v>
      </c>
      <c r="B119" s="3" t="s">
        <v>614</v>
      </c>
      <c r="C119" s="3" t="s">
        <v>7</v>
      </c>
      <c r="D119" s="3" t="s">
        <v>145</v>
      </c>
      <c r="E119" s="3">
        <v>739</v>
      </c>
      <c r="F119" s="3">
        <v>1</v>
      </c>
      <c r="G119" s="2">
        <v>985.1</v>
      </c>
      <c r="H119" s="3">
        <v>1</v>
      </c>
      <c r="I119" s="2">
        <v>984.9</v>
      </c>
      <c r="J119" s="3">
        <v>1</v>
      </c>
      <c r="K119" s="2">
        <v>981.8</v>
      </c>
      <c r="L119" s="3">
        <v>1</v>
      </c>
      <c r="M119" s="2">
        <v>855.9</v>
      </c>
      <c r="N119" s="3">
        <v>1</v>
      </c>
      <c r="O119" s="2">
        <v>900.4</v>
      </c>
      <c r="P119" s="3">
        <v>1</v>
      </c>
      <c r="Q119" s="2">
        <v>502.2</v>
      </c>
      <c r="R119" s="3" t="s">
        <v>6</v>
      </c>
      <c r="S119" s="3" t="s">
        <v>6</v>
      </c>
      <c r="T119" s="3" t="s">
        <v>7</v>
      </c>
    </row>
    <row r="120" spans="1:20" x14ac:dyDescent="0.15">
      <c r="A120" s="3" t="s">
        <v>730</v>
      </c>
      <c r="B120" s="3" t="s">
        <v>614</v>
      </c>
      <c r="C120" s="3" t="s">
        <v>7</v>
      </c>
      <c r="D120" s="3" t="s">
        <v>146</v>
      </c>
      <c r="E120" s="3">
        <v>457</v>
      </c>
      <c r="F120" s="3">
        <v>1</v>
      </c>
      <c r="G120" s="2">
        <v>982.6</v>
      </c>
      <c r="H120" s="3">
        <v>1</v>
      </c>
      <c r="I120" s="2">
        <v>983.5</v>
      </c>
      <c r="J120" s="3">
        <v>1</v>
      </c>
      <c r="K120" s="2">
        <v>963.8</v>
      </c>
      <c r="L120" s="3">
        <v>1</v>
      </c>
      <c r="M120" s="2">
        <v>682.7</v>
      </c>
      <c r="N120" s="3">
        <v>0</v>
      </c>
      <c r="O120" s="2">
        <v>348.7</v>
      </c>
      <c r="P120" s="3">
        <v>0</v>
      </c>
      <c r="Q120" s="2">
        <v>152.4</v>
      </c>
      <c r="R120" s="3" t="s">
        <v>47</v>
      </c>
      <c r="S120" s="3" t="s">
        <v>47</v>
      </c>
      <c r="T120" s="3" t="s">
        <v>7</v>
      </c>
    </row>
    <row r="121" spans="1:20" x14ac:dyDescent="0.15">
      <c r="A121" s="3" t="s">
        <v>731</v>
      </c>
      <c r="B121" s="3" t="s">
        <v>614</v>
      </c>
      <c r="C121" s="3" t="s">
        <v>7</v>
      </c>
      <c r="D121" s="3" t="s">
        <v>147</v>
      </c>
      <c r="E121" s="3">
        <v>458</v>
      </c>
      <c r="F121" s="3">
        <v>1</v>
      </c>
      <c r="G121" s="2">
        <v>555.79999999999995</v>
      </c>
      <c r="H121" s="3">
        <v>1</v>
      </c>
      <c r="I121" s="2">
        <v>567.1</v>
      </c>
      <c r="J121" s="3">
        <v>0</v>
      </c>
      <c r="K121" s="2">
        <v>280.60000000000002</v>
      </c>
      <c r="L121" s="3">
        <v>0</v>
      </c>
      <c r="M121" s="2">
        <v>113</v>
      </c>
      <c r="N121" s="3">
        <v>0</v>
      </c>
      <c r="O121" s="2">
        <v>11.14</v>
      </c>
      <c r="P121" s="3">
        <v>0</v>
      </c>
      <c r="Q121" s="2">
        <v>0.74450000000000005</v>
      </c>
      <c r="R121" s="3" t="s">
        <v>37</v>
      </c>
      <c r="S121" s="3" t="s">
        <v>37</v>
      </c>
      <c r="T121" s="3" t="s">
        <v>7</v>
      </c>
    </row>
    <row r="122" spans="1:20" x14ac:dyDescent="0.15">
      <c r="A122" s="3" t="s">
        <v>732</v>
      </c>
      <c r="B122" s="3" t="s">
        <v>614</v>
      </c>
      <c r="C122" s="3" t="s">
        <v>7</v>
      </c>
      <c r="D122" s="3" t="s">
        <v>148</v>
      </c>
      <c r="E122" s="3">
        <v>446</v>
      </c>
      <c r="F122" s="3">
        <v>0</v>
      </c>
      <c r="G122" s="2">
        <v>346.1</v>
      </c>
      <c r="H122" s="3">
        <v>0</v>
      </c>
      <c r="I122" s="2">
        <v>430.1</v>
      </c>
      <c r="J122" s="3">
        <v>0</v>
      </c>
      <c r="K122" s="2">
        <v>145.5</v>
      </c>
      <c r="L122" s="3">
        <v>0</v>
      </c>
      <c r="M122" s="2">
        <v>123.8</v>
      </c>
      <c r="N122" s="3">
        <v>0</v>
      </c>
      <c r="O122" s="2">
        <v>3.0619999999999998</v>
      </c>
      <c r="P122" s="3">
        <v>0</v>
      </c>
      <c r="Q122" s="2">
        <v>0.66700000000000004</v>
      </c>
      <c r="R122" s="3" t="s">
        <v>22</v>
      </c>
      <c r="S122" s="3" t="s">
        <v>22</v>
      </c>
      <c r="T122" s="3" t="s">
        <v>7</v>
      </c>
    </row>
    <row r="123" spans="1:20" x14ac:dyDescent="0.15">
      <c r="A123" s="3" t="s">
        <v>733</v>
      </c>
      <c r="B123" s="3" t="s">
        <v>614</v>
      </c>
      <c r="C123" s="3" t="s">
        <v>7</v>
      </c>
      <c r="D123" s="3" t="s">
        <v>149</v>
      </c>
      <c r="E123" s="3">
        <v>477</v>
      </c>
      <c r="F123" s="3">
        <v>0</v>
      </c>
      <c r="G123" s="2">
        <v>171.6</v>
      </c>
      <c r="H123" s="3">
        <v>0</v>
      </c>
      <c r="I123" s="2">
        <v>187.1</v>
      </c>
      <c r="J123" s="3">
        <v>0</v>
      </c>
      <c r="K123" s="2">
        <v>13.17</v>
      </c>
      <c r="L123" s="3">
        <v>0</v>
      </c>
      <c r="M123" s="2">
        <v>1.964</v>
      </c>
      <c r="N123" s="3">
        <v>0</v>
      </c>
      <c r="O123" s="2">
        <v>0.1139</v>
      </c>
      <c r="P123" s="3">
        <v>0</v>
      </c>
      <c r="Q123" s="2">
        <v>5.203E-2</v>
      </c>
      <c r="R123" s="3" t="s">
        <v>22</v>
      </c>
      <c r="S123" s="3" t="s">
        <v>22</v>
      </c>
      <c r="T123" s="3" t="s">
        <v>7</v>
      </c>
    </row>
    <row r="124" spans="1:20" x14ac:dyDescent="0.15">
      <c r="A124" s="3" t="s">
        <v>734</v>
      </c>
      <c r="B124" s="3" t="s">
        <v>611</v>
      </c>
      <c r="C124" s="3" t="s">
        <v>7</v>
      </c>
      <c r="D124" s="3" t="s">
        <v>150</v>
      </c>
      <c r="E124" s="3">
        <v>463</v>
      </c>
      <c r="F124" s="3">
        <v>0</v>
      </c>
      <c r="G124" s="2">
        <v>229.2</v>
      </c>
      <c r="H124" s="3">
        <v>0</v>
      </c>
      <c r="I124" s="2">
        <v>128.9</v>
      </c>
      <c r="J124" s="3">
        <v>0</v>
      </c>
      <c r="K124" s="2">
        <v>86.11</v>
      </c>
      <c r="L124" s="3">
        <v>0</v>
      </c>
      <c r="M124" s="2">
        <v>48.69</v>
      </c>
      <c r="N124" s="3">
        <v>0</v>
      </c>
      <c r="O124" s="2">
        <v>5.9379999999999997</v>
      </c>
      <c r="P124" s="3">
        <v>0</v>
      </c>
      <c r="Q124" s="2">
        <v>1.006</v>
      </c>
      <c r="R124" s="3" t="s">
        <v>22</v>
      </c>
      <c r="S124" s="3" t="s">
        <v>22</v>
      </c>
      <c r="T124" s="3" t="s">
        <v>7</v>
      </c>
    </row>
    <row r="125" spans="1:20" x14ac:dyDescent="0.15">
      <c r="A125" s="3" t="s">
        <v>735</v>
      </c>
      <c r="B125" s="3" t="s">
        <v>611</v>
      </c>
      <c r="C125" s="3" t="s">
        <v>7</v>
      </c>
      <c r="D125" s="3" t="s">
        <v>151</v>
      </c>
      <c r="E125" s="3">
        <v>615</v>
      </c>
      <c r="F125" s="3">
        <v>0</v>
      </c>
      <c r="G125" s="2">
        <v>171.5</v>
      </c>
      <c r="H125" s="3">
        <v>0</v>
      </c>
      <c r="I125" s="2">
        <v>180.8</v>
      </c>
      <c r="J125" s="3">
        <v>0</v>
      </c>
      <c r="K125" s="2">
        <v>130</v>
      </c>
      <c r="L125" s="3">
        <v>0</v>
      </c>
      <c r="M125" s="2">
        <v>236.7</v>
      </c>
      <c r="N125" s="3">
        <v>0</v>
      </c>
      <c r="O125" s="2">
        <v>95.89</v>
      </c>
      <c r="P125" s="3">
        <v>0</v>
      </c>
      <c r="Q125" s="2">
        <v>21.62</v>
      </c>
      <c r="R125" s="3" t="s">
        <v>22</v>
      </c>
      <c r="S125" s="3" t="s">
        <v>22</v>
      </c>
      <c r="T125" s="3" t="s">
        <v>7</v>
      </c>
    </row>
    <row r="126" spans="1:20" x14ac:dyDescent="0.15">
      <c r="A126" s="3" t="s">
        <v>736</v>
      </c>
      <c r="B126" s="3" t="s">
        <v>611</v>
      </c>
      <c r="C126" s="3" t="s">
        <v>7</v>
      </c>
      <c r="D126" s="3" t="s">
        <v>152</v>
      </c>
      <c r="E126" s="3">
        <v>608</v>
      </c>
      <c r="F126" s="3">
        <v>0</v>
      </c>
      <c r="G126" s="2">
        <v>83.87</v>
      </c>
      <c r="H126" s="3">
        <v>0</v>
      </c>
      <c r="I126" s="2">
        <v>56.34</v>
      </c>
      <c r="J126" s="3">
        <v>0</v>
      </c>
      <c r="K126" s="2">
        <v>78.39</v>
      </c>
      <c r="L126" s="3">
        <v>0</v>
      </c>
      <c r="M126" s="2">
        <v>64.63</v>
      </c>
      <c r="N126" s="3">
        <v>0</v>
      </c>
      <c r="O126" s="2">
        <v>11.65</v>
      </c>
      <c r="P126" s="3">
        <v>0</v>
      </c>
      <c r="Q126" s="2">
        <v>4.2300000000000004</v>
      </c>
      <c r="R126" s="3" t="s">
        <v>22</v>
      </c>
      <c r="S126" s="3" t="s">
        <v>22</v>
      </c>
      <c r="T126" s="3" t="s">
        <v>7</v>
      </c>
    </row>
    <row r="127" spans="1:20" x14ac:dyDescent="0.15">
      <c r="A127" s="3" t="s">
        <v>737</v>
      </c>
      <c r="B127" s="3" t="s">
        <v>614</v>
      </c>
      <c r="C127" s="3" t="s">
        <v>7</v>
      </c>
      <c r="D127" s="3" t="s">
        <v>153</v>
      </c>
      <c r="E127" s="3">
        <v>448</v>
      </c>
      <c r="F127" s="3">
        <v>0</v>
      </c>
      <c r="G127" s="2">
        <v>406.9</v>
      </c>
      <c r="H127" s="3">
        <v>0</v>
      </c>
      <c r="I127" s="2">
        <v>367.7</v>
      </c>
      <c r="J127" s="3">
        <v>0</v>
      </c>
      <c r="K127" s="2">
        <v>275.89999999999998</v>
      </c>
      <c r="L127" s="3">
        <v>0</v>
      </c>
      <c r="M127" s="2">
        <v>128.80000000000001</v>
      </c>
      <c r="N127" s="3">
        <v>0</v>
      </c>
      <c r="O127" s="2">
        <v>11.69</v>
      </c>
      <c r="P127" s="3">
        <v>0</v>
      </c>
      <c r="Q127" s="2">
        <v>2.6440000000000001</v>
      </c>
      <c r="R127" s="3" t="s">
        <v>22</v>
      </c>
      <c r="S127" s="3" t="s">
        <v>22</v>
      </c>
      <c r="T127" s="3" t="s">
        <v>7</v>
      </c>
    </row>
    <row r="128" spans="1:20" x14ac:dyDescent="0.15">
      <c r="A128" s="3" t="s">
        <v>738</v>
      </c>
      <c r="B128" s="3" t="s">
        <v>611</v>
      </c>
      <c r="C128" s="3" t="s">
        <v>7</v>
      </c>
      <c r="D128" s="3" t="s">
        <v>154</v>
      </c>
      <c r="E128" s="3">
        <v>775</v>
      </c>
      <c r="F128" s="3">
        <v>0</v>
      </c>
      <c r="G128" s="2">
        <v>34.08</v>
      </c>
      <c r="H128" s="3">
        <v>0</v>
      </c>
      <c r="I128" s="2">
        <v>31.26</v>
      </c>
      <c r="J128" s="3">
        <v>0</v>
      </c>
      <c r="K128" s="2">
        <v>1.2669999999999999</v>
      </c>
      <c r="L128" s="3">
        <v>0</v>
      </c>
      <c r="M128" s="2">
        <v>2.3079999999999998</v>
      </c>
      <c r="N128" s="3">
        <v>0</v>
      </c>
      <c r="O128" s="2">
        <v>1.2070000000000001</v>
      </c>
      <c r="P128" s="3">
        <v>0</v>
      </c>
      <c r="Q128" s="2">
        <v>6.5879999999999994E-2</v>
      </c>
      <c r="R128" s="3" t="s">
        <v>22</v>
      </c>
      <c r="S128" s="3" t="s">
        <v>22</v>
      </c>
      <c r="T128" s="3" t="s">
        <v>7</v>
      </c>
    </row>
    <row r="129" spans="1:20" x14ac:dyDescent="0.15">
      <c r="A129" s="3" t="s">
        <v>739</v>
      </c>
      <c r="B129" s="3" t="s">
        <v>611</v>
      </c>
      <c r="C129" s="3" t="s">
        <v>7</v>
      </c>
      <c r="D129" s="3" t="s">
        <v>155</v>
      </c>
      <c r="E129" s="3">
        <v>755</v>
      </c>
      <c r="F129" s="3">
        <v>0</v>
      </c>
      <c r="G129" s="2">
        <v>240.9</v>
      </c>
      <c r="H129" s="3">
        <v>0</v>
      </c>
      <c r="I129" s="2">
        <v>250.5</v>
      </c>
      <c r="J129" s="3">
        <v>0</v>
      </c>
      <c r="K129" s="2">
        <v>201.1</v>
      </c>
      <c r="L129" s="3">
        <v>0</v>
      </c>
      <c r="M129" s="2">
        <v>368</v>
      </c>
      <c r="N129" s="3">
        <v>0</v>
      </c>
      <c r="O129" s="2">
        <v>102.5</v>
      </c>
      <c r="P129" s="3">
        <v>0</v>
      </c>
      <c r="Q129" s="2">
        <v>1.286</v>
      </c>
      <c r="R129" s="3" t="s">
        <v>22</v>
      </c>
      <c r="S129" s="3" t="s">
        <v>22</v>
      </c>
      <c r="T129" s="3" t="s">
        <v>7</v>
      </c>
    </row>
    <row r="130" spans="1:20" x14ac:dyDescent="0.15">
      <c r="A130" s="3" t="s">
        <v>740</v>
      </c>
      <c r="B130" s="3" t="s">
        <v>611</v>
      </c>
      <c r="C130" s="3" t="s">
        <v>7</v>
      </c>
      <c r="D130" s="3" t="s">
        <v>156</v>
      </c>
      <c r="E130" s="3">
        <v>452</v>
      </c>
      <c r="F130" s="3">
        <v>0</v>
      </c>
      <c r="G130" s="2">
        <v>206.2</v>
      </c>
      <c r="H130" s="3">
        <v>0</v>
      </c>
      <c r="I130" s="2">
        <v>231.5</v>
      </c>
      <c r="J130" s="3">
        <v>0</v>
      </c>
      <c r="K130" s="2">
        <v>135.9</v>
      </c>
      <c r="L130" s="3">
        <v>0</v>
      </c>
      <c r="M130" s="2">
        <v>46.55</v>
      </c>
      <c r="N130" s="3">
        <v>0</v>
      </c>
      <c r="O130" s="2">
        <v>2.4769999999999999</v>
      </c>
      <c r="P130" s="3">
        <v>0</v>
      </c>
      <c r="Q130" s="2">
        <v>0.68559999999999999</v>
      </c>
      <c r="R130" s="3" t="s">
        <v>22</v>
      </c>
      <c r="S130" s="3" t="s">
        <v>22</v>
      </c>
      <c r="T130" s="3" t="s">
        <v>7</v>
      </c>
    </row>
    <row r="131" spans="1:20" x14ac:dyDescent="0.15">
      <c r="A131" s="3" t="s">
        <v>741</v>
      </c>
      <c r="B131" s="3" t="s">
        <v>611</v>
      </c>
      <c r="C131" s="3" t="s">
        <v>7</v>
      </c>
      <c r="D131" s="3" t="s">
        <v>157</v>
      </c>
      <c r="E131" s="3">
        <v>783</v>
      </c>
      <c r="F131" s="3">
        <v>0</v>
      </c>
      <c r="G131" s="2">
        <v>72.069999999999993</v>
      </c>
      <c r="H131" s="3">
        <v>0</v>
      </c>
      <c r="I131" s="2">
        <v>32.72</v>
      </c>
      <c r="J131" s="3">
        <v>0</v>
      </c>
      <c r="K131" s="2">
        <v>9.9710000000000001</v>
      </c>
      <c r="L131" s="3">
        <v>0</v>
      </c>
      <c r="M131" s="2">
        <v>24.17</v>
      </c>
      <c r="N131" s="3">
        <v>0</v>
      </c>
      <c r="O131" s="2">
        <v>2.8279999999999998</v>
      </c>
      <c r="P131" s="3">
        <v>0</v>
      </c>
      <c r="Q131" s="2">
        <v>2.8839999999999999</v>
      </c>
      <c r="R131" s="3" t="s">
        <v>22</v>
      </c>
      <c r="S131" s="3" t="s">
        <v>22</v>
      </c>
      <c r="T131" s="3" t="s">
        <v>7</v>
      </c>
    </row>
    <row r="132" spans="1:20" x14ac:dyDescent="0.15">
      <c r="A132" s="3" t="s">
        <v>742</v>
      </c>
      <c r="B132" s="3" t="s">
        <v>614</v>
      </c>
      <c r="C132" s="3" t="s">
        <v>7</v>
      </c>
      <c r="D132" s="3" t="s">
        <v>158</v>
      </c>
      <c r="E132" s="3">
        <v>449</v>
      </c>
      <c r="F132" s="3">
        <v>1</v>
      </c>
      <c r="G132" s="2">
        <v>998.8</v>
      </c>
      <c r="H132" s="3">
        <v>1</v>
      </c>
      <c r="I132" s="2">
        <v>998.6</v>
      </c>
      <c r="J132" s="3">
        <v>1</v>
      </c>
      <c r="K132" s="2">
        <v>995.6</v>
      </c>
      <c r="L132" s="3">
        <v>1</v>
      </c>
      <c r="M132" s="2">
        <v>985.1</v>
      </c>
      <c r="N132" s="3">
        <v>1</v>
      </c>
      <c r="O132" s="2">
        <v>964.6</v>
      </c>
      <c r="P132" s="3">
        <v>1</v>
      </c>
      <c r="Q132" s="2">
        <v>919.1</v>
      </c>
      <c r="R132" s="3" t="s">
        <v>6</v>
      </c>
      <c r="S132" s="3" t="s">
        <v>6</v>
      </c>
      <c r="T132" s="3" t="s">
        <v>7</v>
      </c>
    </row>
    <row r="133" spans="1:20" x14ac:dyDescent="0.15">
      <c r="A133" s="3" t="s">
        <v>743</v>
      </c>
      <c r="B133" s="3" t="s">
        <v>611</v>
      </c>
      <c r="C133" s="3" t="s">
        <v>7</v>
      </c>
      <c r="D133" s="3" t="s">
        <v>159</v>
      </c>
      <c r="E133" s="3">
        <v>775</v>
      </c>
      <c r="F133" s="3">
        <v>0</v>
      </c>
      <c r="G133" s="2">
        <v>9.1590000000000007</v>
      </c>
      <c r="H133" s="3">
        <v>0</v>
      </c>
      <c r="I133" s="2">
        <v>8.9380000000000006</v>
      </c>
      <c r="J133" s="3">
        <v>0</v>
      </c>
      <c r="K133" s="2">
        <v>0.62329999999999997</v>
      </c>
      <c r="L133" s="3">
        <v>0</v>
      </c>
      <c r="M133" s="2">
        <v>1.0229999999999999</v>
      </c>
      <c r="N133" s="3">
        <v>0</v>
      </c>
      <c r="O133" s="2">
        <v>0.50270000000000004</v>
      </c>
      <c r="P133" s="3">
        <v>0</v>
      </c>
      <c r="Q133" s="2">
        <v>4.3549999999999998E-2</v>
      </c>
      <c r="R133" s="3" t="s">
        <v>22</v>
      </c>
      <c r="S133" s="3" t="s">
        <v>22</v>
      </c>
      <c r="T133" s="3" t="s">
        <v>7</v>
      </c>
    </row>
    <row r="134" spans="1:20" x14ac:dyDescent="0.15">
      <c r="A134" s="3" t="s">
        <v>744</v>
      </c>
      <c r="B134" s="3" t="s">
        <v>611</v>
      </c>
      <c r="C134" s="3" t="s">
        <v>7</v>
      </c>
      <c r="D134" s="3" t="s">
        <v>160</v>
      </c>
      <c r="E134" s="3">
        <v>792</v>
      </c>
      <c r="F134" s="3">
        <v>0</v>
      </c>
      <c r="G134" s="2">
        <v>23.32</v>
      </c>
      <c r="H134" s="3">
        <v>0</v>
      </c>
      <c r="I134" s="2">
        <v>13.69</v>
      </c>
      <c r="J134" s="3">
        <v>0</v>
      </c>
      <c r="K134" s="2">
        <v>12.56</v>
      </c>
      <c r="L134" s="3">
        <v>0</v>
      </c>
      <c r="M134" s="2">
        <v>0.56240000000000001</v>
      </c>
      <c r="N134" s="3">
        <v>0</v>
      </c>
      <c r="O134" s="2">
        <v>0.20930000000000001</v>
      </c>
      <c r="P134" s="3">
        <v>0</v>
      </c>
      <c r="Q134" s="2">
        <v>5.3870000000000001E-2</v>
      </c>
      <c r="R134" s="3" t="s">
        <v>22</v>
      </c>
      <c r="S134" s="3" t="s">
        <v>22</v>
      </c>
      <c r="T134" s="3" t="s">
        <v>7</v>
      </c>
    </row>
    <row r="135" spans="1:20" x14ac:dyDescent="0.15">
      <c r="A135" s="3" t="s">
        <v>745</v>
      </c>
      <c r="B135" s="3" t="s">
        <v>611</v>
      </c>
      <c r="C135" s="3" t="s">
        <v>7</v>
      </c>
      <c r="D135" s="3" t="s">
        <v>161</v>
      </c>
      <c r="E135" s="3">
        <v>610</v>
      </c>
      <c r="F135" s="3">
        <v>0</v>
      </c>
      <c r="G135" s="2">
        <v>207.4</v>
      </c>
      <c r="H135" s="3">
        <v>0</v>
      </c>
      <c r="I135" s="2">
        <v>67.239999999999995</v>
      </c>
      <c r="J135" s="3">
        <v>0</v>
      </c>
      <c r="K135" s="2">
        <v>130</v>
      </c>
      <c r="L135" s="3">
        <v>0</v>
      </c>
      <c r="M135" s="2">
        <v>144</v>
      </c>
      <c r="N135" s="3">
        <v>0</v>
      </c>
      <c r="O135" s="2">
        <v>13.68</v>
      </c>
      <c r="P135" s="3">
        <v>0</v>
      </c>
      <c r="Q135" s="2">
        <v>40.25</v>
      </c>
      <c r="R135" s="3" t="s">
        <v>22</v>
      </c>
      <c r="S135" s="3" t="s">
        <v>22</v>
      </c>
      <c r="T135" s="3" t="s">
        <v>7</v>
      </c>
    </row>
    <row r="136" spans="1:20" x14ac:dyDescent="0.15">
      <c r="A136" s="3" t="s">
        <v>746</v>
      </c>
      <c r="B136" s="3" t="s">
        <v>611</v>
      </c>
      <c r="C136" s="3" t="s">
        <v>7</v>
      </c>
      <c r="D136" s="3" t="s">
        <v>162</v>
      </c>
      <c r="E136" s="3">
        <v>612</v>
      </c>
      <c r="F136" s="3">
        <v>0</v>
      </c>
      <c r="G136" s="2">
        <v>150.5</v>
      </c>
      <c r="H136" s="3">
        <v>0</v>
      </c>
      <c r="I136" s="2">
        <v>148.5</v>
      </c>
      <c r="J136" s="3">
        <v>0</v>
      </c>
      <c r="K136" s="2">
        <v>86.29</v>
      </c>
      <c r="L136" s="3">
        <v>0</v>
      </c>
      <c r="M136" s="2">
        <v>154.80000000000001</v>
      </c>
      <c r="N136" s="3">
        <v>0</v>
      </c>
      <c r="O136" s="2">
        <v>94.36</v>
      </c>
      <c r="P136" s="3">
        <v>0</v>
      </c>
      <c r="Q136" s="2">
        <v>14.32</v>
      </c>
      <c r="R136" s="3" t="s">
        <v>22</v>
      </c>
      <c r="S136" s="3" t="s">
        <v>22</v>
      </c>
      <c r="T136" s="3" t="s">
        <v>7</v>
      </c>
    </row>
    <row r="137" spans="1:20" x14ac:dyDescent="0.15">
      <c r="A137" s="3" t="s">
        <v>747</v>
      </c>
      <c r="B137" s="3" t="s">
        <v>611</v>
      </c>
      <c r="C137" s="3" t="s">
        <v>7</v>
      </c>
      <c r="D137" s="3" t="s">
        <v>163</v>
      </c>
      <c r="E137" s="3">
        <v>721</v>
      </c>
      <c r="F137" s="3">
        <v>0</v>
      </c>
      <c r="G137" s="2">
        <v>171.7</v>
      </c>
      <c r="H137" s="3">
        <v>0</v>
      </c>
      <c r="I137" s="2">
        <v>119.2</v>
      </c>
      <c r="J137" s="3">
        <v>0</v>
      </c>
      <c r="K137" s="2">
        <v>61.42</v>
      </c>
      <c r="L137" s="3">
        <v>0</v>
      </c>
      <c r="M137" s="2">
        <v>112.6</v>
      </c>
      <c r="N137" s="3">
        <v>0</v>
      </c>
      <c r="O137" s="2">
        <v>3.1059999999999999</v>
      </c>
      <c r="P137" s="3">
        <v>0</v>
      </c>
      <c r="Q137" s="2">
        <v>2.5419999999999998</v>
      </c>
      <c r="R137" s="3" t="s">
        <v>22</v>
      </c>
      <c r="S137" s="3" t="s">
        <v>22</v>
      </c>
      <c r="T137" s="3" t="s">
        <v>7</v>
      </c>
    </row>
    <row r="138" spans="1:20" x14ac:dyDescent="0.15">
      <c r="A138" s="3" t="s">
        <v>748</v>
      </c>
      <c r="B138" s="3" t="s">
        <v>614</v>
      </c>
      <c r="C138" s="3" t="s">
        <v>7</v>
      </c>
      <c r="D138" s="3" t="s">
        <v>164</v>
      </c>
      <c r="E138" s="3">
        <v>470</v>
      </c>
      <c r="F138" s="3">
        <v>0</v>
      </c>
      <c r="G138" s="2">
        <v>266.7</v>
      </c>
      <c r="H138" s="3">
        <v>0</v>
      </c>
      <c r="I138" s="2">
        <v>324.60000000000002</v>
      </c>
      <c r="J138" s="3">
        <v>0</v>
      </c>
      <c r="K138" s="2">
        <v>91.62</v>
      </c>
      <c r="L138" s="3">
        <v>0</v>
      </c>
      <c r="M138" s="2">
        <v>19.87</v>
      </c>
      <c r="N138" s="3">
        <v>0</v>
      </c>
      <c r="O138" s="2">
        <v>1.1020000000000001</v>
      </c>
      <c r="P138" s="3">
        <v>0</v>
      </c>
      <c r="Q138" s="2">
        <v>0.2238</v>
      </c>
      <c r="R138" s="3" t="s">
        <v>22</v>
      </c>
      <c r="S138" s="3" t="s">
        <v>22</v>
      </c>
      <c r="T138" s="3" t="s">
        <v>7</v>
      </c>
    </row>
    <row r="139" spans="1:20" x14ac:dyDescent="0.15">
      <c r="A139" s="3" t="s">
        <v>749</v>
      </c>
      <c r="B139" s="3" t="s">
        <v>614</v>
      </c>
      <c r="C139" s="3" t="s">
        <v>7</v>
      </c>
      <c r="D139" s="3" t="s">
        <v>165</v>
      </c>
      <c r="E139" s="3">
        <v>424</v>
      </c>
      <c r="F139" s="3">
        <v>0</v>
      </c>
      <c r="G139" s="2">
        <v>215.1</v>
      </c>
      <c r="H139" s="3">
        <v>0</v>
      </c>
      <c r="I139" s="2">
        <v>272.3</v>
      </c>
      <c r="J139" s="3">
        <v>0</v>
      </c>
      <c r="K139" s="2">
        <v>71.12</v>
      </c>
      <c r="L139" s="3">
        <v>0</v>
      </c>
      <c r="M139" s="2">
        <v>52.18</v>
      </c>
      <c r="N139" s="3">
        <v>0</v>
      </c>
      <c r="O139" s="2">
        <v>2.5499999999999998</v>
      </c>
      <c r="P139" s="3">
        <v>0</v>
      </c>
      <c r="Q139" s="2">
        <v>0.55269999999999997</v>
      </c>
      <c r="R139" s="3" t="s">
        <v>22</v>
      </c>
      <c r="S139" s="3" t="s">
        <v>22</v>
      </c>
      <c r="T139" s="3" t="s">
        <v>7</v>
      </c>
    </row>
    <row r="140" spans="1:20" x14ac:dyDescent="0.15">
      <c r="A140" s="3" t="s">
        <v>750</v>
      </c>
      <c r="B140" s="3" t="s">
        <v>614</v>
      </c>
      <c r="C140" s="3" t="s">
        <v>7</v>
      </c>
      <c r="D140" s="3" t="s">
        <v>166</v>
      </c>
      <c r="E140" s="3">
        <v>436</v>
      </c>
      <c r="F140" s="3">
        <v>1</v>
      </c>
      <c r="G140" s="2">
        <v>999.3</v>
      </c>
      <c r="H140" s="3">
        <v>1</v>
      </c>
      <c r="I140" s="2">
        <v>999.4</v>
      </c>
      <c r="J140" s="3">
        <v>1</v>
      </c>
      <c r="K140" s="2">
        <v>999.5</v>
      </c>
      <c r="L140" s="3">
        <v>1</v>
      </c>
      <c r="M140" s="2">
        <v>989.8</v>
      </c>
      <c r="N140" s="3">
        <v>1</v>
      </c>
      <c r="O140" s="2">
        <v>990.8</v>
      </c>
      <c r="P140" s="3">
        <v>1</v>
      </c>
      <c r="Q140" s="2">
        <v>959.3</v>
      </c>
      <c r="R140" s="3" t="s">
        <v>6</v>
      </c>
      <c r="S140" s="3" t="s">
        <v>6</v>
      </c>
      <c r="T140" s="3" t="s">
        <v>7</v>
      </c>
    </row>
    <row r="141" spans="1:20" x14ac:dyDescent="0.15">
      <c r="A141" s="3" t="s">
        <v>751</v>
      </c>
      <c r="B141" s="3" t="s">
        <v>611</v>
      </c>
      <c r="C141" s="3" t="s">
        <v>7</v>
      </c>
      <c r="D141" s="3" t="s">
        <v>167</v>
      </c>
      <c r="E141" s="3">
        <v>454</v>
      </c>
      <c r="F141" s="3">
        <v>0</v>
      </c>
      <c r="G141" s="2">
        <v>22.95</v>
      </c>
      <c r="H141" s="3">
        <v>0</v>
      </c>
      <c r="I141" s="2">
        <v>28.36</v>
      </c>
      <c r="J141" s="3">
        <v>0</v>
      </c>
      <c r="K141" s="2">
        <v>1.1399999999999999</v>
      </c>
      <c r="L141" s="3">
        <v>0</v>
      </c>
      <c r="M141" s="2">
        <v>0.38590000000000002</v>
      </c>
      <c r="N141" s="3">
        <v>0</v>
      </c>
      <c r="O141" s="2">
        <v>2.6599999999999999E-2</v>
      </c>
      <c r="P141" s="3">
        <v>0</v>
      </c>
      <c r="Q141" s="2">
        <v>2.674E-2</v>
      </c>
      <c r="R141" s="3" t="s">
        <v>22</v>
      </c>
      <c r="S141" s="3" t="s">
        <v>22</v>
      </c>
      <c r="T141" s="3" t="s">
        <v>7</v>
      </c>
    </row>
    <row r="142" spans="1:20" x14ac:dyDescent="0.15">
      <c r="A142" s="3" t="s">
        <v>752</v>
      </c>
      <c r="B142" s="3" t="s">
        <v>611</v>
      </c>
      <c r="C142" s="3" t="s">
        <v>7</v>
      </c>
      <c r="D142" s="3" t="s">
        <v>168</v>
      </c>
      <c r="E142" s="3">
        <v>764</v>
      </c>
      <c r="F142" s="3">
        <v>0</v>
      </c>
      <c r="G142" s="2">
        <v>115.8</v>
      </c>
      <c r="H142" s="3">
        <v>0</v>
      </c>
      <c r="I142" s="2">
        <v>183.2</v>
      </c>
      <c r="J142" s="3">
        <v>0</v>
      </c>
      <c r="K142" s="2">
        <v>64.05</v>
      </c>
      <c r="L142" s="3">
        <v>0</v>
      </c>
      <c r="M142" s="2">
        <v>18.47</v>
      </c>
      <c r="N142" s="3">
        <v>0</v>
      </c>
      <c r="O142" s="2">
        <v>2.2599999999999998</v>
      </c>
      <c r="P142" s="3">
        <v>0</v>
      </c>
      <c r="Q142" s="2">
        <v>0.43730000000000002</v>
      </c>
      <c r="R142" s="3" t="s">
        <v>22</v>
      </c>
      <c r="S142" s="3" t="s">
        <v>22</v>
      </c>
      <c r="T142" s="3" t="s">
        <v>7</v>
      </c>
    </row>
    <row r="143" spans="1:20" x14ac:dyDescent="0.15">
      <c r="A143" s="3" t="s">
        <v>753</v>
      </c>
      <c r="B143" s="3" t="s">
        <v>611</v>
      </c>
      <c r="C143" s="3" t="s">
        <v>7</v>
      </c>
      <c r="D143" s="3" t="s">
        <v>169</v>
      </c>
      <c r="E143" s="3">
        <v>768</v>
      </c>
      <c r="F143" s="3">
        <v>0</v>
      </c>
      <c r="G143" s="2">
        <v>4.6520000000000001</v>
      </c>
      <c r="H143" s="3">
        <v>0</v>
      </c>
      <c r="I143" s="2">
        <v>6.3570000000000002</v>
      </c>
      <c r="J143" s="3">
        <v>0</v>
      </c>
      <c r="K143" s="2">
        <v>2.1930000000000001</v>
      </c>
      <c r="L143" s="3">
        <v>0</v>
      </c>
      <c r="M143" s="2">
        <v>5.7489999999999997</v>
      </c>
      <c r="N143" s="3">
        <v>0</v>
      </c>
      <c r="O143" s="2">
        <v>2.278</v>
      </c>
      <c r="P143" s="3">
        <v>0</v>
      </c>
      <c r="Q143" s="2">
        <v>0.37409999999999999</v>
      </c>
      <c r="R143" s="3" t="s">
        <v>22</v>
      </c>
      <c r="S143" s="3" t="s">
        <v>22</v>
      </c>
      <c r="T143" s="3" t="s">
        <v>7</v>
      </c>
    </row>
    <row r="144" spans="1:20" x14ac:dyDescent="0.15">
      <c r="A144" s="3" t="s">
        <v>754</v>
      </c>
      <c r="B144" s="3" t="s">
        <v>614</v>
      </c>
      <c r="C144" s="3" t="s">
        <v>7</v>
      </c>
      <c r="D144" s="3" t="s">
        <v>170</v>
      </c>
      <c r="E144" s="3">
        <v>484</v>
      </c>
      <c r="F144" s="3">
        <v>0</v>
      </c>
      <c r="G144" s="2">
        <v>145.30000000000001</v>
      </c>
      <c r="H144" s="3">
        <v>0</v>
      </c>
      <c r="I144" s="2">
        <v>142.19999999999999</v>
      </c>
      <c r="J144" s="3">
        <v>0</v>
      </c>
      <c r="K144" s="2">
        <v>17.14</v>
      </c>
      <c r="L144" s="3">
        <v>0</v>
      </c>
      <c r="M144" s="2">
        <v>2.653</v>
      </c>
      <c r="N144" s="3">
        <v>0</v>
      </c>
      <c r="O144" s="2">
        <v>0.1172</v>
      </c>
      <c r="P144" s="3">
        <v>0</v>
      </c>
      <c r="Q144" s="2">
        <v>2.9520000000000001E-2</v>
      </c>
      <c r="R144" s="3" t="s">
        <v>22</v>
      </c>
      <c r="S144" s="3" t="s">
        <v>22</v>
      </c>
      <c r="T144" s="3" t="s">
        <v>7</v>
      </c>
    </row>
    <row r="145" spans="1:20" x14ac:dyDescent="0.15">
      <c r="A145" s="3" t="s">
        <v>755</v>
      </c>
      <c r="B145" s="3" t="s">
        <v>611</v>
      </c>
      <c r="C145" s="3" t="s">
        <v>7</v>
      </c>
      <c r="D145" s="3" t="s">
        <v>171</v>
      </c>
      <c r="E145" s="3">
        <v>457</v>
      </c>
      <c r="F145" s="3">
        <v>0</v>
      </c>
      <c r="G145" s="2">
        <v>195.1</v>
      </c>
      <c r="H145" s="3">
        <v>0</v>
      </c>
      <c r="I145" s="2">
        <v>73.05</v>
      </c>
      <c r="J145" s="3">
        <v>0</v>
      </c>
      <c r="K145" s="2">
        <v>188.7</v>
      </c>
      <c r="L145" s="3">
        <v>0</v>
      </c>
      <c r="M145" s="2">
        <v>204.6</v>
      </c>
      <c r="N145" s="3">
        <v>0</v>
      </c>
      <c r="O145" s="2">
        <v>7.1680000000000001</v>
      </c>
      <c r="P145" s="3">
        <v>0</v>
      </c>
      <c r="Q145" s="2">
        <v>13.3</v>
      </c>
      <c r="R145" s="3" t="s">
        <v>22</v>
      </c>
      <c r="S145" s="3" t="s">
        <v>22</v>
      </c>
      <c r="T145" s="3" t="s">
        <v>7</v>
      </c>
    </row>
    <row r="146" spans="1:20" x14ac:dyDescent="0.15">
      <c r="A146" s="3" t="s">
        <v>756</v>
      </c>
      <c r="B146" s="3" t="s">
        <v>611</v>
      </c>
      <c r="C146" s="3" t="s">
        <v>7</v>
      </c>
      <c r="D146" s="3" t="s">
        <v>172</v>
      </c>
      <c r="E146" s="3">
        <v>422</v>
      </c>
      <c r="F146" s="3">
        <v>0</v>
      </c>
      <c r="G146" s="2">
        <v>428.7</v>
      </c>
      <c r="H146" s="3">
        <v>1</v>
      </c>
      <c r="I146" s="2">
        <v>639.79999999999995</v>
      </c>
      <c r="J146" s="3">
        <v>1</v>
      </c>
      <c r="K146" s="2">
        <v>518.4</v>
      </c>
      <c r="L146" s="3">
        <v>1</v>
      </c>
      <c r="M146" s="2">
        <v>689.8</v>
      </c>
      <c r="N146" s="3">
        <v>0</v>
      </c>
      <c r="O146" s="2">
        <v>347.1</v>
      </c>
      <c r="P146" s="3">
        <v>0</v>
      </c>
      <c r="Q146" s="2">
        <v>173.2</v>
      </c>
      <c r="R146" s="3" t="s">
        <v>22</v>
      </c>
      <c r="S146" s="3" t="s">
        <v>47</v>
      </c>
      <c r="T146" s="3" t="s">
        <v>69</v>
      </c>
    </row>
    <row r="147" spans="1:20" x14ac:dyDescent="0.15">
      <c r="A147" s="3" t="s">
        <v>757</v>
      </c>
      <c r="B147" s="3" t="s">
        <v>614</v>
      </c>
      <c r="C147" s="3" t="s">
        <v>7</v>
      </c>
      <c r="D147" s="3" t="s">
        <v>173</v>
      </c>
      <c r="E147" s="3">
        <v>429</v>
      </c>
      <c r="F147" s="3">
        <v>1</v>
      </c>
      <c r="G147" s="2">
        <v>999.3</v>
      </c>
      <c r="H147" s="3">
        <v>1</v>
      </c>
      <c r="I147" s="2">
        <v>999.2</v>
      </c>
      <c r="J147" s="3">
        <v>1</v>
      </c>
      <c r="K147" s="2">
        <v>999.1</v>
      </c>
      <c r="L147" s="3">
        <v>1</v>
      </c>
      <c r="M147" s="2">
        <v>989.5</v>
      </c>
      <c r="N147" s="3">
        <v>1</v>
      </c>
      <c r="O147" s="2">
        <v>985.1</v>
      </c>
      <c r="P147" s="3">
        <v>1</v>
      </c>
      <c r="Q147" s="2">
        <v>958</v>
      </c>
      <c r="R147" s="3" t="s">
        <v>6</v>
      </c>
      <c r="S147" s="3" t="s">
        <v>6</v>
      </c>
      <c r="T147" s="3" t="s">
        <v>7</v>
      </c>
    </row>
    <row r="148" spans="1:20" x14ac:dyDescent="0.15">
      <c r="A148" s="3" t="s">
        <v>758</v>
      </c>
      <c r="B148" s="3" t="s">
        <v>614</v>
      </c>
      <c r="C148" s="3" t="s">
        <v>7</v>
      </c>
      <c r="D148" s="3" t="s">
        <v>174</v>
      </c>
      <c r="E148" s="3">
        <v>431</v>
      </c>
      <c r="F148" s="3">
        <v>1</v>
      </c>
      <c r="G148" s="2">
        <v>999.2</v>
      </c>
      <c r="H148" s="3">
        <v>1</v>
      </c>
      <c r="I148" s="2">
        <v>999.3</v>
      </c>
      <c r="J148" s="3">
        <v>1</v>
      </c>
      <c r="K148" s="2">
        <v>999.4</v>
      </c>
      <c r="L148" s="3">
        <v>1</v>
      </c>
      <c r="M148" s="2">
        <v>988.7</v>
      </c>
      <c r="N148" s="3">
        <v>1</v>
      </c>
      <c r="O148" s="2">
        <v>989.4</v>
      </c>
      <c r="P148" s="3">
        <v>1</v>
      </c>
      <c r="Q148" s="2">
        <v>954.9</v>
      </c>
      <c r="R148" s="3" t="s">
        <v>6</v>
      </c>
      <c r="S148" s="3" t="s">
        <v>6</v>
      </c>
      <c r="T148" s="3" t="s">
        <v>7</v>
      </c>
    </row>
    <row r="149" spans="1:20" x14ac:dyDescent="0.15">
      <c r="A149" s="3" t="s">
        <v>759</v>
      </c>
      <c r="B149" s="3" t="s">
        <v>614</v>
      </c>
      <c r="C149" s="3" t="s">
        <v>7</v>
      </c>
      <c r="D149" s="3" t="s">
        <v>175</v>
      </c>
      <c r="E149" s="3">
        <v>436</v>
      </c>
      <c r="F149" s="3">
        <v>1</v>
      </c>
      <c r="G149" s="2">
        <v>999.3</v>
      </c>
      <c r="H149" s="3">
        <v>1</v>
      </c>
      <c r="I149" s="2">
        <v>999.4</v>
      </c>
      <c r="J149" s="3">
        <v>1</v>
      </c>
      <c r="K149" s="2">
        <v>999.5</v>
      </c>
      <c r="L149" s="3">
        <v>1</v>
      </c>
      <c r="M149" s="2">
        <v>989.7</v>
      </c>
      <c r="N149" s="3">
        <v>1</v>
      </c>
      <c r="O149" s="2">
        <v>990</v>
      </c>
      <c r="P149" s="3">
        <v>1</v>
      </c>
      <c r="Q149" s="2">
        <v>960.8</v>
      </c>
      <c r="R149" s="3" t="s">
        <v>6</v>
      </c>
      <c r="S149" s="3" t="s">
        <v>6</v>
      </c>
      <c r="T149" s="3" t="s">
        <v>7</v>
      </c>
    </row>
    <row r="150" spans="1:20" x14ac:dyDescent="0.15">
      <c r="A150" s="3" t="s">
        <v>760</v>
      </c>
      <c r="B150" s="3" t="s">
        <v>611</v>
      </c>
      <c r="C150" s="3" t="s">
        <v>7</v>
      </c>
      <c r="D150" s="3" t="s">
        <v>176</v>
      </c>
      <c r="E150" s="3">
        <v>787</v>
      </c>
      <c r="F150" s="3">
        <v>0</v>
      </c>
      <c r="G150" s="2">
        <v>114.9</v>
      </c>
      <c r="H150" s="3">
        <v>0</v>
      </c>
      <c r="I150" s="2">
        <v>67.349999999999994</v>
      </c>
      <c r="J150" s="3">
        <v>0</v>
      </c>
      <c r="K150" s="2">
        <v>60.3</v>
      </c>
      <c r="L150" s="3">
        <v>0</v>
      </c>
      <c r="M150" s="2">
        <v>75.13</v>
      </c>
      <c r="N150" s="3">
        <v>0</v>
      </c>
      <c r="O150" s="2">
        <v>10.79</v>
      </c>
      <c r="P150" s="3">
        <v>0</v>
      </c>
      <c r="Q150" s="2">
        <v>5.48</v>
      </c>
      <c r="R150" s="3" t="s">
        <v>22</v>
      </c>
      <c r="S150" s="3" t="s">
        <v>22</v>
      </c>
      <c r="T150" s="3" t="s">
        <v>7</v>
      </c>
    </row>
    <row r="151" spans="1:20" x14ac:dyDescent="0.15">
      <c r="A151" s="3" t="s">
        <v>761</v>
      </c>
      <c r="B151" s="3" t="s">
        <v>614</v>
      </c>
      <c r="C151" s="3" t="s">
        <v>7</v>
      </c>
      <c r="D151" s="3" t="s">
        <v>177</v>
      </c>
      <c r="E151" s="3">
        <v>450</v>
      </c>
      <c r="F151" s="3">
        <v>1</v>
      </c>
      <c r="G151" s="2">
        <v>828</v>
      </c>
      <c r="H151" s="3">
        <v>1</v>
      </c>
      <c r="I151" s="2">
        <v>823.3</v>
      </c>
      <c r="J151" s="3">
        <v>1</v>
      </c>
      <c r="K151" s="2">
        <v>764.7</v>
      </c>
      <c r="L151" s="3">
        <v>1</v>
      </c>
      <c r="M151" s="2">
        <v>506.2</v>
      </c>
      <c r="N151" s="3">
        <v>0</v>
      </c>
      <c r="O151" s="2">
        <v>59.5</v>
      </c>
      <c r="P151" s="3">
        <v>0</v>
      </c>
      <c r="Q151" s="2">
        <v>26.38</v>
      </c>
      <c r="R151" s="3" t="s">
        <v>47</v>
      </c>
      <c r="S151" s="3" t="s">
        <v>47</v>
      </c>
      <c r="T151" s="3" t="s">
        <v>7</v>
      </c>
    </row>
    <row r="152" spans="1:20" x14ac:dyDescent="0.15">
      <c r="A152" s="3" t="s">
        <v>762</v>
      </c>
      <c r="B152" s="3" t="s">
        <v>614</v>
      </c>
      <c r="C152" s="3" t="s">
        <v>7</v>
      </c>
      <c r="D152" s="3" t="s">
        <v>178</v>
      </c>
      <c r="E152" s="3">
        <v>474</v>
      </c>
      <c r="F152" s="3">
        <v>1</v>
      </c>
      <c r="G152" s="2">
        <v>994.5</v>
      </c>
      <c r="H152" s="3">
        <v>1</v>
      </c>
      <c r="I152" s="2">
        <v>990.7</v>
      </c>
      <c r="J152" s="3">
        <v>1</v>
      </c>
      <c r="K152" s="2">
        <v>983</v>
      </c>
      <c r="L152" s="3">
        <v>1</v>
      </c>
      <c r="M152" s="2">
        <v>826.5</v>
      </c>
      <c r="N152" s="3">
        <v>0</v>
      </c>
      <c r="O152" s="2">
        <v>396.2</v>
      </c>
      <c r="P152" s="3">
        <v>0</v>
      </c>
      <c r="Q152" s="2">
        <v>375.9</v>
      </c>
      <c r="R152" s="3" t="s">
        <v>47</v>
      </c>
      <c r="S152" s="3" t="s">
        <v>47</v>
      </c>
      <c r="T152" s="3" t="s">
        <v>7</v>
      </c>
    </row>
    <row r="153" spans="1:20" x14ac:dyDescent="0.15">
      <c r="A153" s="3" t="s">
        <v>763</v>
      </c>
      <c r="B153" s="3" t="s">
        <v>614</v>
      </c>
      <c r="C153" s="3" t="s">
        <v>7</v>
      </c>
      <c r="D153" s="3" t="s">
        <v>179</v>
      </c>
      <c r="E153" s="3">
        <v>474</v>
      </c>
      <c r="F153" s="3">
        <v>1</v>
      </c>
      <c r="G153" s="2">
        <v>899.4</v>
      </c>
      <c r="H153" s="3">
        <v>1</v>
      </c>
      <c r="I153" s="2">
        <v>921.9</v>
      </c>
      <c r="J153" s="3">
        <v>1</v>
      </c>
      <c r="K153" s="2">
        <v>887.7</v>
      </c>
      <c r="L153" s="3">
        <v>1</v>
      </c>
      <c r="M153" s="2">
        <v>532.1</v>
      </c>
      <c r="N153" s="3">
        <v>0</v>
      </c>
      <c r="O153" s="2">
        <v>73.22</v>
      </c>
      <c r="P153" s="3">
        <v>0</v>
      </c>
      <c r="Q153" s="2">
        <v>59.37</v>
      </c>
      <c r="R153" s="3" t="s">
        <v>47</v>
      </c>
      <c r="S153" s="3" t="s">
        <v>47</v>
      </c>
      <c r="T153" s="3" t="s">
        <v>7</v>
      </c>
    </row>
    <row r="154" spans="1:20" x14ac:dyDescent="0.15">
      <c r="A154" s="3" t="s">
        <v>764</v>
      </c>
      <c r="B154" s="3" t="s">
        <v>614</v>
      </c>
      <c r="C154" s="3" t="s">
        <v>7</v>
      </c>
      <c r="D154" s="3" t="s">
        <v>180</v>
      </c>
      <c r="E154" s="3">
        <v>464</v>
      </c>
      <c r="F154" s="3">
        <v>1</v>
      </c>
      <c r="G154" s="2">
        <v>930.3</v>
      </c>
      <c r="H154" s="3">
        <v>1</v>
      </c>
      <c r="I154" s="2">
        <v>951.8</v>
      </c>
      <c r="J154" s="3">
        <v>1</v>
      </c>
      <c r="K154" s="2">
        <v>938.3</v>
      </c>
      <c r="L154" s="3">
        <v>1</v>
      </c>
      <c r="M154" s="2">
        <v>651.5</v>
      </c>
      <c r="N154" s="3">
        <v>0</v>
      </c>
      <c r="O154" s="2">
        <v>155.9</v>
      </c>
      <c r="P154" s="3">
        <v>0</v>
      </c>
      <c r="Q154" s="2">
        <v>119</v>
      </c>
      <c r="R154" s="3" t="s">
        <v>47</v>
      </c>
      <c r="S154" s="3" t="s">
        <v>47</v>
      </c>
      <c r="T154" s="3" t="s">
        <v>7</v>
      </c>
    </row>
    <row r="155" spans="1:20" x14ac:dyDescent="0.15">
      <c r="A155" s="3" t="s">
        <v>765</v>
      </c>
      <c r="B155" s="3" t="s">
        <v>614</v>
      </c>
      <c r="C155" s="3" t="s">
        <v>7</v>
      </c>
      <c r="D155" s="3" t="s">
        <v>181</v>
      </c>
      <c r="E155" s="3">
        <v>468</v>
      </c>
      <c r="F155" s="3">
        <v>0</v>
      </c>
      <c r="G155" s="2">
        <v>315.89999999999998</v>
      </c>
      <c r="H155" s="3">
        <v>0</v>
      </c>
      <c r="I155" s="2">
        <v>323.10000000000002</v>
      </c>
      <c r="J155" s="3">
        <v>0</v>
      </c>
      <c r="K155" s="2">
        <v>89.49</v>
      </c>
      <c r="L155" s="3">
        <v>0</v>
      </c>
      <c r="M155" s="2">
        <v>45.11</v>
      </c>
      <c r="N155" s="3">
        <v>0</v>
      </c>
      <c r="O155" s="2">
        <v>2.0070000000000001</v>
      </c>
      <c r="P155" s="3">
        <v>0</v>
      </c>
      <c r="Q155" s="2">
        <v>0.83330000000000004</v>
      </c>
      <c r="R155" s="3" t="s">
        <v>22</v>
      </c>
      <c r="S155" s="3" t="s">
        <v>22</v>
      </c>
      <c r="T155" s="3" t="s">
        <v>7</v>
      </c>
    </row>
    <row r="156" spans="1:20" x14ac:dyDescent="0.15">
      <c r="A156" s="3" t="s">
        <v>766</v>
      </c>
      <c r="B156" s="3" t="s">
        <v>611</v>
      </c>
      <c r="C156" s="3" t="s">
        <v>7</v>
      </c>
      <c r="D156" s="3" t="s">
        <v>182</v>
      </c>
      <c r="E156" s="3">
        <v>437</v>
      </c>
      <c r="F156" s="3">
        <v>0</v>
      </c>
      <c r="G156" s="2">
        <v>414.3</v>
      </c>
      <c r="H156" s="3">
        <v>0</v>
      </c>
      <c r="I156" s="2">
        <v>387</v>
      </c>
      <c r="J156" s="3">
        <v>0</v>
      </c>
      <c r="K156" s="2">
        <v>58.46</v>
      </c>
      <c r="L156" s="3">
        <v>0</v>
      </c>
      <c r="M156" s="2">
        <v>23.14</v>
      </c>
      <c r="N156" s="3">
        <v>0</v>
      </c>
      <c r="O156" s="2">
        <v>0.73329999999999995</v>
      </c>
      <c r="P156" s="3">
        <v>0</v>
      </c>
      <c r="Q156" s="2">
        <v>0.2205</v>
      </c>
      <c r="R156" s="3" t="s">
        <v>22</v>
      </c>
      <c r="S156" s="3" t="s">
        <v>22</v>
      </c>
      <c r="T156" s="3" t="s">
        <v>7</v>
      </c>
    </row>
    <row r="157" spans="1:20" x14ac:dyDescent="0.15">
      <c r="A157" s="3" t="s">
        <v>767</v>
      </c>
      <c r="B157" s="3" t="s">
        <v>611</v>
      </c>
      <c r="C157" s="3" t="s">
        <v>7</v>
      </c>
      <c r="D157" s="3" t="s">
        <v>183</v>
      </c>
      <c r="E157" s="3">
        <v>493</v>
      </c>
      <c r="F157" s="3">
        <v>0</v>
      </c>
      <c r="G157" s="2">
        <v>11.53</v>
      </c>
      <c r="H157" s="3">
        <v>0</v>
      </c>
      <c r="I157" s="2">
        <v>9.9139999999999997</v>
      </c>
      <c r="J157" s="3">
        <v>0</v>
      </c>
      <c r="K157" s="2">
        <v>2.9129999999999998</v>
      </c>
      <c r="L157" s="3">
        <v>0</v>
      </c>
      <c r="M157" s="2">
        <v>0.53759999999999997</v>
      </c>
      <c r="N157" s="3">
        <v>0</v>
      </c>
      <c r="O157" s="2">
        <v>0.1699</v>
      </c>
      <c r="P157" s="3">
        <v>0</v>
      </c>
      <c r="Q157" s="2">
        <v>0.1817</v>
      </c>
      <c r="R157" s="3" t="s">
        <v>22</v>
      </c>
      <c r="S157" s="3" t="s">
        <v>22</v>
      </c>
      <c r="T157" s="3" t="s">
        <v>7</v>
      </c>
    </row>
    <row r="158" spans="1:20" x14ac:dyDescent="0.15">
      <c r="A158" s="3" t="s">
        <v>768</v>
      </c>
      <c r="B158" s="3" t="s">
        <v>614</v>
      </c>
      <c r="C158" s="3" t="s">
        <v>7</v>
      </c>
      <c r="D158" s="3" t="s">
        <v>184</v>
      </c>
      <c r="E158" s="3">
        <v>487</v>
      </c>
      <c r="F158" s="3">
        <v>1</v>
      </c>
      <c r="G158" s="2">
        <v>995.1</v>
      </c>
      <c r="H158" s="3">
        <v>1</v>
      </c>
      <c r="I158" s="2">
        <v>996.4</v>
      </c>
      <c r="J158" s="3">
        <v>1</v>
      </c>
      <c r="K158" s="2">
        <v>995.8</v>
      </c>
      <c r="L158" s="3">
        <v>1</v>
      </c>
      <c r="M158" s="2">
        <v>875.3</v>
      </c>
      <c r="N158" s="3">
        <v>1</v>
      </c>
      <c r="O158" s="2">
        <v>907</v>
      </c>
      <c r="P158" s="3">
        <v>1</v>
      </c>
      <c r="Q158" s="2">
        <v>533.5</v>
      </c>
      <c r="R158" s="3" t="s">
        <v>6</v>
      </c>
      <c r="S158" s="3" t="s">
        <v>6</v>
      </c>
      <c r="T158" s="3" t="s">
        <v>7</v>
      </c>
    </row>
    <row r="159" spans="1:20" x14ac:dyDescent="0.15">
      <c r="A159" s="3" t="s">
        <v>769</v>
      </c>
      <c r="B159" s="3" t="s">
        <v>611</v>
      </c>
      <c r="C159" s="3" t="s">
        <v>7</v>
      </c>
      <c r="D159" s="3" t="s">
        <v>185</v>
      </c>
      <c r="E159" s="3">
        <v>436</v>
      </c>
      <c r="F159" s="3">
        <v>0</v>
      </c>
      <c r="G159" s="2">
        <v>172</v>
      </c>
      <c r="H159" s="3">
        <v>0</v>
      </c>
      <c r="I159" s="2">
        <v>67.459999999999994</v>
      </c>
      <c r="J159" s="3">
        <v>0</v>
      </c>
      <c r="K159" s="2">
        <v>14.58</v>
      </c>
      <c r="L159" s="3">
        <v>0</v>
      </c>
      <c r="M159" s="2">
        <v>14.66</v>
      </c>
      <c r="N159" s="3">
        <v>0</v>
      </c>
      <c r="O159" s="2">
        <v>0.28999999999999998</v>
      </c>
      <c r="P159" s="3">
        <v>0</v>
      </c>
      <c r="Q159" s="2">
        <v>0.17419999999999999</v>
      </c>
      <c r="R159" s="3" t="s">
        <v>22</v>
      </c>
      <c r="S159" s="3" t="s">
        <v>22</v>
      </c>
      <c r="T159" s="3" t="s">
        <v>7</v>
      </c>
    </row>
    <row r="160" spans="1:20" x14ac:dyDescent="0.15">
      <c r="A160" s="3" t="s">
        <v>770</v>
      </c>
      <c r="B160" s="3" t="s">
        <v>611</v>
      </c>
      <c r="C160" s="3" t="s">
        <v>7</v>
      </c>
      <c r="D160" s="3" t="s">
        <v>186</v>
      </c>
      <c r="E160" s="3">
        <v>782</v>
      </c>
      <c r="F160" s="3">
        <v>0</v>
      </c>
      <c r="G160" s="2">
        <v>96.65</v>
      </c>
      <c r="H160" s="3">
        <v>0</v>
      </c>
      <c r="I160" s="2">
        <v>63.22</v>
      </c>
      <c r="J160" s="3">
        <v>0</v>
      </c>
      <c r="K160" s="2">
        <v>32.619999999999997</v>
      </c>
      <c r="L160" s="3">
        <v>0</v>
      </c>
      <c r="M160" s="2">
        <v>59.69</v>
      </c>
      <c r="N160" s="3">
        <v>0</v>
      </c>
      <c r="O160" s="2">
        <v>6.3010000000000002</v>
      </c>
      <c r="P160" s="3">
        <v>0</v>
      </c>
      <c r="Q160" s="2">
        <v>4.2359999999999998</v>
      </c>
      <c r="R160" s="3" t="s">
        <v>22</v>
      </c>
      <c r="S160" s="3" t="s">
        <v>22</v>
      </c>
      <c r="T160" s="3" t="s">
        <v>7</v>
      </c>
    </row>
    <row r="161" spans="1:20" x14ac:dyDescent="0.15">
      <c r="A161" s="3" t="s">
        <v>771</v>
      </c>
      <c r="B161" s="3" t="s">
        <v>611</v>
      </c>
      <c r="C161" s="3" t="s">
        <v>7</v>
      </c>
      <c r="D161" s="3" t="s">
        <v>187</v>
      </c>
      <c r="E161" s="3">
        <v>765</v>
      </c>
      <c r="F161" s="3">
        <v>0</v>
      </c>
      <c r="G161" s="2">
        <v>5.0270000000000001</v>
      </c>
      <c r="H161" s="3">
        <v>0</v>
      </c>
      <c r="I161" s="2">
        <v>7.4169999999999998</v>
      </c>
      <c r="J161" s="3">
        <v>0</v>
      </c>
      <c r="K161" s="2">
        <v>2.415</v>
      </c>
      <c r="L161" s="3">
        <v>0</v>
      </c>
      <c r="M161" s="2">
        <v>6.859</v>
      </c>
      <c r="N161" s="3">
        <v>0</v>
      </c>
      <c r="O161" s="2">
        <v>2.839</v>
      </c>
      <c r="P161" s="3">
        <v>0</v>
      </c>
      <c r="Q161" s="2">
        <v>0.44579999999999997</v>
      </c>
      <c r="R161" s="3" t="s">
        <v>22</v>
      </c>
      <c r="S161" s="3" t="s">
        <v>22</v>
      </c>
      <c r="T161" s="3" t="s">
        <v>7</v>
      </c>
    </row>
    <row r="162" spans="1:20" x14ac:dyDescent="0.15">
      <c r="A162" s="3" t="s">
        <v>772</v>
      </c>
      <c r="B162" s="3" t="s">
        <v>611</v>
      </c>
      <c r="C162" s="3" t="s">
        <v>7</v>
      </c>
      <c r="D162" s="3" t="s">
        <v>188</v>
      </c>
      <c r="E162" s="3">
        <v>477</v>
      </c>
      <c r="F162" s="3">
        <v>0</v>
      </c>
      <c r="G162" s="2">
        <v>95.07</v>
      </c>
      <c r="H162" s="3">
        <v>0</v>
      </c>
      <c r="I162" s="2">
        <v>113.3</v>
      </c>
      <c r="J162" s="3">
        <v>0</v>
      </c>
      <c r="K162" s="2">
        <v>4.6959999999999997</v>
      </c>
      <c r="L162" s="3">
        <v>0</v>
      </c>
      <c r="M162" s="2">
        <v>1.2609999999999999</v>
      </c>
      <c r="N162" s="3">
        <v>0</v>
      </c>
      <c r="O162" s="2">
        <v>4.53E-2</v>
      </c>
      <c r="P162" s="3">
        <v>0</v>
      </c>
      <c r="Q162" s="2">
        <v>4.1349999999999998E-2</v>
      </c>
      <c r="R162" s="3" t="s">
        <v>22</v>
      </c>
      <c r="S162" s="3" t="s">
        <v>22</v>
      </c>
      <c r="T162" s="3" t="s">
        <v>7</v>
      </c>
    </row>
    <row r="163" spans="1:20" x14ac:dyDescent="0.15">
      <c r="A163" s="3" t="s">
        <v>773</v>
      </c>
      <c r="B163" s="3" t="s">
        <v>611</v>
      </c>
      <c r="C163" s="3" t="s">
        <v>7</v>
      </c>
      <c r="D163" s="3" t="s">
        <v>189</v>
      </c>
      <c r="E163" s="3">
        <v>454</v>
      </c>
      <c r="F163" s="3">
        <v>0</v>
      </c>
      <c r="G163" s="2">
        <v>165.7</v>
      </c>
      <c r="H163" s="3">
        <v>0</v>
      </c>
      <c r="I163" s="2">
        <v>140.4</v>
      </c>
      <c r="J163" s="3">
        <v>0</v>
      </c>
      <c r="K163" s="2">
        <v>15.64</v>
      </c>
      <c r="L163" s="3">
        <v>0</v>
      </c>
      <c r="M163" s="2">
        <v>3.4990000000000001</v>
      </c>
      <c r="N163" s="3">
        <v>0</v>
      </c>
      <c r="O163" s="2">
        <v>0.27779999999999999</v>
      </c>
      <c r="P163" s="3">
        <v>0</v>
      </c>
      <c r="Q163" s="2">
        <v>0.1273</v>
      </c>
      <c r="R163" s="3" t="s">
        <v>22</v>
      </c>
      <c r="S163" s="3" t="s">
        <v>22</v>
      </c>
      <c r="T163" s="3" t="s">
        <v>7</v>
      </c>
    </row>
    <row r="164" spans="1:20" x14ac:dyDescent="0.15">
      <c r="A164" s="3" t="s">
        <v>774</v>
      </c>
      <c r="B164" s="3" t="s">
        <v>611</v>
      </c>
      <c r="C164" s="3" t="s">
        <v>7</v>
      </c>
      <c r="D164" s="3" t="s">
        <v>190</v>
      </c>
      <c r="E164" s="3">
        <v>449</v>
      </c>
      <c r="F164" s="3">
        <v>1</v>
      </c>
      <c r="G164" s="2">
        <v>502.7</v>
      </c>
      <c r="H164" s="3">
        <v>1</v>
      </c>
      <c r="I164" s="2">
        <v>564.29999999999995</v>
      </c>
      <c r="J164" s="3">
        <v>0</v>
      </c>
      <c r="K164" s="2">
        <v>273.89999999999998</v>
      </c>
      <c r="L164" s="3">
        <v>0</v>
      </c>
      <c r="M164" s="2">
        <v>319.3</v>
      </c>
      <c r="N164" s="3">
        <v>0</v>
      </c>
      <c r="O164" s="2">
        <v>114.4</v>
      </c>
      <c r="P164" s="3">
        <v>0</v>
      </c>
      <c r="Q164" s="2">
        <v>11.54</v>
      </c>
      <c r="R164" s="3" t="s">
        <v>37</v>
      </c>
      <c r="S164" s="3" t="s">
        <v>37</v>
      </c>
      <c r="T164" s="3" t="s">
        <v>7</v>
      </c>
    </row>
    <row r="165" spans="1:20" x14ac:dyDescent="0.15">
      <c r="A165" s="3" t="s">
        <v>775</v>
      </c>
      <c r="B165" s="3" t="s">
        <v>611</v>
      </c>
      <c r="C165" s="3" t="s">
        <v>7</v>
      </c>
      <c r="D165" s="3" t="s">
        <v>191</v>
      </c>
      <c r="E165" s="3">
        <v>464</v>
      </c>
      <c r="F165" s="3">
        <v>0</v>
      </c>
      <c r="G165" s="2">
        <v>37.26</v>
      </c>
      <c r="H165" s="3">
        <v>0</v>
      </c>
      <c r="I165" s="2">
        <v>46.02</v>
      </c>
      <c r="J165" s="3">
        <v>0</v>
      </c>
      <c r="K165" s="2">
        <v>1.091</v>
      </c>
      <c r="L165" s="3">
        <v>0</v>
      </c>
      <c r="M165" s="2">
        <v>0.41770000000000002</v>
      </c>
      <c r="N165" s="3">
        <v>0</v>
      </c>
      <c r="O165" s="2">
        <v>1.3220000000000001E-2</v>
      </c>
      <c r="P165" s="3">
        <v>0</v>
      </c>
      <c r="Q165" s="2">
        <v>8.8929999999999999E-3</v>
      </c>
      <c r="R165" s="3" t="s">
        <v>22</v>
      </c>
      <c r="S165" s="3" t="s">
        <v>22</v>
      </c>
      <c r="T165" s="3" t="s">
        <v>7</v>
      </c>
    </row>
    <row r="166" spans="1:20" x14ac:dyDescent="0.15">
      <c r="A166" s="3" t="s">
        <v>776</v>
      </c>
      <c r="B166" s="3" t="s">
        <v>611</v>
      </c>
      <c r="C166" s="3" t="s">
        <v>7</v>
      </c>
      <c r="D166" s="3" t="s">
        <v>192</v>
      </c>
      <c r="E166" s="3">
        <v>480</v>
      </c>
      <c r="F166" s="3">
        <v>0</v>
      </c>
      <c r="G166" s="2">
        <v>36.28</v>
      </c>
      <c r="H166" s="3">
        <v>0</v>
      </c>
      <c r="I166" s="2">
        <v>43.88</v>
      </c>
      <c r="J166" s="3">
        <v>0</v>
      </c>
      <c r="K166" s="2">
        <v>1.7789999999999999</v>
      </c>
      <c r="L166" s="3">
        <v>0</v>
      </c>
      <c r="M166" s="2">
        <v>0.68069999999999997</v>
      </c>
      <c r="N166" s="3">
        <v>0</v>
      </c>
      <c r="O166" s="2">
        <v>2.9250000000000002E-2</v>
      </c>
      <c r="P166" s="3">
        <v>0</v>
      </c>
      <c r="Q166" s="2">
        <v>2.596E-2</v>
      </c>
      <c r="R166" s="3" t="s">
        <v>22</v>
      </c>
      <c r="S166" s="3" t="s">
        <v>22</v>
      </c>
      <c r="T166" s="3" t="s">
        <v>7</v>
      </c>
    </row>
    <row r="167" spans="1:20" x14ac:dyDescent="0.15">
      <c r="A167" s="3" t="s">
        <v>777</v>
      </c>
      <c r="B167" s="3" t="s">
        <v>611</v>
      </c>
      <c r="C167" s="3" t="s">
        <v>7</v>
      </c>
      <c r="D167" s="3" t="s">
        <v>193</v>
      </c>
      <c r="E167" s="3">
        <v>459</v>
      </c>
      <c r="F167" s="3">
        <v>0</v>
      </c>
      <c r="G167" s="2">
        <v>148.5</v>
      </c>
      <c r="H167" s="3">
        <v>0</v>
      </c>
      <c r="I167" s="2">
        <v>156.30000000000001</v>
      </c>
      <c r="J167" s="3">
        <v>0</v>
      </c>
      <c r="K167" s="2">
        <v>13.01</v>
      </c>
      <c r="L167" s="3">
        <v>0</v>
      </c>
      <c r="M167" s="2">
        <v>4.8600000000000003</v>
      </c>
      <c r="N167" s="3">
        <v>0</v>
      </c>
      <c r="O167" s="2">
        <v>0.2122</v>
      </c>
      <c r="P167" s="3">
        <v>0</v>
      </c>
      <c r="Q167" s="2">
        <v>2.3689999999999999E-2</v>
      </c>
      <c r="R167" s="3" t="s">
        <v>22</v>
      </c>
      <c r="S167" s="3" t="s">
        <v>22</v>
      </c>
      <c r="T167" s="3" t="s">
        <v>7</v>
      </c>
    </row>
    <row r="168" spans="1:20" x14ac:dyDescent="0.15">
      <c r="A168" s="3" t="s">
        <v>778</v>
      </c>
      <c r="B168" s="3" t="s">
        <v>611</v>
      </c>
      <c r="C168" s="3" t="s">
        <v>7</v>
      </c>
      <c r="D168" s="3" t="s">
        <v>194</v>
      </c>
      <c r="E168" s="3">
        <v>559</v>
      </c>
      <c r="F168" s="3">
        <v>0</v>
      </c>
      <c r="G168" s="2">
        <v>95.57</v>
      </c>
      <c r="H168" s="3">
        <v>0</v>
      </c>
      <c r="I168" s="2">
        <v>54.74</v>
      </c>
      <c r="J168" s="3">
        <v>0</v>
      </c>
      <c r="K168" s="2">
        <v>55.3</v>
      </c>
      <c r="L168" s="3">
        <v>0</v>
      </c>
      <c r="M168" s="2">
        <v>59.3</v>
      </c>
      <c r="N168" s="3">
        <v>0</v>
      </c>
      <c r="O168" s="2">
        <v>7.8559999999999999</v>
      </c>
      <c r="P168" s="3">
        <v>0</v>
      </c>
      <c r="Q168" s="2">
        <v>14.1</v>
      </c>
      <c r="R168" s="3" t="s">
        <v>22</v>
      </c>
      <c r="S168" s="3" t="s">
        <v>22</v>
      </c>
      <c r="T168" s="3" t="s">
        <v>7</v>
      </c>
    </row>
    <row r="169" spans="1:20" x14ac:dyDescent="0.15">
      <c r="A169" s="3" t="s">
        <v>779</v>
      </c>
      <c r="B169" s="3" t="s">
        <v>611</v>
      </c>
      <c r="C169" s="3" t="s">
        <v>7</v>
      </c>
      <c r="D169" s="3" t="s">
        <v>195</v>
      </c>
      <c r="E169" s="3">
        <v>800</v>
      </c>
      <c r="F169" s="3">
        <v>0</v>
      </c>
      <c r="G169" s="2">
        <v>155.30000000000001</v>
      </c>
      <c r="H169" s="3">
        <v>0</v>
      </c>
      <c r="I169" s="2">
        <v>67.599999999999994</v>
      </c>
      <c r="J169" s="3">
        <v>0</v>
      </c>
      <c r="K169" s="2">
        <v>24.32</v>
      </c>
      <c r="L169" s="3">
        <v>0</v>
      </c>
      <c r="M169" s="2">
        <v>49.23</v>
      </c>
      <c r="N169" s="3">
        <v>0</v>
      </c>
      <c r="O169" s="2">
        <v>1.95</v>
      </c>
      <c r="P169" s="3">
        <v>0</v>
      </c>
      <c r="Q169" s="2">
        <v>1.7609999999999999</v>
      </c>
      <c r="R169" s="3" t="s">
        <v>22</v>
      </c>
      <c r="S169" s="3" t="s">
        <v>22</v>
      </c>
      <c r="T169" s="3" t="s">
        <v>7</v>
      </c>
    </row>
    <row r="170" spans="1:20" x14ac:dyDescent="0.15">
      <c r="A170" s="3" t="s">
        <v>780</v>
      </c>
      <c r="B170" s="3" t="s">
        <v>611</v>
      </c>
      <c r="C170" s="3" t="s">
        <v>7</v>
      </c>
      <c r="D170" s="3" t="s">
        <v>196</v>
      </c>
      <c r="E170" s="3">
        <v>777</v>
      </c>
      <c r="F170" s="3">
        <v>0</v>
      </c>
      <c r="G170" s="2">
        <v>74.319999999999993</v>
      </c>
      <c r="H170" s="3">
        <v>0</v>
      </c>
      <c r="I170" s="2">
        <v>42.08</v>
      </c>
      <c r="J170" s="3">
        <v>0</v>
      </c>
      <c r="K170" s="2">
        <v>25.13</v>
      </c>
      <c r="L170" s="3">
        <v>0</v>
      </c>
      <c r="M170" s="2">
        <v>23.93</v>
      </c>
      <c r="N170" s="3">
        <v>0</v>
      </c>
      <c r="O170" s="2">
        <v>1.1639999999999999</v>
      </c>
      <c r="P170" s="3">
        <v>0</v>
      </c>
      <c r="Q170" s="2">
        <v>0.83209999999999995</v>
      </c>
      <c r="R170" s="3" t="s">
        <v>22</v>
      </c>
      <c r="S170" s="3" t="s">
        <v>22</v>
      </c>
      <c r="T170" s="3" t="s">
        <v>7</v>
      </c>
    </row>
    <row r="171" spans="1:20" x14ac:dyDescent="0.15">
      <c r="A171" s="3" t="s">
        <v>781</v>
      </c>
      <c r="B171" s="3" t="s">
        <v>611</v>
      </c>
      <c r="C171" s="3" t="s">
        <v>7</v>
      </c>
      <c r="D171" s="3" t="s">
        <v>197</v>
      </c>
      <c r="E171" s="3">
        <v>777</v>
      </c>
      <c r="F171" s="3">
        <v>0</v>
      </c>
      <c r="G171" s="2">
        <v>58.88</v>
      </c>
      <c r="H171" s="3">
        <v>0</v>
      </c>
      <c r="I171" s="2">
        <v>45.51</v>
      </c>
      <c r="J171" s="3">
        <v>0</v>
      </c>
      <c r="K171" s="2">
        <v>13.79</v>
      </c>
      <c r="L171" s="3">
        <v>0</v>
      </c>
      <c r="M171" s="2">
        <v>20.399999999999999</v>
      </c>
      <c r="N171" s="3">
        <v>0</v>
      </c>
      <c r="O171" s="2">
        <v>2.4550000000000001</v>
      </c>
      <c r="P171" s="3">
        <v>0</v>
      </c>
      <c r="Q171" s="2">
        <v>1.2709999999999999</v>
      </c>
      <c r="R171" s="3" t="s">
        <v>22</v>
      </c>
      <c r="S171" s="3" t="s">
        <v>22</v>
      </c>
      <c r="T171" s="3" t="s">
        <v>7</v>
      </c>
    </row>
    <row r="172" spans="1:20" x14ac:dyDescent="0.15">
      <c r="A172" s="3" t="s">
        <v>782</v>
      </c>
      <c r="B172" s="3" t="s">
        <v>611</v>
      </c>
      <c r="C172" s="3" t="s">
        <v>7</v>
      </c>
      <c r="D172" s="3" t="s">
        <v>198</v>
      </c>
      <c r="E172" s="3">
        <v>775</v>
      </c>
      <c r="F172" s="3">
        <v>0</v>
      </c>
      <c r="G172" s="2">
        <v>11.93</v>
      </c>
      <c r="H172" s="3">
        <v>0</v>
      </c>
      <c r="I172" s="2">
        <v>10.76</v>
      </c>
      <c r="J172" s="3">
        <v>0</v>
      </c>
      <c r="K172" s="2">
        <v>0.88759999999999994</v>
      </c>
      <c r="L172" s="3">
        <v>0</v>
      </c>
      <c r="M172" s="2">
        <v>1.496</v>
      </c>
      <c r="N172" s="3">
        <v>0</v>
      </c>
      <c r="O172" s="2">
        <v>0.70789999999999997</v>
      </c>
      <c r="P172" s="3">
        <v>0</v>
      </c>
      <c r="Q172" s="2">
        <v>4.897E-2</v>
      </c>
      <c r="R172" s="3" t="s">
        <v>22</v>
      </c>
      <c r="S172" s="3" t="s">
        <v>22</v>
      </c>
      <c r="T172" s="3" t="s">
        <v>7</v>
      </c>
    </row>
    <row r="173" spans="1:20" x14ac:dyDescent="0.15">
      <c r="A173" s="3" t="s">
        <v>783</v>
      </c>
      <c r="B173" s="3" t="s">
        <v>611</v>
      </c>
      <c r="C173" s="3" t="s">
        <v>7</v>
      </c>
      <c r="D173" s="3" t="s">
        <v>199</v>
      </c>
      <c r="E173" s="3">
        <v>445</v>
      </c>
      <c r="F173" s="3">
        <v>0</v>
      </c>
      <c r="G173" s="2">
        <v>54.44</v>
      </c>
      <c r="H173" s="3">
        <v>0</v>
      </c>
      <c r="I173" s="2">
        <v>34.53</v>
      </c>
      <c r="J173" s="3">
        <v>0</v>
      </c>
      <c r="K173" s="2">
        <v>11.85</v>
      </c>
      <c r="L173" s="3">
        <v>0</v>
      </c>
      <c r="M173" s="2">
        <v>1.123</v>
      </c>
      <c r="N173" s="3">
        <v>0</v>
      </c>
      <c r="O173" s="2">
        <v>0.23730000000000001</v>
      </c>
      <c r="P173" s="3">
        <v>0</v>
      </c>
      <c r="Q173" s="2">
        <v>0.13539999999999999</v>
      </c>
      <c r="R173" s="3" t="s">
        <v>22</v>
      </c>
      <c r="S173" s="3" t="s">
        <v>22</v>
      </c>
      <c r="T173" s="3" t="s">
        <v>7</v>
      </c>
    </row>
    <row r="174" spans="1:20" x14ac:dyDescent="0.15">
      <c r="A174" s="3" t="s">
        <v>784</v>
      </c>
      <c r="B174" s="3" t="s">
        <v>611</v>
      </c>
      <c r="C174" s="3" t="s">
        <v>7</v>
      </c>
      <c r="D174" s="3" t="s">
        <v>200</v>
      </c>
      <c r="E174" s="3">
        <v>400</v>
      </c>
      <c r="F174" s="3">
        <v>0</v>
      </c>
      <c r="G174" s="2">
        <v>64.8</v>
      </c>
      <c r="H174" s="3">
        <v>0</v>
      </c>
      <c r="I174" s="2">
        <v>78.040000000000006</v>
      </c>
      <c r="J174" s="3">
        <v>0</v>
      </c>
      <c r="K174" s="2">
        <v>18.04</v>
      </c>
      <c r="L174" s="3">
        <v>0</v>
      </c>
      <c r="M174" s="2">
        <v>93.95</v>
      </c>
      <c r="N174" s="3">
        <v>0</v>
      </c>
      <c r="O174" s="2">
        <v>151.5</v>
      </c>
      <c r="P174" s="3">
        <v>0</v>
      </c>
      <c r="Q174" s="2">
        <v>23.21</v>
      </c>
      <c r="R174" s="3" t="s">
        <v>22</v>
      </c>
      <c r="S174" s="3" t="s">
        <v>22</v>
      </c>
      <c r="T174" s="3" t="s">
        <v>7</v>
      </c>
    </row>
    <row r="175" spans="1:20" x14ac:dyDescent="0.15">
      <c r="A175" s="3" t="s">
        <v>785</v>
      </c>
      <c r="B175" s="3" t="s">
        <v>611</v>
      </c>
      <c r="C175" s="3" t="s">
        <v>7</v>
      </c>
      <c r="D175" s="3" t="s">
        <v>201</v>
      </c>
      <c r="E175" s="3">
        <v>783</v>
      </c>
      <c r="F175" s="3">
        <v>0</v>
      </c>
      <c r="G175" s="2">
        <v>496.4</v>
      </c>
      <c r="H175" s="3">
        <v>1</v>
      </c>
      <c r="I175" s="2">
        <v>589.4</v>
      </c>
      <c r="J175" s="3">
        <v>0</v>
      </c>
      <c r="K175" s="2">
        <v>147.69999999999999</v>
      </c>
      <c r="L175" s="3">
        <v>0</v>
      </c>
      <c r="M175" s="2">
        <v>299.60000000000002</v>
      </c>
      <c r="N175" s="3">
        <v>0</v>
      </c>
      <c r="O175" s="2">
        <v>99.93</v>
      </c>
      <c r="P175" s="3">
        <v>0</v>
      </c>
      <c r="Q175" s="2">
        <v>1.371</v>
      </c>
      <c r="R175" s="3" t="s">
        <v>22</v>
      </c>
      <c r="S175" s="3" t="s">
        <v>37</v>
      </c>
      <c r="T175" s="3" t="s">
        <v>69</v>
      </c>
    </row>
    <row r="176" spans="1:20" x14ac:dyDescent="0.15">
      <c r="A176" s="3" t="s">
        <v>786</v>
      </c>
      <c r="B176" s="3" t="s">
        <v>611</v>
      </c>
      <c r="C176" s="3" t="s">
        <v>7</v>
      </c>
      <c r="D176" s="3" t="s">
        <v>202</v>
      </c>
      <c r="E176" s="3">
        <v>476</v>
      </c>
      <c r="F176" s="3">
        <v>0</v>
      </c>
      <c r="G176" s="2">
        <v>121.1</v>
      </c>
      <c r="H176" s="3">
        <v>0</v>
      </c>
      <c r="I176" s="2">
        <v>105.5</v>
      </c>
      <c r="J176" s="3">
        <v>0</v>
      </c>
      <c r="K176" s="2">
        <v>4.5410000000000004</v>
      </c>
      <c r="L176" s="3">
        <v>0</v>
      </c>
      <c r="M176" s="2">
        <v>1.206</v>
      </c>
      <c r="N176" s="3">
        <v>0</v>
      </c>
      <c r="O176" s="2">
        <v>4.8300000000000003E-2</v>
      </c>
      <c r="P176" s="3">
        <v>0</v>
      </c>
      <c r="Q176" s="2">
        <v>1.6889999999999999E-2</v>
      </c>
      <c r="R176" s="3" t="s">
        <v>22</v>
      </c>
      <c r="S176" s="3" t="s">
        <v>22</v>
      </c>
      <c r="T176" s="3" t="s">
        <v>7</v>
      </c>
    </row>
    <row r="177" spans="1:20" x14ac:dyDescent="0.15">
      <c r="A177" s="3" t="s">
        <v>787</v>
      </c>
      <c r="B177" s="3" t="s">
        <v>611</v>
      </c>
      <c r="C177" s="3" t="s">
        <v>7</v>
      </c>
      <c r="D177" s="3" t="s">
        <v>203</v>
      </c>
      <c r="E177" s="3">
        <v>478</v>
      </c>
      <c r="F177" s="3">
        <v>0</v>
      </c>
      <c r="G177" s="2">
        <v>15.78</v>
      </c>
      <c r="H177" s="3">
        <v>0</v>
      </c>
      <c r="I177" s="2">
        <v>16.41</v>
      </c>
      <c r="J177" s="3">
        <v>0</v>
      </c>
      <c r="K177" s="2">
        <v>1.696</v>
      </c>
      <c r="L177" s="3">
        <v>0</v>
      </c>
      <c r="M177" s="2">
        <v>0.50719999999999998</v>
      </c>
      <c r="N177" s="3">
        <v>0</v>
      </c>
      <c r="O177" s="2">
        <v>1.9449999999999999E-2</v>
      </c>
      <c r="P177" s="3">
        <v>0</v>
      </c>
      <c r="Q177" s="2">
        <v>2.019E-2</v>
      </c>
      <c r="R177" s="3" t="s">
        <v>22</v>
      </c>
      <c r="S177" s="3" t="s">
        <v>22</v>
      </c>
      <c r="T177" s="3" t="s">
        <v>7</v>
      </c>
    </row>
    <row r="178" spans="1:20" x14ac:dyDescent="0.15">
      <c r="A178" s="3" t="s">
        <v>788</v>
      </c>
      <c r="B178" s="3" t="s">
        <v>611</v>
      </c>
      <c r="C178" s="3" t="s">
        <v>7</v>
      </c>
      <c r="D178" s="3" t="s">
        <v>204</v>
      </c>
      <c r="E178" s="3">
        <v>456</v>
      </c>
      <c r="F178" s="3">
        <v>0</v>
      </c>
      <c r="G178" s="2">
        <v>63.35</v>
      </c>
      <c r="H178" s="3">
        <v>0</v>
      </c>
      <c r="I178" s="2">
        <v>55.59</v>
      </c>
      <c r="J178" s="3">
        <v>0</v>
      </c>
      <c r="K178" s="2">
        <v>34.049999999999997</v>
      </c>
      <c r="L178" s="3">
        <v>0</v>
      </c>
      <c r="M178" s="2">
        <v>6.8230000000000004</v>
      </c>
      <c r="N178" s="3">
        <v>0</v>
      </c>
      <c r="O178" s="2">
        <v>1.7889999999999999</v>
      </c>
      <c r="P178" s="3">
        <v>0</v>
      </c>
      <c r="Q178" s="2">
        <v>0.35709999999999997</v>
      </c>
      <c r="R178" s="3" t="s">
        <v>22</v>
      </c>
      <c r="S178" s="3" t="s">
        <v>22</v>
      </c>
      <c r="T178" s="3" t="s">
        <v>7</v>
      </c>
    </row>
    <row r="179" spans="1:20" x14ac:dyDescent="0.15">
      <c r="A179" s="3" t="s">
        <v>789</v>
      </c>
      <c r="B179" s="3" t="s">
        <v>611</v>
      </c>
      <c r="C179" s="3" t="s">
        <v>7</v>
      </c>
      <c r="D179" s="3" t="s">
        <v>205</v>
      </c>
      <c r="E179" s="3">
        <v>483</v>
      </c>
      <c r="F179" s="3">
        <v>0</v>
      </c>
      <c r="G179" s="2">
        <v>86.1</v>
      </c>
      <c r="H179" s="3">
        <v>0</v>
      </c>
      <c r="I179" s="2">
        <v>82.61</v>
      </c>
      <c r="J179" s="3">
        <v>0</v>
      </c>
      <c r="K179" s="2">
        <v>8.3520000000000003</v>
      </c>
      <c r="L179" s="3">
        <v>0</v>
      </c>
      <c r="M179" s="2">
        <v>2.238</v>
      </c>
      <c r="N179" s="3">
        <v>0</v>
      </c>
      <c r="O179" s="2">
        <v>5.2209999999999999E-2</v>
      </c>
      <c r="P179" s="3">
        <v>0</v>
      </c>
      <c r="Q179" s="2">
        <v>1.7659999999999999E-2</v>
      </c>
      <c r="R179" s="3" t="s">
        <v>22</v>
      </c>
      <c r="S179" s="3" t="s">
        <v>22</v>
      </c>
      <c r="T179" s="3" t="s">
        <v>7</v>
      </c>
    </row>
    <row r="180" spans="1:20" x14ac:dyDescent="0.15">
      <c r="A180" s="3" t="s">
        <v>790</v>
      </c>
      <c r="B180" s="3" t="s">
        <v>614</v>
      </c>
      <c r="C180" s="3" t="s">
        <v>7</v>
      </c>
      <c r="D180" s="3" t="s">
        <v>206</v>
      </c>
      <c r="E180" s="3">
        <v>700</v>
      </c>
      <c r="F180" s="3">
        <v>0</v>
      </c>
      <c r="G180" s="2">
        <v>17.649999999999999</v>
      </c>
      <c r="H180" s="3">
        <v>0</v>
      </c>
      <c r="I180" s="2">
        <v>7.617</v>
      </c>
      <c r="J180" s="3">
        <v>0</v>
      </c>
      <c r="K180" s="2">
        <v>1.4079999999999999</v>
      </c>
      <c r="L180" s="3">
        <v>0</v>
      </c>
      <c r="M180" s="2">
        <v>3.96</v>
      </c>
      <c r="N180" s="3">
        <v>0</v>
      </c>
      <c r="O180" s="2">
        <v>2.33</v>
      </c>
      <c r="P180" s="3">
        <v>0</v>
      </c>
      <c r="Q180" s="2">
        <v>0.42030000000000001</v>
      </c>
      <c r="R180" s="3" t="s">
        <v>22</v>
      </c>
      <c r="S180" s="3" t="s">
        <v>22</v>
      </c>
      <c r="T180" s="3" t="s">
        <v>7</v>
      </c>
    </row>
    <row r="181" spans="1:20" x14ac:dyDescent="0.15">
      <c r="A181" s="3" t="s">
        <v>791</v>
      </c>
      <c r="B181" s="3" t="s">
        <v>614</v>
      </c>
      <c r="C181" s="3" t="s">
        <v>7</v>
      </c>
      <c r="D181" s="3" t="s">
        <v>207</v>
      </c>
      <c r="E181" s="3">
        <v>457</v>
      </c>
      <c r="F181" s="3">
        <v>1</v>
      </c>
      <c r="G181" s="2">
        <v>563.6</v>
      </c>
      <c r="H181" s="3">
        <v>1</v>
      </c>
      <c r="I181" s="2">
        <v>538.9</v>
      </c>
      <c r="J181" s="3">
        <v>0</v>
      </c>
      <c r="K181" s="2">
        <v>394.6</v>
      </c>
      <c r="L181" s="3">
        <v>0</v>
      </c>
      <c r="M181" s="2">
        <v>144.6</v>
      </c>
      <c r="N181" s="3">
        <v>0</v>
      </c>
      <c r="O181" s="2">
        <v>13.97</v>
      </c>
      <c r="P181" s="3">
        <v>0</v>
      </c>
      <c r="Q181" s="2">
        <v>6.6740000000000004</v>
      </c>
      <c r="R181" s="3" t="s">
        <v>37</v>
      </c>
      <c r="S181" s="3" t="s">
        <v>37</v>
      </c>
      <c r="T181" s="3" t="s">
        <v>7</v>
      </c>
    </row>
    <row r="182" spans="1:20" x14ac:dyDescent="0.15">
      <c r="A182" s="3" t="s">
        <v>792</v>
      </c>
      <c r="B182" s="3" t="s">
        <v>611</v>
      </c>
      <c r="C182" s="3" t="s">
        <v>7</v>
      </c>
      <c r="D182" s="3" t="s">
        <v>208</v>
      </c>
      <c r="E182" s="3">
        <v>763</v>
      </c>
      <c r="F182" s="3">
        <v>0</v>
      </c>
      <c r="G182" s="2">
        <v>2.6349999999999998</v>
      </c>
      <c r="H182" s="3">
        <v>0</v>
      </c>
      <c r="I182" s="2">
        <v>1.7050000000000001</v>
      </c>
      <c r="J182" s="3">
        <v>0</v>
      </c>
      <c r="K182" s="2">
        <v>0.85109999999999997</v>
      </c>
      <c r="L182" s="3">
        <v>0</v>
      </c>
      <c r="M182" s="2">
        <v>1.2370000000000001</v>
      </c>
      <c r="N182" s="3">
        <v>0</v>
      </c>
      <c r="O182" s="2">
        <v>0.41830000000000001</v>
      </c>
      <c r="P182" s="3">
        <v>0</v>
      </c>
      <c r="Q182" s="2">
        <v>6.5119999999999997E-2</v>
      </c>
      <c r="R182" s="3" t="s">
        <v>22</v>
      </c>
      <c r="S182" s="3" t="s">
        <v>22</v>
      </c>
      <c r="T182" s="3" t="s">
        <v>7</v>
      </c>
    </row>
    <row r="183" spans="1:20" x14ac:dyDescent="0.15">
      <c r="A183" s="3" t="s">
        <v>793</v>
      </c>
      <c r="B183" s="3" t="s">
        <v>611</v>
      </c>
      <c r="C183" s="3" t="s">
        <v>7</v>
      </c>
      <c r="D183" s="3" t="s">
        <v>209</v>
      </c>
      <c r="E183" s="3">
        <v>449</v>
      </c>
      <c r="F183" s="3">
        <v>0</v>
      </c>
      <c r="G183" s="2">
        <v>147.69999999999999</v>
      </c>
      <c r="H183" s="3">
        <v>0</v>
      </c>
      <c r="I183" s="2">
        <v>97.82</v>
      </c>
      <c r="J183" s="3">
        <v>0</v>
      </c>
      <c r="K183" s="2">
        <v>56.76</v>
      </c>
      <c r="L183" s="3">
        <v>0</v>
      </c>
      <c r="M183" s="2">
        <v>48.63</v>
      </c>
      <c r="N183" s="3">
        <v>0</v>
      </c>
      <c r="O183" s="2">
        <v>7.5609999999999999</v>
      </c>
      <c r="P183" s="3">
        <v>0</v>
      </c>
      <c r="Q183" s="2">
        <v>1.9450000000000001</v>
      </c>
      <c r="R183" s="3" t="s">
        <v>22</v>
      </c>
      <c r="S183" s="3" t="s">
        <v>22</v>
      </c>
      <c r="T183" s="3" t="s">
        <v>7</v>
      </c>
    </row>
    <row r="184" spans="1:20" x14ac:dyDescent="0.15">
      <c r="A184" s="3" t="s">
        <v>794</v>
      </c>
      <c r="B184" s="3" t="s">
        <v>611</v>
      </c>
      <c r="C184" s="3" t="s">
        <v>7</v>
      </c>
      <c r="D184" s="3" t="s">
        <v>210</v>
      </c>
      <c r="E184" s="3">
        <v>449</v>
      </c>
      <c r="F184" s="3">
        <v>0</v>
      </c>
      <c r="G184" s="2">
        <v>174.9</v>
      </c>
      <c r="H184" s="3">
        <v>0</v>
      </c>
      <c r="I184" s="2">
        <v>129.1</v>
      </c>
      <c r="J184" s="3">
        <v>0</v>
      </c>
      <c r="K184" s="2">
        <v>19.579999999999998</v>
      </c>
      <c r="L184" s="3">
        <v>0</v>
      </c>
      <c r="M184" s="2">
        <v>21.47</v>
      </c>
      <c r="N184" s="3">
        <v>0</v>
      </c>
      <c r="O184" s="2">
        <v>1.343</v>
      </c>
      <c r="P184" s="3">
        <v>0</v>
      </c>
      <c r="Q184" s="2">
        <v>0.20349999999999999</v>
      </c>
      <c r="R184" s="3" t="s">
        <v>22</v>
      </c>
      <c r="S184" s="3" t="s">
        <v>22</v>
      </c>
      <c r="T184" s="3" t="s">
        <v>7</v>
      </c>
    </row>
    <row r="185" spans="1:20" x14ac:dyDescent="0.15">
      <c r="A185" s="3" t="s">
        <v>795</v>
      </c>
      <c r="B185" s="3" t="s">
        <v>611</v>
      </c>
      <c r="C185" s="3" t="s">
        <v>7</v>
      </c>
      <c r="D185" s="3" t="s">
        <v>211</v>
      </c>
      <c r="E185" s="3">
        <v>612</v>
      </c>
      <c r="F185" s="3">
        <v>0</v>
      </c>
      <c r="G185" s="2">
        <v>296.7</v>
      </c>
      <c r="H185" s="3">
        <v>0</v>
      </c>
      <c r="I185" s="2">
        <v>336.5</v>
      </c>
      <c r="J185" s="3">
        <v>0</v>
      </c>
      <c r="K185" s="2">
        <v>269.89999999999998</v>
      </c>
      <c r="L185" s="3">
        <v>0</v>
      </c>
      <c r="M185" s="2">
        <v>438.1</v>
      </c>
      <c r="N185" s="3">
        <v>0</v>
      </c>
      <c r="O185" s="2">
        <v>218.4</v>
      </c>
      <c r="P185" s="3">
        <v>0</v>
      </c>
      <c r="Q185" s="2">
        <v>48.72</v>
      </c>
      <c r="R185" s="3" t="s">
        <v>22</v>
      </c>
      <c r="S185" s="3" t="s">
        <v>22</v>
      </c>
      <c r="T185" s="3" t="s">
        <v>7</v>
      </c>
    </row>
    <row r="186" spans="1:20" x14ac:dyDescent="0.15">
      <c r="A186" s="3" t="s">
        <v>796</v>
      </c>
      <c r="B186" s="3" t="s">
        <v>611</v>
      </c>
      <c r="C186" s="3" t="s">
        <v>7</v>
      </c>
      <c r="D186" s="3" t="s">
        <v>212</v>
      </c>
      <c r="E186" s="3">
        <v>765</v>
      </c>
      <c r="F186" s="3">
        <v>0</v>
      </c>
      <c r="G186" s="2">
        <v>4.9809999999999999</v>
      </c>
      <c r="H186" s="3">
        <v>0</v>
      </c>
      <c r="I186" s="2">
        <v>7.1820000000000004</v>
      </c>
      <c r="J186" s="3">
        <v>0</v>
      </c>
      <c r="K186" s="2">
        <v>2.3479999999999999</v>
      </c>
      <c r="L186" s="3">
        <v>0</v>
      </c>
      <c r="M186" s="2">
        <v>6.65</v>
      </c>
      <c r="N186" s="3">
        <v>0</v>
      </c>
      <c r="O186" s="2">
        <v>2.7749999999999999</v>
      </c>
      <c r="P186" s="3">
        <v>0</v>
      </c>
      <c r="Q186" s="2">
        <v>0.4259</v>
      </c>
      <c r="R186" s="3" t="s">
        <v>22</v>
      </c>
      <c r="S186" s="3" t="s">
        <v>22</v>
      </c>
      <c r="T186" s="3" t="s">
        <v>7</v>
      </c>
    </row>
    <row r="187" spans="1:20" x14ac:dyDescent="0.15">
      <c r="A187" s="3" t="s">
        <v>797</v>
      </c>
      <c r="B187" s="3" t="s">
        <v>614</v>
      </c>
      <c r="C187" s="3" t="s">
        <v>7</v>
      </c>
      <c r="D187" s="3" t="s">
        <v>213</v>
      </c>
      <c r="E187" s="3">
        <v>474</v>
      </c>
      <c r="F187" s="3">
        <v>1</v>
      </c>
      <c r="G187" s="2">
        <v>986.2</v>
      </c>
      <c r="H187" s="3">
        <v>1</v>
      </c>
      <c r="I187" s="2">
        <v>979.1</v>
      </c>
      <c r="J187" s="3">
        <v>1</v>
      </c>
      <c r="K187" s="2">
        <v>963.2</v>
      </c>
      <c r="L187" s="3">
        <v>1</v>
      </c>
      <c r="M187" s="2">
        <v>610.5</v>
      </c>
      <c r="N187" s="3">
        <v>0</v>
      </c>
      <c r="O187" s="2">
        <v>107.8</v>
      </c>
      <c r="P187" s="3">
        <v>0</v>
      </c>
      <c r="Q187" s="2">
        <v>155.19999999999999</v>
      </c>
      <c r="R187" s="3" t="s">
        <v>47</v>
      </c>
      <c r="S187" s="3" t="s">
        <v>47</v>
      </c>
      <c r="T187" s="3" t="s">
        <v>7</v>
      </c>
    </row>
    <row r="188" spans="1:20" x14ac:dyDescent="0.15">
      <c r="A188" s="3" t="s">
        <v>798</v>
      </c>
      <c r="B188" s="3" t="s">
        <v>611</v>
      </c>
      <c r="C188" s="3" t="s">
        <v>7</v>
      </c>
      <c r="D188" s="3" t="s">
        <v>214</v>
      </c>
      <c r="E188" s="3">
        <v>759</v>
      </c>
      <c r="F188" s="3">
        <v>0</v>
      </c>
      <c r="G188" s="2">
        <v>117.2</v>
      </c>
      <c r="H188" s="3">
        <v>0</v>
      </c>
      <c r="I188" s="2">
        <v>155.4</v>
      </c>
      <c r="J188" s="3">
        <v>0</v>
      </c>
      <c r="K188" s="2">
        <v>2.4340000000000002</v>
      </c>
      <c r="L188" s="3">
        <v>0</v>
      </c>
      <c r="M188" s="2">
        <v>7.6859999999999999</v>
      </c>
      <c r="N188" s="3">
        <v>0</v>
      </c>
      <c r="O188" s="2">
        <v>1.841</v>
      </c>
      <c r="P188" s="3">
        <v>0</v>
      </c>
      <c r="Q188" s="2">
        <v>4.1309999999999999E-2</v>
      </c>
      <c r="R188" s="3" t="s">
        <v>22</v>
      </c>
      <c r="S188" s="3" t="s">
        <v>22</v>
      </c>
      <c r="T188" s="3" t="s">
        <v>7</v>
      </c>
    </row>
    <row r="189" spans="1:20" x14ac:dyDescent="0.15">
      <c r="A189" s="3" t="s">
        <v>799</v>
      </c>
      <c r="B189" s="3" t="s">
        <v>611</v>
      </c>
      <c r="C189" s="3" t="s">
        <v>7</v>
      </c>
      <c r="D189" s="3" t="s">
        <v>215</v>
      </c>
      <c r="E189" s="3">
        <v>314</v>
      </c>
      <c r="F189" s="3">
        <v>1</v>
      </c>
      <c r="G189" s="2">
        <v>505.6</v>
      </c>
      <c r="H189" s="3">
        <v>0</v>
      </c>
      <c r="I189" s="2">
        <v>418.6</v>
      </c>
      <c r="J189" s="3">
        <v>0</v>
      </c>
      <c r="K189" s="2">
        <v>416.1</v>
      </c>
      <c r="L189" s="3">
        <v>0</v>
      </c>
      <c r="M189" s="2">
        <v>369.6</v>
      </c>
      <c r="N189" s="3">
        <v>0</v>
      </c>
      <c r="O189" s="2">
        <v>52.62</v>
      </c>
      <c r="P189" s="3">
        <v>0</v>
      </c>
      <c r="Q189" s="2">
        <v>71.319999999999993</v>
      </c>
      <c r="R189" s="3" t="s">
        <v>60</v>
      </c>
      <c r="S189" s="3" t="s">
        <v>60</v>
      </c>
      <c r="T189" s="3" t="s">
        <v>7</v>
      </c>
    </row>
    <row r="190" spans="1:20" x14ac:dyDescent="0.15">
      <c r="A190" s="3" t="s">
        <v>800</v>
      </c>
      <c r="B190" s="3" t="s">
        <v>611</v>
      </c>
      <c r="C190" s="3" t="s">
        <v>7</v>
      </c>
      <c r="D190" s="3" t="s">
        <v>216</v>
      </c>
      <c r="E190" s="3">
        <v>656</v>
      </c>
      <c r="F190" s="3">
        <v>0</v>
      </c>
      <c r="G190" s="2">
        <v>58.35</v>
      </c>
      <c r="H190" s="3">
        <v>0</v>
      </c>
      <c r="I190" s="2">
        <v>81.33</v>
      </c>
      <c r="J190" s="3">
        <v>0</v>
      </c>
      <c r="K190" s="2">
        <v>29.31</v>
      </c>
      <c r="L190" s="3">
        <v>0</v>
      </c>
      <c r="M190" s="2">
        <v>138.80000000000001</v>
      </c>
      <c r="N190" s="3">
        <v>0</v>
      </c>
      <c r="O190" s="2">
        <v>57.36</v>
      </c>
      <c r="P190" s="3">
        <v>0</v>
      </c>
      <c r="Q190" s="2">
        <v>10.69</v>
      </c>
      <c r="R190" s="3" t="s">
        <v>22</v>
      </c>
      <c r="S190" s="3" t="s">
        <v>22</v>
      </c>
      <c r="T190" s="3" t="s">
        <v>7</v>
      </c>
    </row>
    <row r="191" spans="1:20" x14ac:dyDescent="0.15">
      <c r="A191" s="3" t="s">
        <v>801</v>
      </c>
      <c r="B191" s="3" t="s">
        <v>611</v>
      </c>
      <c r="C191" s="3" t="s">
        <v>7</v>
      </c>
      <c r="D191" s="3" t="s">
        <v>217</v>
      </c>
      <c r="E191" s="3">
        <v>791</v>
      </c>
      <c r="F191" s="3">
        <v>0</v>
      </c>
      <c r="G191" s="2">
        <v>30.52</v>
      </c>
      <c r="H191" s="3">
        <v>0</v>
      </c>
      <c r="I191" s="2">
        <v>29.96</v>
      </c>
      <c r="J191" s="3">
        <v>0</v>
      </c>
      <c r="K191" s="2">
        <v>2.7650000000000001</v>
      </c>
      <c r="L191" s="3">
        <v>0</v>
      </c>
      <c r="M191" s="2">
        <v>1.1120000000000001</v>
      </c>
      <c r="N191" s="3">
        <v>0</v>
      </c>
      <c r="O191" s="2">
        <v>0.46450000000000002</v>
      </c>
      <c r="P191" s="3">
        <v>0</v>
      </c>
      <c r="Q191" s="2">
        <v>3.2870000000000003E-2</v>
      </c>
      <c r="R191" s="3" t="s">
        <v>22</v>
      </c>
      <c r="S191" s="3" t="s">
        <v>22</v>
      </c>
      <c r="T191" s="3" t="s">
        <v>7</v>
      </c>
    </row>
    <row r="192" spans="1:20" x14ac:dyDescent="0.15">
      <c r="A192" s="3" t="s">
        <v>802</v>
      </c>
      <c r="B192" s="3" t="s">
        <v>611</v>
      </c>
      <c r="C192" s="3" t="s">
        <v>7</v>
      </c>
      <c r="D192" s="3" t="s">
        <v>218</v>
      </c>
      <c r="E192" s="3">
        <v>765</v>
      </c>
      <c r="F192" s="3">
        <v>0</v>
      </c>
      <c r="G192" s="2">
        <v>4.9809999999999999</v>
      </c>
      <c r="H192" s="3">
        <v>0</v>
      </c>
      <c r="I192" s="2">
        <v>7.2889999999999997</v>
      </c>
      <c r="J192" s="3">
        <v>0</v>
      </c>
      <c r="K192" s="2">
        <v>2.4239999999999999</v>
      </c>
      <c r="L192" s="3">
        <v>0</v>
      </c>
      <c r="M192" s="2">
        <v>7.4379999999999997</v>
      </c>
      <c r="N192" s="3">
        <v>0</v>
      </c>
      <c r="O192" s="2">
        <v>2.8170000000000002</v>
      </c>
      <c r="P192" s="3">
        <v>0</v>
      </c>
      <c r="Q192" s="2">
        <v>0.42230000000000001</v>
      </c>
      <c r="R192" s="3" t="s">
        <v>22</v>
      </c>
      <c r="S192" s="3" t="s">
        <v>22</v>
      </c>
      <c r="T192" s="3" t="s">
        <v>7</v>
      </c>
    </row>
    <row r="193" spans="1:20" x14ac:dyDescent="0.15">
      <c r="A193" s="3" t="s">
        <v>803</v>
      </c>
      <c r="B193" s="3" t="s">
        <v>611</v>
      </c>
      <c r="C193" s="3" t="s">
        <v>7</v>
      </c>
      <c r="D193" s="3" t="s">
        <v>219</v>
      </c>
      <c r="E193" s="3">
        <v>451</v>
      </c>
      <c r="F193" s="3">
        <v>0</v>
      </c>
      <c r="G193" s="2">
        <v>8.266</v>
      </c>
      <c r="H193" s="3">
        <v>0</v>
      </c>
      <c r="I193" s="2">
        <v>5.4889999999999999</v>
      </c>
      <c r="J193" s="3">
        <v>0</v>
      </c>
      <c r="K193" s="2">
        <v>2.0630000000000002</v>
      </c>
      <c r="L193" s="3">
        <v>0</v>
      </c>
      <c r="M193" s="2">
        <v>1.3959999999999999</v>
      </c>
      <c r="N193" s="3">
        <v>0</v>
      </c>
      <c r="O193" s="2">
        <v>0.1187</v>
      </c>
      <c r="P193" s="3">
        <v>0</v>
      </c>
      <c r="Q193" s="2">
        <v>0.20830000000000001</v>
      </c>
      <c r="R193" s="3" t="s">
        <v>22</v>
      </c>
      <c r="S193" s="3" t="s">
        <v>22</v>
      </c>
      <c r="T193" s="3" t="s">
        <v>7</v>
      </c>
    </row>
    <row r="194" spans="1:20" x14ac:dyDescent="0.15">
      <c r="A194" s="3" t="s">
        <v>804</v>
      </c>
      <c r="B194" s="3" t="s">
        <v>611</v>
      </c>
      <c r="C194" s="3" t="s">
        <v>7</v>
      </c>
      <c r="D194" s="3" t="s">
        <v>220</v>
      </c>
      <c r="E194" s="3">
        <v>628</v>
      </c>
      <c r="F194" s="3">
        <v>0</v>
      </c>
      <c r="G194" s="2">
        <v>45.25</v>
      </c>
      <c r="H194" s="3">
        <v>0</v>
      </c>
      <c r="I194" s="2">
        <v>67.17</v>
      </c>
      <c r="J194" s="3">
        <v>0</v>
      </c>
      <c r="K194" s="2">
        <v>16.87</v>
      </c>
      <c r="L194" s="3">
        <v>0</v>
      </c>
      <c r="M194" s="2">
        <v>82.47</v>
      </c>
      <c r="N194" s="3">
        <v>0</v>
      </c>
      <c r="O194" s="2">
        <v>32.17</v>
      </c>
      <c r="P194" s="3">
        <v>0</v>
      </c>
      <c r="Q194" s="2">
        <v>11.44</v>
      </c>
      <c r="R194" s="3" t="s">
        <v>22</v>
      </c>
      <c r="S194" s="3" t="s">
        <v>22</v>
      </c>
      <c r="T194" s="3" t="s">
        <v>7</v>
      </c>
    </row>
    <row r="195" spans="1:20" x14ac:dyDescent="0.15">
      <c r="A195" s="3" t="s">
        <v>805</v>
      </c>
      <c r="B195" s="3" t="s">
        <v>614</v>
      </c>
      <c r="C195" s="3" t="s">
        <v>7</v>
      </c>
      <c r="D195" s="3" t="s">
        <v>221</v>
      </c>
      <c r="E195" s="3">
        <v>459</v>
      </c>
      <c r="F195" s="3">
        <v>1</v>
      </c>
      <c r="G195" s="2">
        <v>998.2</v>
      </c>
      <c r="H195" s="3">
        <v>1</v>
      </c>
      <c r="I195" s="2">
        <v>997.2</v>
      </c>
      <c r="J195" s="3">
        <v>1</v>
      </c>
      <c r="K195" s="2">
        <v>992.5</v>
      </c>
      <c r="L195" s="3">
        <v>1</v>
      </c>
      <c r="M195" s="2">
        <v>979.6</v>
      </c>
      <c r="N195" s="3">
        <v>1</v>
      </c>
      <c r="O195" s="2">
        <v>973.9</v>
      </c>
      <c r="P195" s="3">
        <v>1</v>
      </c>
      <c r="Q195" s="2">
        <v>950.8</v>
      </c>
      <c r="R195" s="3" t="s">
        <v>6</v>
      </c>
      <c r="S195" s="3" t="s">
        <v>6</v>
      </c>
      <c r="T195" s="3" t="s">
        <v>7</v>
      </c>
    </row>
    <row r="196" spans="1:20" x14ac:dyDescent="0.15">
      <c r="A196" s="3" t="s">
        <v>806</v>
      </c>
      <c r="B196" s="3" t="s">
        <v>614</v>
      </c>
      <c r="C196" s="3" t="s">
        <v>7</v>
      </c>
      <c r="D196" s="3" t="s">
        <v>222</v>
      </c>
      <c r="E196" s="3">
        <v>437</v>
      </c>
      <c r="F196" s="3">
        <v>1</v>
      </c>
      <c r="G196" s="2">
        <v>999.8</v>
      </c>
      <c r="H196" s="3">
        <v>1</v>
      </c>
      <c r="I196" s="2">
        <v>999.6</v>
      </c>
      <c r="J196" s="3">
        <v>1</v>
      </c>
      <c r="K196" s="2">
        <v>998.6</v>
      </c>
      <c r="L196" s="3">
        <v>1</v>
      </c>
      <c r="M196" s="2">
        <v>995.6</v>
      </c>
      <c r="N196" s="3">
        <v>1</v>
      </c>
      <c r="O196" s="2">
        <v>989.9</v>
      </c>
      <c r="P196" s="3">
        <v>1</v>
      </c>
      <c r="Q196" s="2">
        <v>987.5</v>
      </c>
      <c r="R196" s="3" t="s">
        <v>6</v>
      </c>
      <c r="S196" s="3" t="s">
        <v>6</v>
      </c>
      <c r="T196" s="3" t="s">
        <v>7</v>
      </c>
    </row>
    <row r="197" spans="1:20" x14ac:dyDescent="0.15">
      <c r="A197" s="3" t="s">
        <v>807</v>
      </c>
      <c r="B197" s="3" t="s">
        <v>611</v>
      </c>
      <c r="C197" s="3" t="s">
        <v>7</v>
      </c>
      <c r="D197" s="3" t="s">
        <v>223</v>
      </c>
      <c r="E197" s="3">
        <v>762</v>
      </c>
      <c r="F197" s="3">
        <v>0</v>
      </c>
      <c r="G197" s="2">
        <v>63.29</v>
      </c>
      <c r="H197" s="3">
        <v>0</v>
      </c>
      <c r="I197" s="2">
        <v>96.75</v>
      </c>
      <c r="J197" s="3">
        <v>0</v>
      </c>
      <c r="K197" s="2">
        <v>84.3</v>
      </c>
      <c r="L197" s="3">
        <v>0</v>
      </c>
      <c r="M197" s="2">
        <v>292</v>
      </c>
      <c r="N197" s="3">
        <v>0</v>
      </c>
      <c r="O197" s="2">
        <v>131.5</v>
      </c>
      <c r="P197" s="3">
        <v>0</v>
      </c>
      <c r="Q197" s="2">
        <v>30.31</v>
      </c>
      <c r="R197" s="3" t="s">
        <v>22</v>
      </c>
      <c r="S197" s="3" t="s">
        <v>22</v>
      </c>
      <c r="T197" s="3" t="s">
        <v>7</v>
      </c>
    </row>
    <row r="198" spans="1:20" x14ac:dyDescent="0.15">
      <c r="A198" s="3" t="s">
        <v>808</v>
      </c>
      <c r="B198" s="3" t="s">
        <v>611</v>
      </c>
      <c r="C198" s="3" t="s">
        <v>7</v>
      </c>
      <c r="D198" s="3" t="s">
        <v>224</v>
      </c>
      <c r="E198" s="3">
        <v>726</v>
      </c>
      <c r="F198" s="3">
        <v>0</v>
      </c>
      <c r="G198" s="2">
        <v>208.3</v>
      </c>
      <c r="H198" s="3">
        <v>0</v>
      </c>
      <c r="I198" s="2">
        <v>101.9</v>
      </c>
      <c r="J198" s="3">
        <v>0</v>
      </c>
      <c r="K198" s="2">
        <v>92.04</v>
      </c>
      <c r="L198" s="3">
        <v>0</v>
      </c>
      <c r="M198" s="2">
        <v>61.35</v>
      </c>
      <c r="N198" s="3">
        <v>0</v>
      </c>
      <c r="O198" s="2">
        <v>14.12</v>
      </c>
      <c r="P198" s="3">
        <v>0</v>
      </c>
      <c r="Q198" s="2">
        <v>3.968</v>
      </c>
      <c r="R198" s="3" t="s">
        <v>22</v>
      </c>
      <c r="S198" s="3" t="s">
        <v>22</v>
      </c>
      <c r="T198" s="3" t="s">
        <v>7</v>
      </c>
    </row>
    <row r="199" spans="1:20" x14ac:dyDescent="0.15">
      <c r="A199" s="3" t="s">
        <v>809</v>
      </c>
      <c r="B199" s="3" t="s">
        <v>611</v>
      </c>
      <c r="C199" s="3" t="s">
        <v>7</v>
      </c>
      <c r="D199" s="3" t="s">
        <v>225</v>
      </c>
      <c r="E199" s="3">
        <v>763</v>
      </c>
      <c r="F199" s="3">
        <v>0</v>
      </c>
      <c r="G199" s="2">
        <v>7.6619999999999999</v>
      </c>
      <c r="H199" s="3">
        <v>0</v>
      </c>
      <c r="I199" s="2">
        <v>5.585</v>
      </c>
      <c r="J199" s="3">
        <v>0</v>
      </c>
      <c r="K199" s="2">
        <v>3.3290000000000002</v>
      </c>
      <c r="L199" s="3">
        <v>0</v>
      </c>
      <c r="M199" s="2">
        <v>1.1000000000000001</v>
      </c>
      <c r="N199" s="3">
        <v>0</v>
      </c>
      <c r="O199" s="2">
        <v>0.2329</v>
      </c>
      <c r="P199" s="3">
        <v>0</v>
      </c>
      <c r="Q199" s="2">
        <v>4.0770000000000001E-2</v>
      </c>
      <c r="R199" s="3" t="s">
        <v>22</v>
      </c>
      <c r="S199" s="3" t="s">
        <v>22</v>
      </c>
      <c r="T199" s="3" t="s">
        <v>7</v>
      </c>
    </row>
    <row r="200" spans="1:20" x14ac:dyDescent="0.15">
      <c r="A200" s="3" t="s">
        <v>810</v>
      </c>
      <c r="B200" s="3" t="s">
        <v>611</v>
      </c>
      <c r="C200" s="3" t="s">
        <v>7</v>
      </c>
      <c r="D200" s="3" t="s">
        <v>226</v>
      </c>
      <c r="E200" s="3">
        <v>755</v>
      </c>
      <c r="F200" s="3">
        <v>0</v>
      </c>
      <c r="G200" s="2">
        <v>5.5519999999999996</v>
      </c>
      <c r="H200" s="3">
        <v>0</v>
      </c>
      <c r="I200" s="2">
        <v>8.1579999999999995</v>
      </c>
      <c r="J200" s="3">
        <v>0</v>
      </c>
      <c r="K200" s="2">
        <v>2.5779999999999998</v>
      </c>
      <c r="L200" s="3">
        <v>0</v>
      </c>
      <c r="M200" s="2">
        <v>8.0570000000000004</v>
      </c>
      <c r="N200" s="3">
        <v>0</v>
      </c>
      <c r="O200" s="2">
        <v>3.4830000000000001</v>
      </c>
      <c r="P200" s="3">
        <v>0</v>
      </c>
      <c r="Q200" s="2">
        <v>0.45450000000000002</v>
      </c>
      <c r="R200" s="3" t="s">
        <v>22</v>
      </c>
      <c r="S200" s="3" t="s">
        <v>22</v>
      </c>
      <c r="T200" s="3" t="s">
        <v>7</v>
      </c>
    </row>
    <row r="201" spans="1:20" x14ac:dyDescent="0.15">
      <c r="A201" s="3" t="s">
        <v>811</v>
      </c>
      <c r="B201" s="3" t="s">
        <v>611</v>
      </c>
      <c r="C201" s="3" t="s">
        <v>7</v>
      </c>
      <c r="D201" s="3" t="s">
        <v>227</v>
      </c>
      <c r="E201" s="3">
        <v>476</v>
      </c>
      <c r="F201" s="3">
        <v>0</v>
      </c>
      <c r="G201" s="2">
        <v>106.5</v>
      </c>
      <c r="H201" s="3">
        <v>0</v>
      </c>
      <c r="I201" s="2">
        <v>110.4</v>
      </c>
      <c r="J201" s="3">
        <v>0</v>
      </c>
      <c r="K201" s="2">
        <v>11.71</v>
      </c>
      <c r="L201" s="3">
        <v>0</v>
      </c>
      <c r="M201" s="2">
        <v>3.7919999999999998</v>
      </c>
      <c r="N201" s="3">
        <v>0</v>
      </c>
      <c r="O201" s="2">
        <v>6.9650000000000004E-2</v>
      </c>
      <c r="P201" s="3">
        <v>0</v>
      </c>
      <c r="Q201" s="2">
        <v>2.145E-2</v>
      </c>
      <c r="R201" s="3" t="s">
        <v>22</v>
      </c>
      <c r="S201" s="3" t="s">
        <v>22</v>
      </c>
      <c r="T201" s="3" t="s">
        <v>7</v>
      </c>
    </row>
    <row r="202" spans="1:20" x14ac:dyDescent="0.15">
      <c r="A202" s="3" t="s">
        <v>812</v>
      </c>
      <c r="B202" s="3" t="s">
        <v>614</v>
      </c>
      <c r="C202" s="3" t="s">
        <v>7</v>
      </c>
      <c r="D202" s="3" t="s">
        <v>228</v>
      </c>
      <c r="E202" s="3">
        <v>453</v>
      </c>
      <c r="F202" s="3">
        <v>0</v>
      </c>
      <c r="G202" s="2">
        <v>199.8</v>
      </c>
      <c r="H202" s="3">
        <v>0</v>
      </c>
      <c r="I202" s="2">
        <v>227.8</v>
      </c>
      <c r="J202" s="3">
        <v>0</v>
      </c>
      <c r="K202" s="2">
        <v>49.22</v>
      </c>
      <c r="L202" s="3">
        <v>0</v>
      </c>
      <c r="M202" s="2">
        <v>13.83</v>
      </c>
      <c r="N202" s="3">
        <v>0</v>
      </c>
      <c r="O202" s="2">
        <v>1.68</v>
      </c>
      <c r="P202" s="3">
        <v>0</v>
      </c>
      <c r="Q202" s="2">
        <v>0.15409999999999999</v>
      </c>
      <c r="R202" s="3" t="s">
        <v>22</v>
      </c>
      <c r="S202" s="3" t="s">
        <v>22</v>
      </c>
      <c r="T202" s="3" t="s">
        <v>7</v>
      </c>
    </row>
    <row r="203" spans="1:20" x14ac:dyDescent="0.15">
      <c r="A203" s="3" t="s">
        <v>813</v>
      </c>
      <c r="B203" s="3" t="s">
        <v>614</v>
      </c>
      <c r="C203" s="3" t="s">
        <v>7</v>
      </c>
      <c r="D203" s="3" t="s">
        <v>229</v>
      </c>
      <c r="E203" s="3">
        <v>726</v>
      </c>
      <c r="F203" s="3">
        <v>0</v>
      </c>
      <c r="G203" s="2">
        <v>88.39</v>
      </c>
      <c r="H203" s="3">
        <v>0</v>
      </c>
      <c r="I203" s="2">
        <v>85.5</v>
      </c>
      <c r="J203" s="3">
        <v>0</v>
      </c>
      <c r="K203" s="2">
        <v>77.64</v>
      </c>
      <c r="L203" s="3">
        <v>0</v>
      </c>
      <c r="M203" s="2">
        <v>14.05</v>
      </c>
      <c r="N203" s="3">
        <v>0</v>
      </c>
      <c r="O203" s="2">
        <v>3.0819999999999999</v>
      </c>
      <c r="P203" s="3">
        <v>0</v>
      </c>
      <c r="Q203" s="2">
        <v>0.86060000000000003</v>
      </c>
      <c r="R203" s="3" t="s">
        <v>22</v>
      </c>
      <c r="S203" s="3" t="s">
        <v>22</v>
      </c>
      <c r="T203" s="3" t="s">
        <v>7</v>
      </c>
    </row>
    <row r="204" spans="1:20" x14ac:dyDescent="0.15">
      <c r="A204" s="3" t="s">
        <v>814</v>
      </c>
      <c r="B204" s="3" t="s">
        <v>611</v>
      </c>
      <c r="C204" s="3" t="s">
        <v>7</v>
      </c>
      <c r="D204" s="3" t="s">
        <v>230</v>
      </c>
      <c r="E204" s="3">
        <v>464</v>
      </c>
      <c r="F204" s="3">
        <v>0</v>
      </c>
      <c r="G204" s="2">
        <v>69.45</v>
      </c>
      <c r="H204" s="3">
        <v>0</v>
      </c>
      <c r="I204" s="2">
        <v>66.61</v>
      </c>
      <c r="J204" s="3">
        <v>0</v>
      </c>
      <c r="K204" s="2">
        <v>8.4510000000000005</v>
      </c>
      <c r="L204" s="3">
        <v>0</v>
      </c>
      <c r="M204" s="2">
        <v>2.9550000000000001</v>
      </c>
      <c r="N204" s="3">
        <v>0</v>
      </c>
      <c r="O204" s="2">
        <v>0.216</v>
      </c>
      <c r="P204" s="3">
        <v>0</v>
      </c>
      <c r="Q204" s="2">
        <v>9.214E-2</v>
      </c>
      <c r="R204" s="3" t="s">
        <v>22</v>
      </c>
      <c r="S204" s="3" t="s">
        <v>22</v>
      </c>
      <c r="T204" s="3" t="s">
        <v>7</v>
      </c>
    </row>
    <row r="205" spans="1:20" x14ac:dyDescent="0.15">
      <c r="A205" s="3" t="s">
        <v>815</v>
      </c>
      <c r="B205" s="3" t="s">
        <v>614</v>
      </c>
      <c r="C205" s="3" t="s">
        <v>7</v>
      </c>
      <c r="D205" s="3" t="s">
        <v>231</v>
      </c>
      <c r="E205" s="3">
        <v>456</v>
      </c>
      <c r="F205" s="3">
        <v>1</v>
      </c>
      <c r="G205" s="2">
        <v>931.2</v>
      </c>
      <c r="H205" s="3">
        <v>1</v>
      </c>
      <c r="I205" s="2">
        <v>911.7</v>
      </c>
      <c r="J205" s="3">
        <v>1</v>
      </c>
      <c r="K205" s="2">
        <v>849.1</v>
      </c>
      <c r="L205" s="3">
        <v>0</v>
      </c>
      <c r="M205" s="2">
        <v>485</v>
      </c>
      <c r="N205" s="3">
        <v>0</v>
      </c>
      <c r="O205" s="2">
        <v>13.16</v>
      </c>
      <c r="P205" s="3">
        <v>0</v>
      </c>
      <c r="Q205" s="2">
        <v>24.4</v>
      </c>
      <c r="R205" s="3" t="s">
        <v>119</v>
      </c>
      <c r="S205" s="3" t="s">
        <v>119</v>
      </c>
      <c r="T205" s="3" t="s">
        <v>7</v>
      </c>
    </row>
    <row r="206" spans="1:20" x14ac:dyDescent="0.15">
      <c r="A206" s="3" t="s">
        <v>816</v>
      </c>
      <c r="B206" s="3" t="s">
        <v>614</v>
      </c>
      <c r="C206" s="3" t="s">
        <v>7</v>
      </c>
      <c r="D206" s="3" t="s">
        <v>232</v>
      </c>
      <c r="E206" s="3">
        <v>443</v>
      </c>
      <c r="F206" s="3">
        <v>0</v>
      </c>
      <c r="G206" s="2">
        <v>186.6</v>
      </c>
      <c r="H206" s="3">
        <v>0</v>
      </c>
      <c r="I206" s="2">
        <v>105.5</v>
      </c>
      <c r="J206" s="3">
        <v>0</v>
      </c>
      <c r="K206" s="2">
        <v>48.06</v>
      </c>
      <c r="L206" s="3">
        <v>0</v>
      </c>
      <c r="M206" s="2">
        <v>15.85</v>
      </c>
      <c r="N206" s="3">
        <v>0</v>
      </c>
      <c r="O206" s="2">
        <v>1.35</v>
      </c>
      <c r="P206" s="3">
        <v>0</v>
      </c>
      <c r="Q206" s="2">
        <v>0.43990000000000001</v>
      </c>
      <c r="R206" s="3" t="s">
        <v>22</v>
      </c>
      <c r="S206" s="3" t="s">
        <v>22</v>
      </c>
      <c r="T206" s="3" t="s">
        <v>7</v>
      </c>
    </row>
    <row r="207" spans="1:20" x14ac:dyDescent="0.15">
      <c r="A207" s="3" t="s">
        <v>817</v>
      </c>
      <c r="B207" s="3" t="s">
        <v>611</v>
      </c>
      <c r="C207" s="3" t="s">
        <v>7</v>
      </c>
      <c r="D207" s="3" t="s">
        <v>233</v>
      </c>
      <c r="E207" s="3">
        <v>455</v>
      </c>
      <c r="F207" s="3">
        <v>0</v>
      </c>
      <c r="G207" s="2">
        <v>14.06</v>
      </c>
      <c r="H207" s="3">
        <v>0</v>
      </c>
      <c r="I207" s="2">
        <v>9.0589999999999993</v>
      </c>
      <c r="J207" s="3">
        <v>0</v>
      </c>
      <c r="K207" s="2">
        <v>1.357</v>
      </c>
      <c r="L207" s="3">
        <v>0</v>
      </c>
      <c r="M207" s="2">
        <v>1.913</v>
      </c>
      <c r="N207" s="3">
        <v>0</v>
      </c>
      <c r="O207" s="2">
        <v>0.13389999999999999</v>
      </c>
      <c r="P207" s="3">
        <v>0</v>
      </c>
      <c r="Q207" s="2">
        <v>6.7070000000000005E-2</v>
      </c>
      <c r="R207" s="3" t="s">
        <v>22</v>
      </c>
      <c r="S207" s="3" t="s">
        <v>22</v>
      </c>
      <c r="T207" s="3" t="s">
        <v>7</v>
      </c>
    </row>
    <row r="208" spans="1:20" x14ac:dyDescent="0.15">
      <c r="A208" s="3" t="s">
        <v>818</v>
      </c>
      <c r="B208" s="3" t="s">
        <v>614</v>
      </c>
      <c r="C208" s="3" t="s">
        <v>7</v>
      </c>
      <c r="D208" s="3" t="s">
        <v>234</v>
      </c>
      <c r="E208" s="3">
        <v>694</v>
      </c>
      <c r="F208" s="3">
        <v>0</v>
      </c>
      <c r="G208" s="2">
        <v>9.1280000000000001</v>
      </c>
      <c r="H208" s="3">
        <v>0</v>
      </c>
      <c r="I208" s="2">
        <v>5.9770000000000003</v>
      </c>
      <c r="J208" s="3">
        <v>0</v>
      </c>
      <c r="K208" s="2">
        <v>6.7569999999999997</v>
      </c>
      <c r="L208" s="3">
        <v>0</v>
      </c>
      <c r="M208" s="2">
        <v>6.8940000000000001</v>
      </c>
      <c r="N208" s="3">
        <v>0</v>
      </c>
      <c r="O208" s="2">
        <v>2.9350000000000001</v>
      </c>
      <c r="P208" s="3">
        <v>0</v>
      </c>
      <c r="Q208" s="2">
        <v>0.67110000000000003</v>
      </c>
      <c r="R208" s="3" t="s">
        <v>22</v>
      </c>
      <c r="S208" s="3" t="s">
        <v>22</v>
      </c>
      <c r="T208" s="3" t="s">
        <v>7</v>
      </c>
    </row>
    <row r="209" spans="1:20" x14ac:dyDescent="0.15">
      <c r="A209" s="3" t="s">
        <v>819</v>
      </c>
      <c r="B209" s="3" t="s">
        <v>611</v>
      </c>
      <c r="C209" s="3" t="s">
        <v>7</v>
      </c>
      <c r="D209" s="3" t="s">
        <v>235</v>
      </c>
      <c r="E209" s="3">
        <v>737</v>
      </c>
      <c r="F209" s="3">
        <v>0</v>
      </c>
      <c r="G209" s="2">
        <v>113.5</v>
      </c>
      <c r="H209" s="3">
        <v>0</v>
      </c>
      <c r="I209" s="2">
        <v>77.88</v>
      </c>
      <c r="J209" s="3">
        <v>0</v>
      </c>
      <c r="K209" s="2">
        <v>21.68</v>
      </c>
      <c r="L209" s="3">
        <v>0</v>
      </c>
      <c r="M209" s="2">
        <v>3.0950000000000002</v>
      </c>
      <c r="N209" s="3">
        <v>0</v>
      </c>
      <c r="O209" s="2">
        <v>0.96040000000000003</v>
      </c>
      <c r="P209" s="3">
        <v>0</v>
      </c>
      <c r="Q209" s="2">
        <v>8.924E-2</v>
      </c>
      <c r="R209" s="3" t="s">
        <v>22</v>
      </c>
      <c r="S209" s="3" t="s">
        <v>22</v>
      </c>
      <c r="T209" s="3" t="s">
        <v>7</v>
      </c>
    </row>
    <row r="210" spans="1:20" x14ac:dyDescent="0.15">
      <c r="A210" s="3" t="s">
        <v>820</v>
      </c>
      <c r="B210" s="3" t="s">
        <v>611</v>
      </c>
      <c r="C210" s="3" t="s">
        <v>7</v>
      </c>
      <c r="D210" s="3" t="s">
        <v>236</v>
      </c>
      <c r="E210" s="3">
        <v>750</v>
      </c>
      <c r="F210" s="3">
        <v>0</v>
      </c>
      <c r="G210" s="2">
        <v>189.5</v>
      </c>
      <c r="H210" s="3">
        <v>0</v>
      </c>
      <c r="I210" s="2">
        <v>122.3</v>
      </c>
      <c r="J210" s="3">
        <v>0</v>
      </c>
      <c r="K210" s="2">
        <v>177.8</v>
      </c>
      <c r="L210" s="3">
        <v>0</v>
      </c>
      <c r="M210" s="2">
        <v>197.1</v>
      </c>
      <c r="N210" s="3">
        <v>0</v>
      </c>
      <c r="O210" s="2">
        <v>106.8</v>
      </c>
      <c r="P210" s="3">
        <v>0</v>
      </c>
      <c r="Q210" s="2">
        <v>2.7829999999999999</v>
      </c>
      <c r="R210" s="3" t="s">
        <v>22</v>
      </c>
      <c r="S210" s="3" t="s">
        <v>22</v>
      </c>
      <c r="T210" s="3" t="s">
        <v>7</v>
      </c>
    </row>
    <row r="211" spans="1:20" x14ac:dyDescent="0.15">
      <c r="A211" s="3" t="s">
        <v>821</v>
      </c>
      <c r="B211" s="3" t="s">
        <v>614</v>
      </c>
      <c r="C211" s="3" t="s">
        <v>7</v>
      </c>
      <c r="D211" s="3" t="s">
        <v>237</v>
      </c>
      <c r="E211" s="3">
        <v>444</v>
      </c>
      <c r="F211" s="3">
        <v>1</v>
      </c>
      <c r="G211" s="2">
        <v>997.3</v>
      </c>
      <c r="H211" s="3">
        <v>1</v>
      </c>
      <c r="I211" s="2">
        <v>995.9</v>
      </c>
      <c r="J211" s="3">
        <v>1</v>
      </c>
      <c r="K211" s="2">
        <v>990.6</v>
      </c>
      <c r="L211" s="3">
        <v>1</v>
      </c>
      <c r="M211" s="2">
        <v>879.3</v>
      </c>
      <c r="N211" s="3">
        <v>0</v>
      </c>
      <c r="O211" s="2">
        <v>484</v>
      </c>
      <c r="P211" s="3">
        <v>0</v>
      </c>
      <c r="Q211" s="2">
        <v>238.3</v>
      </c>
      <c r="R211" s="3" t="s">
        <v>47</v>
      </c>
      <c r="S211" s="3" t="s">
        <v>47</v>
      </c>
      <c r="T211" s="3" t="s">
        <v>7</v>
      </c>
    </row>
    <row r="212" spans="1:20" x14ac:dyDescent="0.15">
      <c r="A212" s="3" t="s">
        <v>822</v>
      </c>
      <c r="B212" s="3" t="s">
        <v>611</v>
      </c>
      <c r="C212" s="3" t="s">
        <v>7</v>
      </c>
      <c r="D212" s="3" t="s">
        <v>238</v>
      </c>
      <c r="E212" s="3">
        <v>446</v>
      </c>
      <c r="F212" s="3">
        <v>1</v>
      </c>
      <c r="G212" s="2">
        <v>998.3</v>
      </c>
      <c r="H212" s="3">
        <v>1</v>
      </c>
      <c r="I212" s="2">
        <v>998</v>
      </c>
      <c r="J212" s="3">
        <v>1</v>
      </c>
      <c r="K212" s="2">
        <v>994.7</v>
      </c>
      <c r="L212" s="3">
        <v>1</v>
      </c>
      <c r="M212" s="2">
        <v>986.7</v>
      </c>
      <c r="N212" s="3">
        <v>1</v>
      </c>
      <c r="O212" s="2">
        <v>968.3</v>
      </c>
      <c r="P212" s="3">
        <v>1</v>
      </c>
      <c r="Q212" s="2">
        <v>952.5</v>
      </c>
      <c r="R212" s="3" t="s">
        <v>6</v>
      </c>
      <c r="S212" s="3" t="s">
        <v>6</v>
      </c>
      <c r="T212" s="3" t="s">
        <v>7</v>
      </c>
    </row>
    <row r="213" spans="1:20" x14ac:dyDescent="0.15">
      <c r="A213" s="3" t="s">
        <v>823</v>
      </c>
      <c r="B213" s="3" t="s">
        <v>611</v>
      </c>
      <c r="C213" s="3" t="s">
        <v>7</v>
      </c>
      <c r="D213" s="3" t="s">
        <v>239</v>
      </c>
      <c r="E213" s="3">
        <v>461</v>
      </c>
      <c r="F213" s="3">
        <v>0</v>
      </c>
      <c r="G213" s="2">
        <v>469.9</v>
      </c>
      <c r="H213" s="3">
        <v>1</v>
      </c>
      <c r="I213" s="2">
        <v>533.4</v>
      </c>
      <c r="J213" s="3">
        <v>0</v>
      </c>
      <c r="K213" s="2">
        <v>349</v>
      </c>
      <c r="L213" s="3">
        <v>0</v>
      </c>
      <c r="M213" s="2">
        <v>343.6</v>
      </c>
      <c r="N213" s="3">
        <v>0</v>
      </c>
      <c r="O213" s="2">
        <v>95.47</v>
      </c>
      <c r="P213" s="3">
        <v>0</v>
      </c>
      <c r="Q213" s="2">
        <v>5.0110000000000001</v>
      </c>
      <c r="R213" s="3" t="s">
        <v>22</v>
      </c>
      <c r="S213" s="3" t="s">
        <v>37</v>
      </c>
      <c r="T213" s="3" t="s">
        <v>69</v>
      </c>
    </row>
    <row r="214" spans="1:20" x14ac:dyDescent="0.15">
      <c r="A214" s="3" t="s">
        <v>824</v>
      </c>
      <c r="B214" s="3" t="s">
        <v>611</v>
      </c>
      <c r="C214" s="3" t="s">
        <v>7</v>
      </c>
      <c r="D214" s="3" t="s">
        <v>240</v>
      </c>
      <c r="E214" s="3">
        <v>791</v>
      </c>
      <c r="F214" s="3">
        <v>0</v>
      </c>
      <c r="G214" s="2">
        <v>315.39999999999998</v>
      </c>
      <c r="H214" s="3">
        <v>0</v>
      </c>
      <c r="I214" s="2">
        <v>337.3</v>
      </c>
      <c r="J214" s="3">
        <v>0</v>
      </c>
      <c r="K214" s="2">
        <v>57.26</v>
      </c>
      <c r="L214" s="3">
        <v>0</v>
      </c>
      <c r="M214" s="2">
        <v>159.1</v>
      </c>
      <c r="N214" s="3">
        <v>0</v>
      </c>
      <c r="O214" s="2">
        <v>27.38</v>
      </c>
      <c r="P214" s="3">
        <v>0</v>
      </c>
      <c r="Q214" s="2">
        <v>0.32150000000000001</v>
      </c>
      <c r="R214" s="3" t="s">
        <v>22</v>
      </c>
      <c r="S214" s="3" t="s">
        <v>22</v>
      </c>
      <c r="T214" s="3" t="s">
        <v>7</v>
      </c>
    </row>
    <row r="215" spans="1:20" x14ac:dyDescent="0.15">
      <c r="A215" s="3" t="s">
        <v>825</v>
      </c>
      <c r="B215" s="3" t="s">
        <v>614</v>
      </c>
      <c r="C215" s="3" t="s">
        <v>7</v>
      </c>
      <c r="D215" s="3" t="s">
        <v>241</v>
      </c>
      <c r="E215" s="3">
        <v>789</v>
      </c>
      <c r="F215" s="3">
        <v>0</v>
      </c>
      <c r="G215" s="2">
        <v>17.45</v>
      </c>
      <c r="H215" s="3">
        <v>0</v>
      </c>
      <c r="I215" s="2">
        <v>15.52</v>
      </c>
      <c r="J215" s="3">
        <v>0</v>
      </c>
      <c r="K215" s="2">
        <v>1.135</v>
      </c>
      <c r="L215" s="3">
        <v>0</v>
      </c>
      <c r="M215" s="2">
        <v>0.40410000000000001</v>
      </c>
      <c r="N215" s="3">
        <v>0</v>
      </c>
      <c r="O215" s="2">
        <v>0.12770000000000001</v>
      </c>
      <c r="P215" s="3">
        <v>0</v>
      </c>
      <c r="Q215" s="2">
        <v>1.545E-2</v>
      </c>
      <c r="R215" s="3" t="s">
        <v>22</v>
      </c>
      <c r="S215" s="3" t="s">
        <v>22</v>
      </c>
      <c r="T215" s="3" t="s">
        <v>7</v>
      </c>
    </row>
    <row r="216" spans="1:20" x14ac:dyDescent="0.15">
      <c r="A216" s="3" t="s">
        <v>826</v>
      </c>
      <c r="B216" s="3" t="s">
        <v>611</v>
      </c>
      <c r="C216" s="3" t="s">
        <v>7</v>
      </c>
      <c r="D216" s="3" t="s">
        <v>242</v>
      </c>
      <c r="E216" s="3">
        <v>730</v>
      </c>
      <c r="F216" s="3">
        <v>0</v>
      </c>
      <c r="G216" s="2">
        <v>259.60000000000002</v>
      </c>
      <c r="H216" s="3">
        <v>0</v>
      </c>
      <c r="I216" s="2">
        <v>136.4</v>
      </c>
      <c r="J216" s="3">
        <v>0</v>
      </c>
      <c r="K216" s="2">
        <v>96.84</v>
      </c>
      <c r="L216" s="3">
        <v>0</v>
      </c>
      <c r="M216" s="2">
        <v>90.82</v>
      </c>
      <c r="N216" s="3">
        <v>0</v>
      </c>
      <c r="O216" s="2">
        <v>30.61</v>
      </c>
      <c r="P216" s="3">
        <v>0</v>
      </c>
      <c r="Q216" s="2">
        <v>12.13</v>
      </c>
      <c r="R216" s="3" t="s">
        <v>22</v>
      </c>
      <c r="S216" s="3" t="s">
        <v>22</v>
      </c>
      <c r="T216" s="3" t="s">
        <v>7</v>
      </c>
    </row>
    <row r="217" spans="1:20" x14ac:dyDescent="0.15">
      <c r="A217" s="3" t="s">
        <v>827</v>
      </c>
      <c r="B217" s="3" t="s">
        <v>611</v>
      </c>
      <c r="C217" s="3" t="s">
        <v>7</v>
      </c>
      <c r="D217" s="3" t="s">
        <v>243</v>
      </c>
      <c r="E217" s="3">
        <v>471</v>
      </c>
      <c r="F217" s="3">
        <v>1</v>
      </c>
      <c r="G217" s="2">
        <v>515.4</v>
      </c>
      <c r="H217" s="3">
        <v>0</v>
      </c>
      <c r="I217" s="2">
        <v>458.7</v>
      </c>
      <c r="J217" s="3">
        <v>0</v>
      </c>
      <c r="K217" s="2">
        <v>491.4</v>
      </c>
      <c r="L217" s="3">
        <v>1</v>
      </c>
      <c r="M217" s="2">
        <v>660.1</v>
      </c>
      <c r="N217" s="3">
        <v>1</v>
      </c>
      <c r="O217" s="2">
        <v>523.29999999999995</v>
      </c>
      <c r="P217" s="3">
        <v>0</v>
      </c>
      <c r="Q217" s="2">
        <v>348.5</v>
      </c>
      <c r="R217" s="3" t="s">
        <v>60</v>
      </c>
      <c r="S217" s="3" t="s">
        <v>26</v>
      </c>
      <c r="T217" s="3" t="s">
        <v>69</v>
      </c>
    </row>
    <row r="218" spans="1:20" x14ac:dyDescent="0.15">
      <c r="A218" s="3" t="s">
        <v>828</v>
      </c>
      <c r="B218" s="3" t="s">
        <v>611</v>
      </c>
      <c r="C218" s="3" t="s">
        <v>7</v>
      </c>
      <c r="D218" s="3" t="s">
        <v>244</v>
      </c>
      <c r="E218" s="3">
        <v>764</v>
      </c>
      <c r="F218" s="3">
        <v>0</v>
      </c>
      <c r="G218" s="2">
        <v>34.67</v>
      </c>
      <c r="H218" s="3">
        <v>0</v>
      </c>
      <c r="I218" s="2">
        <v>23.96</v>
      </c>
      <c r="J218" s="3">
        <v>0</v>
      </c>
      <c r="K218" s="2">
        <v>5.1689999999999996</v>
      </c>
      <c r="L218" s="3">
        <v>0</v>
      </c>
      <c r="M218" s="2">
        <v>7.5170000000000003</v>
      </c>
      <c r="N218" s="3">
        <v>0</v>
      </c>
      <c r="O218" s="2">
        <v>2.8380000000000001</v>
      </c>
      <c r="P218" s="3">
        <v>0</v>
      </c>
      <c r="Q218" s="2">
        <v>0.39529999999999998</v>
      </c>
      <c r="R218" s="3" t="s">
        <v>22</v>
      </c>
      <c r="S218" s="3" t="s">
        <v>22</v>
      </c>
      <c r="T218" s="3" t="s">
        <v>7</v>
      </c>
    </row>
    <row r="219" spans="1:20" x14ac:dyDescent="0.15">
      <c r="A219" s="3" t="s">
        <v>829</v>
      </c>
      <c r="B219" s="3" t="s">
        <v>611</v>
      </c>
      <c r="C219" s="3" t="s">
        <v>7</v>
      </c>
      <c r="D219" s="3" t="s">
        <v>245</v>
      </c>
      <c r="E219" s="3">
        <v>452</v>
      </c>
      <c r="F219" s="3">
        <v>0</v>
      </c>
      <c r="G219" s="2">
        <v>195.9</v>
      </c>
      <c r="H219" s="3">
        <v>0</v>
      </c>
      <c r="I219" s="2">
        <v>186.3</v>
      </c>
      <c r="J219" s="3">
        <v>0</v>
      </c>
      <c r="K219" s="2">
        <v>17.649999999999999</v>
      </c>
      <c r="L219" s="3">
        <v>0</v>
      </c>
      <c r="M219" s="2">
        <v>3.923</v>
      </c>
      <c r="N219" s="3">
        <v>0</v>
      </c>
      <c r="O219" s="2">
        <v>0.14299999999999999</v>
      </c>
      <c r="P219" s="3">
        <v>0</v>
      </c>
      <c r="Q219" s="2">
        <v>5.2310000000000002E-2</v>
      </c>
      <c r="R219" s="3" t="s">
        <v>22</v>
      </c>
      <c r="S219" s="3" t="s">
        <v>22</v>
      </c>
      <c r="T219" s="3" t="s">
        <v>7</v>
      </c>
    </row>
    <row r="220" spans="1:20" x14ac:dyDescent="0.15">
      <c r="A220" s="3" t="s">
        <v>830</v>
      </c>
      <c r="B220" s="3" t="s">
        <v>611</v>
      </c>
      <c r="C220" s="3" t="s">
        <v>7</v>
      </c>
      <c r="D220" s="3" t="s">
        <v>246</v>
      </c>
      <c r="E220" s="3">
        <v>434</v>
      </c>
      <c r="F220" s="3">
        <v>0</v>
      </c>
      <c r="G220" s="2">
        <v>470.9</v>
      </c>
      <c r="H220" s="3">
        <v>1</v>
      </c>
      <c r="I220" s="2">
        <v>504</v>
      </c>
      <c r="J220" s="3">
        <v>0</v>
      </c>
      <c r="K220" s="2">
        <v>176.5</v>
      </c>
      <c r="L220" s="3">
        <v>0</v>
      </c>
      <c r="M220" s="2">
        <v>59.44</v>
      </c>
      <c r="N220" s="3">
        <v>0</v>
      </c>
      <c r="O220" s="2">
        <v>0.91990000000000005</v>
      </c>
      <c r="P220" s="3">
        <v>0</v>
      </c>
      <c r="Q220" s="2">
        <v>0.16550000000000001</v>
      </c>
      <c r="R220" s="3" t="s">
        <v>22</v>
      </c>
      <c r="S220" s="3" t="s">
        <v>37</v>
      </c>
      <c r="T220" s="3" t="s">
        <v>69</v>
      </c>
    </row>
    <row r="221" spans="1:20" x14ac:dyDescent="0.15">
      <c r="A221" s="3" t="s">
        <v>831</v>
      </c>
      <c r="B221" s="3" t="s">
        <v>611</v>
      </c>
      <c r="C221" s="3" t="s">
        <v>7</v>
      </c>
      <c r="D221" s="3" t="s">
        <v>247</v>
      </c>
      <c r="E221" s="3">
        <v>464</v>
      </c>
      <c r="F221" s="3">
        <v>0</v>
      </c>
      <c r="G221" s="2">
        <v>126.3</v>
      </c>
      <c r="H221" s="3">
        <v>0</v>
      </c>
      <c r="I221" s="2">
        <v>150.5</v>
      </c>
      <c r="J221" s="3">
        <v>0</v>
      </c>
      <c r="K221" s="2">
        <v>14.6</v>
      </c>
      <c r="L221" s="3">
        <v>0</v>
      </c>
      <c r="M221" s="2">
        <v>13.75</v>
      </c>
      <c r="N221" s="3">
        <v>0</v>
      </c>
      <c r="O221" s="2">
        <v>0.45579999999999998</v>
      </c>
      <c r="P221" s="3">
        <v>0</v>
      </c>
      <c r="Q221" s="2">
        <v>6.8919999999999995E-2</v>
      </c>
      <c r="R221" s="3" t="s">
        <v>22</v>
      </c>
      <c r="S221" s="3" t="s">
        <v>22</v>
      </c>
      <c r="T221" s="3" t="s">
        <v>7</v>
      </c>
    </row>
    <row r="222" spans="1:20" x14ac:dyDescent="0.15">
      <c r="A222" s="3" t="s">
        <v>832</v>
      </c>
      <c r="B222" s="3" t="s">
        <v>611</v>
      </c>
      <c r="C222" s="3" t="s">
        <v>7</v>
      </c>
      <c r="D222" s="3" t="s">
        <v>248</v>
      </c>
      <c r="E222" s="3">
        <v>446</v>
      </c>
      <c r="F222" s="3">
        <v>0</v>
      </c>
      <c r="G222" s="2">
        <v>164</v>
      </c>
      <c r="H222" s="3">
        <v>0</v>
      </c>
      <c r="I222" s="2">
        <v>158.6</v>
      </c>
      <c r="J222" s="3">
        <v>0</v>
      </c>
      <c r="K222" s="2">
        <v>25.38</v>
      </c>
      <c r="L222" s="3">
        <v>0</v>
      </c>
      <c r="M222" s="2">
        <v>15.3</v>
      </c>
      <c r="N222" s="3">
        <v>0</v>
      </c>
      <c r="O222" s="2">
        <v>0.26140000000000002</v>
      </c>
      <c r="P222" s="3">
        <v>0</v>
      </c>
      <c r="Q222" s="2">
        <v>7.5090000000000004E-2</v>
      </c>
      <c r="R222" s="3" t="s">
        <v>22</v>
      </c>
      <c r="S222" s="3" t="s">
        <v>22</v>
      </c>
      <c r="T222" s="3" t="s">
        <v>7</v>
      </c>
    </row>
    <row r="223" spans="1:20" x14ac:dyDescent="0.15">
      <c r="A223" s="3" t="s">
        <v>833</v>
      </c>
      <c r="B223" s="3" t="s">
        <v>611</v>
      </c>
      <c r="C223" s="3" t="s">
        <v>7</v>
      </c>
      <c r="D223" s="3" t="s">
        <v>249</v>
      </c>
      <c r="E223" s="3">
        <v>464</v>
      </c>
      <c r="F223" s="3">
        <v>0</v>
      </c>
      <c r="G223" s="2">
        <v>131.69999999999999</v>
      </c>
      <c r="H223" s="3">
        <v>0</v>
      </c>
      <c r="I223" s="2">
        <v>224.9</v>
      </c>
      <c r="J223" s="3">
        <v>0</v>
      </c>
      <c r="K223" s="2">
        <v>12.7</v>
      </c>
      <c r="L223" s="3">
        <v>0</v>
      </c>
      <c r="M223" s="2">
        <v>7.4619999999999997</v>
      </c>
      <c r="N223" s="3">
        <v>0</v>
      </c>
      <c r="O223" s="2">
        <v>0.3019</v>
      </c>
      <c r="P223" s="3">
        <v>0</v>
      </c>
      <c r="Q223" s="2">
        <v>0.1641</v>
      </c>
      <c r="R223" s="3" t="s">
        <v>22</v>
      </c>
      <c r="S223" s="3" t="s">
        <v>22</v>
      </c>
      <c r="T223" s="3" t="s">
        <v>7</v>
      </c>
    </row>
    <row r="224" spans="1:20" x14ac:dyDescent="0.15">
      <c r="A224" s="3" t="s">
        <v>834</v>
      </c>
      <c r="B224" s="3" t="s">
        <v>611</v>
      </c>
      <c r="C224" s="3" t="s">
        <v>7</v>
      </c>
      <c r="D224" s="3" t="s">
        <v>250</v>
      </c>
      <c r="E224" s="3">
        <v>478</v>
      </c>
      <c r="F224" s="3">
        <v>0</v>
      </c>
      <c r="G224" s="2">
        <v>16.93</v>
      </c>
      <c r="H224" s="3">
        <v>0</v>
      </c>
      <c r="I224" s="2">
        <v>14.68</v>
      </c>
      <c r="J224" s="3">
        <v>0</v>
      </c>
      <c r="K224" s="2">
        <v>1.1870000000000001</v>
      </c>
      <c r="L224" s="3">
        <v>0</v>
      </c>
      <c r="M224" s="2">
        <v>0.31140000000000001</v>
      </c>
      <c r="N224" s="3">
        <v>0</v>
      </c>
      <c r="O224" s="2">
        <v>1.2529999999999999E-2</v>
      </c>
      <c r="P224" s="3">
        <v>0</v>
      </c>
      <c r="Q224" s="2">
        <v>7.3530000000000002E-3</v>
      </c>
      <c r="R224" s="3" t="s">
        <v>22</v>
      </c>
      <c r="S224" s="3" t="s">
        <v>22</v>
      </c>
      <c r="T224" s="3" t="s">
        <v>7</v>
      </c>
    </row>
    <row r="225" spans="1:20" x14ac:dyDescent="0.15">
      <c r="A225" s="3" t="s">
        <v>835</v>
      </c>
      <c r="B225" s="3" t="s">
        <v>611</v>
      </c>
      <c r="C225" s="3" t="s">
        <v>7</v>
      </c>
      <c r="D225" s="3" t="s">
        <v>251</v>
      </c>
      <c r="E225" s="3">
        <v>622</v>
      </c>
      <c r="F225" s="3">
        <v>0</v>
      </c>
      <c r="G225" s="2">
        <v>465.3</v>
      </c>
      <c r="H225" s="3">
        <v>1</v>
      </c>
      <c r="I225" s="2">
        <v>607.9</v>
      </c>
      <c r="J225" s="3">
        <v>0</v>
      </c>
      <c r="K225" s="2">
        <v>497.9</v>
      </c>
      <c r="L225" s="3">
        <v>1</v>
      </c>
      <c r="M225" s="2">
        <v>699.7</v>
      </c>
      <c r="N225" s="3">
        <v>0</v>
      </c>
      <c r="O225" s="2">
        <v>253.6</v>
      </c>
      <c r="P225" s="3">
        <v>0</v>
      </c>
      <c r="Q225" s="2">
        <v>51.9</v>
      </c>
      <c r="R225" s="3" t="s">
        <v>22</v>
      </c>
      <c r="S225" s="3" t="s">
        <v>47</v>
      </c>
      <c r="T225" s="3" t="s">
        <v>69</v>
      </c>
    </row>
    <row r="226" spans="1:20" x14ac:dyDescent="0.15">
      <c r="A226" s="3" t="s">
        <v>836</v>
      </c>
      <c r="B226" s="3" t="s">
        <v>611</v>
      </c>
      <c r="C226" s="3" t="s">
        <v>7</v>
      </c>
      <c r="D226" s="3" t="s">
        <v>252</v>
      </c>
      <c r="E226" s="3">
        <v>794</v>
      </c>
      <c r="F226" s="3">
        <v>0</v>
      </c>
      <c r="G226" s="2">
        <v>29.86</v>
      </c>
      <c r="H226" s="3">
        <v>0</v>
      </c>
      <c r="I226" s="2">
        <v>15.96</v>
      </c>
      <c r="J226" s="3">
        <v>0</v>
      </c>
      <c r="K226" s="2">
        <v>3.9950000000000001</v>
      </c>
      <c r="L226" s="3">
        <v>0</v>
      </c>
      <c r="M226" s="2">
        <v>4.149</v>
      </c>
      <c r="N226" s="3">
        <v>0</v>
      </c>
      <c r="O226" s="2">
        <v>0.40429999999999999</v>
      </c>
      <c r="P226" s="3">
        <v>0</v>
      </c>
      <c r="Q226" s="2">
        <v>0.32540000000000002</v>
      </c>
      <c r="R226" s="3" t="s">
        <v>22</v>
      </c>
      <c r="S226" s="3" t="s">
        <v>22</v>
      </c>
      <c r="T226" s="3" t="s">
        <v>7</v>
      </c>
    </row>
    <row r="227" spans="1:20" x14ac:dyDescent="0.15">
      <c r="A227" s="3" t="s">
        <v>837</v>
      </c>
      <c r="B227" s="3" t="s">
        <v>611</v>
      </c>
      <c r="C227" s="3" t="s">
        <v>7</v>
      </c>
      <c r="D227" s="3" t="s">
        <v>253</v>
      </c>
      <c r="E227" s="3">
        <v>573</v>
      </c>
      <c r="F227" s="3">
        <v>0</v>
      </c>
      <c r="G227" s="2">
        <v>97.72</v>
      </c>
      <c r="H227" s="3">
        <v>0</v>
      </c>
      <c r="I227" s="2">
        <v>88.58</v>
      </c>
      <c r="J227" s="3">
        <v>0</v>
      </c>
      <c r="K227" s="2">
        <v>53.86</v>
      </c>
      <c r="L227" s="3">
        <v>0</v>
      </c>
      <c r="M227" s="2">
        <v>154.6</v>
      </c>
      <c r="N227" s="3">
        <v>0</v>
      </c>
      <c r="O227" s="2">
        <v>4.8280000000000003</v>
      </c>
      <c r="P227" s="3">
        <v>0</v>
      </c>
      <c r="Q227" s="2">
        <v>0.97970000000000002</v>
      </c>
      <c r="R227" s="3" t="s">
        <v>22</v>
      </c>
      <c r="S227" s="3" t="s">
        <v>22</v>
      </c>
      <c r="T227" s="3" t="s">
        <v>7</v>
      </c>
    </row>
    <row r="228" spans="1:20" x14ac:dyDescent="0.15">
      <c r="A228" s="3" t="s">
        <v>838</v>
      </c>
      <c r="B228" s="3" t="s">
        <v>611</v>
      </c>
      <c r="C228" s="3" t="s">
        <v>7</v>
      </c>
      <c r="D228" s="3" t="s">
        <v>254</v>
      </c>
      <c r="E228" s="3">
        <v>450</v>
      </c>
      <c r="F228" s="3">
        <v>0</v>
      </c>
      <c r="G228" s="2">
        <v>273.5</v>
      </c>
      <c r="H228" s="3">
        <v>0</v>
      </c>
      <c r="I228" s="2">
        <v>295.2</v>
      </c>
      <c r="J228" s="3">
        <v>0</v>
      </c>
      <c r="K228" s="2">
        <v>234.3</v>
      </c>
      <c r="L228" s="3">
        <v>0</v>
      </c>
      <c r="M228" s="2">
        <v>243.9</v>
      </c>
      <c r="N228" s="3">
        <v>0</v>
      </c>
      <c r="O228" s="2">
        <v>63.94</v>
      </c>
      <c r="P228" s="3">
        <v>0</v>
      </c>
      <c r="Q228" s="2">
        <v>4.9260000000000002</v>
      </c>
      <c r="R228" s="3" t="s">
        <v>22</v>
      </c>
      <c r="S228" s="3" t="s">
        <v>22</v>
      </c>
      <c r="T228" s="3" t="s">
        <v>7</v>
      </c>
    </row>
    <row r="229" spans="1:20" x14ac:dyDescent="0.15">
      <c r="A229" s="3" t="s">
        <v>839</v>
      </c>
      <c r="B229" s="3" t="s">
        <v>614</v>
      </c>
      <c r="C229" s="3" t="s">
        <v>7</v>
      </c>
      <c r="D229" s="3" t="s">
        <v>255</v>
      </c>
      <c r="E229" s="3">
        <v>614</v>
      </c>
      <c r="F229" s="3">
        <v>1</v>
      </c>
      <c r="G229" s="2">
        <v>998.9</v>
      </c>
      <c r="H229" s="3">
        <v>1</v>
      </c>
      <c r="I229" s="2">
        <v>998.9</v>
      </c>
      <c r="J229" s="3">
        <v>1</v>
      </c>
      <c r="K229" s="2">
        <v>993.8</v>
      </c>
      <c r="L229" s="3">
        <v>1</v>
      </c>
      <c r="M229" s="2">
        <v>982.6</v>
      </c>
      <c r="N229" s="3">
        <v>1</v>
      </c>
      <c r="O229" s="2">
        <v>971.9</v>
      </c>
      <c r="P229" s="3">
        <v>1</v>
      </c>
      <c r="Q229" s="2">
        <v>925.5</v>
      </c>
      <c r="R229" s="3" t="s">
        <v>6</v>
      </c>
      <c r="S229" s="3" t="s">
        <v>6</v>
      </c>
      <c r="T229" s="3" t="s">
        <v>7</v>
      </c>
    </row>
    <row r="230" spans="1:20" x14ac:dyDescent="0.15">
      <c r="A230" s="3" t="s">
        <v>840</v>
      </c>
      <c r="B230" s="3" t="s">
        <v>614</v>
      </c>
      <c r="C230" s="3" t="s">
        <v>7</v>
      </c>
      <c r="D230" s="3" t="s">
        <v>256</v>
      </c>
      <c r="E230" s="3">
        <v>411</v>
      </c>
      <c r="F230" s="3">
        <v>1</v>
      </c>
      <c r="G230" s="2">
        <v>999.2</v>
      </c>
      <c r="H230" s="3">
        <v>1</v>
      </c>
      <c r="I230" s="2">
        <v>999.2</v>
      </c>
      <c r="J230" s="3">
        <v>1</v>
      </c>
      <c r="K230" s="2">
        <v>999</v>
      </c>
      <c r="L230" s="3">
        <v>1</v>
      </c>
      <c r="M230" s="2">
        <v>988.9</v>
      </c>
      <c r="N230" s="3">
        <v>1</v>
      </c>
      <c r="O230" s="2">
        <v>984.3</v>
      </c>
      <c r="P230" s="3">
        <v>1</v>
      </c>
      <c r="Q230" s="2">
        <v>970.8</v>
      </c>
      <c r="R230" s="3" t="s">
        <v>6</v>
      </c>
      <c r="S230" s="3" t="s">
        <v>6</v>
      </c>
      <c r="T230" s="3" t="s">
        <v>7</v>
      </c>
    </row>
    <row r="231" spans="1:20" x14ac:dyDescent="0.15">
      <c r="A231" s="3" t="s">
        <v>841</v>
      </c>
      <c r="B231" s="3" t="s">
        <v>614</v>
      </c>
      <c r="C231" s="3" t="s">
        <v>7</v>
      </c>
      <c r="D231" s="3" t="s">
        <v>257</v>
      </c>
      <c r="E231" s="3">
        <v>461</v>
      </c>
      <c r="F231" s="3">
        <v>1</v>
      </c>
      <c r="G231" s="2">
        <v>998</v>
      </c>
      <c r="H231" s="3">
        <v>1</v>
      </c>
      <c r="I231" s="2">
        <v>998.4</v>
      </c>
      <c r="J231" s="3">
        <v>1</v>
      </c>
      <c r="K231" s="2">
        <v>995.5</v>
      </c>
      <c r="L231" s="3">
        <v>1</v>
      </c>
      <c r="M231" s="2">
        <v>989.1</v>
      </c>
      <c r="N231" s="3">
        <v>1</v>
      </c>
      <c r="O231" s="2">
        <v>976.6</v>
      </c>
      <c r="P231" s="3">
        <v>1</v>
      </c>
      <c r="Q231" s="2">
        <v>969.2</v>
      </c>
      <c r="R231" s="3" t="s">
        <v>6</v>
      </c>
      <c r="S231" s="3" t="s">
        <v>6</v>
      </c>
      <c r="T231" s="3" t="s">
        <v>7</v>
      </c>
    </row>
    <row r="232" spans="1:20" x14ac:dyDescent="0.15">
      <c r="A232" s="3" t="s">
        <v>842</v>
      </c>
      <c r="B232" s="3" t="s">
        <v>611</v>
      </c>
      <c r="C232" s="3" t="s">
        <v>7</v>
      </c>
      <c r="D232" s="3" t="s">
        <v>258</v>
      </c>
      <c r="E232" s="3">
        <v>490</v>
      </c>
      <c r="F232" s="3">
        <v>0</v>
      </c>
      <c r="G232" s="2">
        <v>34.549999999999997</v>
      </c>
      <c r="H232" s="3">
        <v>0</v>
      </c>
      <c r="I232" s="2">
        <v>22.15</v>
      </c>
      <c r="J232" s="3">
        <v>0</v>
      </c>
      <c r="K232" s="2">
        <v>4.0380000000000003</v>
      </c>
      <c r="L232" s="3">
        <v>0</v>
      </c>
      <c r="M232" s="2">
        <v>5.633</v>
      </c>
      <c r="N232" s="3">
        <v>0</v>
      </c>
      <c r="O232" s="2">
        <v>0.62129999999999996</v>
      </c>
      <c r="P232" s="3">
        <v>0</v>
      </c>
      <c r="Q232" s="2">
        <v>0.15040000000000001</v>
      </c>
      <c r="R232" s="3" t="s">
        <v>22</v>
      </c>
      <c r="S232" s="3" t="s">
        <v>22</v>
      </c>
      <c r="T232" s="3" t="s">
        <v>7</v>
      </c>
    </row>
    <row r="233" spans="1:20" x14ac:dyDescent="0.15">
      <c r="A233" s="3" t="s">
        <v>843</v>
      </c>
      <c r="B233" s="3" t="s">
        <v>611</v>
      </c>
      <c r="C233" s="3" t="s">
        <v>7</v>
      </c>
      <c r="D233" s="3" t="s">
        <v>259</v>
      </c>
      <c r="E233" s="3">
        <v>765</v>
      </c>
      <c r="F233" s="3">
        <v>0</v>
      </c>
      <c r="G233" s="2">
        <v>95.54</v>
      </c>
      <c r="H233" s="3">
        <v>0</v>
      </c>
      <c r="I233" s="2">
        <v>63.75</v>
      </c>
      <c r="J233" s="3">
        <v>0</v>
      </c>
      <c r="K233" s="2">
        <v>14.67</v>
      </c>
      <c r="L233" s="3">
        <v>0</v>
      </c>
      <c r="M233" s="2">
        <v>21.33</v>
      </c>
      <c r="N233" s="3">
        <v>0</v>
      </c>
      <c r="O233" s="2">
        <v>7.6559999999999997</v>
      </c>
      <c r="P233" s="3">
        <v>0</v>
      </c>
      <c r="Q233" s="2">
        <v>0.621</v>
      </c>
      <c r="R233" s="3" t="s">
        <v>22</v>
      </c>
      <c r="S233" s="3" t="s">
        <v>22</v>
      </c>
      <c r="T233" s="3" t="s">
        <v>7</v>
      </c>
    </row>
    <row r="234" spans="1:20" x14ac:dyDescent="0.15">
      <c r="A234" s="3" t="s">
        <v>844</v>
      </c>
      <c r="B234" s="3" t="s">
        <v>614</v>
      </c>
      <c r="C234" s="3" t="s">
        <v>7</v>
      </c>
      <c r="D234" s="3" t="s">
        <v>260</v>
      </c>
      <c r="E234" s="3">
        <v>444</v>
      </c>
      <c r="F234" s="3">
        <v>0</v>
      </c>
      <c r="G234" s="2">
        <v>304.8</v>
      </c>
      <c r="H234" s="3">
        <v>0</v>
      </c>
      <c r="I234" s="2">
        <v>304.5</v>
      </c>
      <c r="J234" s="3">
        <v>0</v>
      </c>
      <c r="K234" s="2">
        <v>65.83</v>
      </c>
      <c r="L234" s="3">
        <v>0</v>
      </c>
      <c r="M234" s="2">
        <v>25.22</v>
      </c>
      <c r="N234" s="3">
        <v>0</v>
      </c>
      <c r="O234" s="2">
        <v>1.9079999999999999</v>
      </c>
      <c r="P234" s="3">
        <v>0</v>
      </c>
      <c r="Q234" s="2">
        <v>0.61519999999999997</v>
      </c>
      <c r="R234" s="3" t="s">
        <v>22</v>
      </c>
      <c r="S234" s="3" t="s">
        <v>22</v>
      </c>
      <c r="T234" s="3" t="s">
        <v>7</v>
      </c>
    </row>
    <row r="235" spans="1:20" x14ac:dyDescent="0.15">
      <c r="A235" s="3" t="s">
        <v>845</v>
      </c>
      <c r="B235" s="3" t="s">
        <v>614</v>
      </c>
      <c r="C235" s="3" t="s">
        <v>7</v>
      </c>
      <c r="D235" s="3" t="s">
        <v>261</v>
      </c>
      <c r="E235" s="3">
        <v>708</v>
      </c>
      <c r="F235" s="3">
        <v>1</v>
      </c>
      <c r="G235" s="2">
        <v>608</v>
      </c>
      <c r="H235" s="3">
        <v>1</v>
      </c>
      <c r="I235" s="2">
        <v>626.1</v>
      </c>
      <c r="J235" s="3">
        <v>0</v>
      </c>
      <c r="K235" s="2">
        <v>318.10000000000002</v>
      </c>
      <c r="L235" s="3">
        <v>0</v>
      </c>
      <c r="M235" s="2">
        <v>236.8</v>
      </c>
      <c r="N235" s="3">
        <v>0</v>
      </c>
      <c r="O235" s="2">
        <v>2.1</v>
      </c>
      <c r="P235" s="3">
        <v>0</v>
      </c>
      <c r="Q235" s="2">
        <v>0.16869999999999999</v>
      </c>
      <c r="R235" s="3" t="s">
        <v>37</v>
      </c>
      <c r="S235" s="3" t="s">
        <v>37</v>
      </c>
      <c r="T235" s="3" t="s">
        <v>7</v>
      </c>
    </row>
    <row r="236" spans="1:20" x14ac:dyDescent="0.15">
      <c r="A236" s="3" t="s">
        <v>846</v>
      </c>
      <c r="B236" s="3" t="s">
        <v>614</v>
      </c>
      <c r="C236" s="3" t="s">
        <v>7</v>
      </c>
      <c r="D236" s="3" t="s">
        <v>262</v>
      </c>
      <c r="E236" s="3">
        <v>442</v>
      </c>
      <c r="F236" s="3">
        <v>1</v>
      </c>
      <c r="G236" s="2">
        <v>773.3</v>
      </c>
      <c r="H236" s="3">
        <v>1</v>
      </c>
      <c r="I236" s="2">
        <v>864.5</v>
      </c>
      <c r="J236" s="3">
        <v>1</v>
      </c>
      <c r="K236" s="2">
        <v>653.79999999999995</v>
      </c>
      <c r="L236" s="3">
        <v>0</v>
      </c>
      <c r="M236" s="2">
        <v>367.5</v>
      </c>
      <c r="N236" s="3">
        <v>0</v>
      </c>
      <c r="O236" s="2">
        <v>81.23</v>
      </c>
      <c r="P236" s="3">
        <v>0</v>
      </c>
      <c r="Q236" s="2">
        <v>9.0120000000000005</v>
      </c>
      <c r="R236" s="3" t="s">
        <v>119</v>
      </c>
      <c r="S236" s="3" t="s">
        <v>119</v>
      </c>
      <c r="T236" s="3" t="s">
        <v>7</v>
      </c>
    </row>
    <row r="237" spans="1:20" x14ac:dyDescent="0.15">
      <c r="A237" s="3" t="s">
        <v>847</v>
      </c>
      <c r="B237" s="3" t="s">
        <v>611</v>
      </c>
      <c r="C237" s="3" t="s">
        <v>7</v>
      </c>
      <c r="D237" s="3" t="s">
        <v>263</v>
      </c>
      <c r="E237" s="3">
        <v>765</v>
      </c>
      <c r="F237" s="3">
        <v>0</v>
      </c>
      <c r="G237" s="2">
        <v>4.9779999999999998</v>
      </c>
      <c r="H237" s="3">
        <v>0</v>
      </c>
      <c r="I237" s="2">
        <v>6.8639999999999999</v>
      </c>
      <c r="J237" s="3">
        <v>0</v>
      </c>
      <c r="K237" s="2">
        <v>2.343</v>
      </c>
      <c r="L237" s="3">
        <v>0</v>
      </c>
      <c r="M237" s="2">
        <v>6.7060000000000004</v>
      </c>
      <c r="N237" s="3">
        <v>0</v>
      </c>
      <c r="O237" s="2">
        <v>3.012</v>
      </c>
      <c r="P237" s="3">
        <v>0</v>
      </c>
      <c r="Q237" s="2">
        <v>0.43780000000000002</v>
      </c>
      <c r="R237" s="3" t="s">
        <v>22</v>
      </c>
      <c r="S237" s="3" t="s">
        <v>22</v>
      </c>
      <c r="T237" s="3" t="s">
        <v>7</v>
      </c>
    </row>
    <row r="238" spans="1:20" x14ac:dyDescent="0.15">
      <c r="A238" s="3" t="s">
        <v>848</v>
      </c>
      <c r="B238" s="3" t="s">
        <v>611</v>
      </c>
      <c r="C238" s="3" t="s">
        <v>7</v>
      </c>
      <c r="D238" s="3" t="s">
        <v>264</v>
      </c>
      <c r="E238" s="3">
        <v>480</v>
      </c>
      <c r="F238" s="3">
        <v>0</v>
      </c>
      <c r="G238" s="2">
        <v>138</v>
      </c>
      <c r="H238" s="3">
        <v>0</v>
      </c>
      <c r="I238" s="2">
        <v>93.15</v>
      </c>
      <c r="J238" s="3">
        <v>0</v>
      </c>
      <c r="K238" s="2">
        <v>5.6909999999999998</v>
      </c>
      <c r="L238" s="3">
        <v>0</v>
      </c>
      <c r="M238" s="2">
        <v>1.7829999999999999</v>
      </c>
      <c r="N238" s="3">
        <v>0</v>
      </c>
      <c r="O238" s="2">
        <v>4.6789999999999998E-2</v>
      </c>
      <c r="P238" s="3">
        <v>0</v>
      </c>
      <c r="Q238" s="2">
        <v>1.8100000000000002E-2</v>
      </c>
      <c r="R238" s="3" t="s">
        <v>22</v>
      </c>
      <c r="S238" s="3" t="s">
        <v>22</v>
      </c>
      <c r="T238" s="3" t="s">
        <v>7</v>
      </c>
    </row>
    <row r="239" spans="1:20" x14ac:dyDescent="0.15">
      <c r="A239" s="3" t="s">
        <v>849</v>
      </c>
      <c r="B239" s="3" t="s">
        <v>611</v>
      </c>
      <c r="C239" s="3" t="s">
        <v>7</v>
      </c>
      <c r="D239" s="3" t="s">
        <v>265</v>
      </c>
      <c r="E239" s="3">
        <v>472</v>
      </c>
      <c r="F239" s="3">
        <v>0</v>
      </c>
      <c r="G239" s="2">
        <v>122.7</v>
      </c>
      <c r="H239" s="3">
        <v>0</v>
      </c>
      <c r="I239" s="2">
        <v>115.8</v>
      </c>
      <c r="J239" s="3">
        <v>0</v>
      </c>
      <c r="K239" s="2">
        <v>41.9</v>
      </c>
      <c r="L239" s="3">
        <v>0</v>
      </c>
      <c r="M239" s="2">
        <v>20.25</v>
      </c>
      <c r="N239" s="3">
        <v>0</v>
      </c>
      <c r="O239" s="2">
        <v>1.2569999999999999</v>
      </c>
      <c r="P239" s="3">
        <v>0</v>
      </c>
      <c r="Q239" s="2">
        <v>0.34870000000000001</v>
      </c>
      <c r="R239" s="3" t="s">
        <v>22</v>
      </c>
      <c r="S239" s="3" t="s">
        <v>22</v>
      </c>
      <c r="T239" s="3" t="s">
        <v>7</v>
      </c>
    </row>
    <row r="240" spans="1:20" x14ac:dyDescent="0.15">
      <c r="A240" s="3" t="s">
        <v>850</v>
      </c>
      <c r="B240" s="3" t="s">
        <v>611</v>
      </c>
      <c r="C240" s="3" t="s">
        <v>7</v>
      </c>
      <c r="D240" s="3" t="s">
        <v>266</v>
      </c>
      <c r="E240" s="3">
        <v>445</v>
      </c>
      <c r="F240" s="3">
        <v>0</v>
      </c>
      <c r="G240" s="2">
        <v>38.67</v>
      </c>
      <c r="H240" s="3">
        <v>0</v>
      </c>
      <c r="I240" s="2">
        <v>20.27</v>
      </c>
      <c r="J240" s="3">
        <v>0</v>
      </c>
      <c r="K240" s="2">
        <v>3.5880000000000001</v>
      </c>
      <c r="L240" s="3">
        <v>0</v>
      </c>
      <c r="M240" s="2">
        <v>2.339</v>
      </c>
      <c r="N240" s="3">
        <v>0</v>
      </c>
      <c r="O240" s="2">
        <v>0.37040000000000001</v>
      </c>
      <c r="P240" s="3">
        <v>0</v>
      </c>
      <c r="Q240" s="2">
        <v>0.1376</v>
      </c>
      <c r="R240" s="3" t="s">
        <v>22</v>
      </c>
      <c r="S240" s="3" t="s">
        <v>22</v>
      </c>
      <c r="T240" s="3" t="s">
        <v>7</v>
      </c>
    </row>
    <row r="241" spans="1:20" x14ac:dyDescent="0.15">
      <c r="A241" s="3" t="s">
        <v>851</v>
      </c>
      <c r="B241" s="3" t="s">
        <v>611</v>
      </c>
      <c r="C241" s="3" t="s">
        <v>7</v>
      </c>
      <c r="D241" s="3" t="s">
        <v>267</v>
      </c>
      <c r="E241" s="3">
        <v>445</v>
      </c>
      <c r="F241" s="3">
        <v>0</v>
      </c>
      <c r="G241" s="2">
        <v>41.07</v>
      </c>
      <c r="H241" s="3">
        <v>0</v>
      </c>
      <c r="I241" s="2">
        <v>19.63</v>
      </c>
      <c r="J241" s="3">
        <v>0</v>
      </c>
      <c r="K241" s="2">
        <v>4.6440000000000001</v>
      </c>
      <c r="L241" s="3">
        <v>0</v>
      </c>
      <c r="M241" s="2">
        <v>2.0680000000000001</v>
      </c>
      <c r="N241" s="3">
        <v>0</v>
      </c>
      <c r="O241" s="2">
        <v>0.32919999999999999</v>
      </c>
      <c r="P241" s="3">
        <v>0</v>
      </c>
      <c r="Q241" s="2">
        <v>0.15110000000000001</v>
      </c>
      <c r="R241" s="3" t="s">
        <v>22</v>
      </c>
      <c r="S241" s="3" t="s">
        <v>22</v>
      </c>
      <c r="T241" s="3" t="s">
        <v>7</v>
      </c>
    </row>
    <row r="242" spans="1:20" x14ac:dyDescent="0.15">
      <c r="A242" s="3" t="s">
        <v>852</v>
      </c>
      <c r="B242" s="3" t="s">
        <v>611</v>
      </c>
      <c r="C242" s="3" t="s">
        <v>7</v>
      </c>
      <c r="D242" s="3" t="s">
        <v>268</v>
      </c>
      <c r="E242" s="3">
        <v>457</v>
      </c>
      <c r="F242" s="3">
        <v>0</v>
      </c>
      <c r="G242" s="2">
        <v>68.38</v>
      </c>
      <c r="H242" s="3">
        <v>0</v>
      </c>
      <c r="I242" s="2">
        <v>31.44</v>
      </c>
      <c r="J242" s="3">
        <v>0</v>
      </c>
      <c r="K242" s="2">
        <v>4.7320000000000002</v>
      </c>
      <c r="L242" s="3">
        <v>0</v>
      </c>
      <c r="M242" s="2">
        <v>5.5590000000000002</v>
      </c>
      <c r="N242" s="3">
        <v>0</v>
      </c>
      <c r="O242" s="2">
        <v>0.40849999999999997</v>
      </c>
      <c r="P242" s="3">
        <v>0</v>
      </c>
      <c r="Q242" s="2">
        <v>0.13469999999999999</v>
      </c>
      <c r="R242" s="3" t="s">
        <v>22</v>
      </c>
      <c r="S242" s="3" t="s">
        <v>22</v>
      </c>
      <c r="T242" s="3" t="s">
        <v>7</v>
      </c>
    </row>
    <row r="243" spans="1:20" x14ac:dyDescent="0.15">
      <c r="A243" s="3" t="s">
        <v>853</v>
      </c>
      <c r="B243" s="3" t="s">
        <v>611</v>
      </c>
      <c r="C243" s="3" t="s">
        <v>7</v>
      </c>
      <c r="D243" s="3" t="s">
        <v>269</v>
      </c>
      <c r="E243" s="3">
        <v>471</v>
      </c>
      <c r="F243" s="3">
        <v>0</v>
      </c>
      <c r="G243" s="2">
        <v>25.42</v>
      </c>
      <c r="H243" s="3">
        <v>0</v>
      </c>
      <c r="I243" s="2">
        <v>25.34</v>
      </c>
      <c r="J243" s="3">
        <v>0</v>
      </c>
      <c r="K243" s="2">
        <v>1.1599999999999999</v>
      </c>
      <c r="L243" s="3">
        <v>0</v>
      </c>
      <c r="M243" s="2">
        <v>0.39069999999999999</v>
      </c>
      <c r="N243" s="3">
        <v>0</v>
      </c>
      <c r="O243" s="2">
        <v>1.6410000000000001E-2</v>
      </c>
      <c r="P243" s="3">
        <v>0</v>
      </c>
      <c r="Q243" s="2">
        <v>5.9950000000000003E-3</v>
      </c>
      <c r="R243" s="3" t="s">
        <v>22</v>
      </c>
      <c r="S243" s="3" t="s">
        <v>22</v>
      </c>
      <c r="T243" s="3" t="s">
        <v>7</v>
      </c>
    </row>
    <row r="244" spans="1:20" x14ac:dyDescent="0.15">
      <c r="A244" s="3" t="s">
        <v>854</v>
      </c>
      <c r="B244" s="3" t="s">
        <v>611</v>
      </c>
      <c r="C244" s="3" t="s">
        <v>7</v>
      </c>
      <c r="D244" s="3" t="s">
        <v>270</v>
      </c>
      <c r="E244" s="3">
        <v>754</v>
      </c>
      <c r="F244" s="3">
        <v>0</v>
      </c>
      <c r="G244" s="2">
        <v>112.4</v>
      </c>
      <c r="H244" s="3">
        <v>0</v>
      </c>
      <c r="I244" s="2">
        <v>136.80000000000001</v>
      </c>
      <c r="J244" s="3">
        <v>0</v>
      </c>
      <c r="K244" s="2">
        <v>30.4</v>
      </c>
      <c r="L244" s="3">
        <v>0</v>
      </c>
      <c r="M244" s="2">
        <v>50</v>
      </c>
      <c r="N244" s="3">
        <v>0</v>
      </c>
      <c r="O244" s="2">
        <v>27.71</v>
      </c>
      <c r="P244" s="3">
        <v>0</v>
      </c>
      <c r="Q244" s="2">
        <v>0.19639999999999999</v>
      </c>
      <c r="R244" s="3" t="s">
        <v>22</v>
      </c>
      <c r="S244" s="3" t="s">
        <v>22</v>
      </c>
      <c r="T244" s="3" t="s">
        <v>7</v>
      </c>
    </row>
    <row r="245" spans="1:20" x14ac:dyDescent="0.15">
      <c r="A245" s="3" t="s">
        <v>855</v>
      </c>
      <c r="B245" s="3" t="s">
        <v>611</v>
      </c>
      <c r="C245" s="3" t="s">
        <v>7</v>
      </c>
      <c r="D245" s="3" t="s">
        <v>271</v>
      </c>
      <c r="E245" s="3">
        <v>478</v>
      </c>
      <c r="F245" s="3">
        <v>0</v>
      </c>
      <c r="G245" s="2">
        <v>63.55</v>
      </c>
      <c r="H245" s="3">
        <v>0</v>
      </c>
      <c r="I245" s="2">
        <v>60.37</v>
      </c>
      <c r="J245" s="3">
        <v>0</v>
      </c>
      <c r="K245" s="2">
        <v>5.3</v>
      </c>
      <c r="L245" s="3">
        <v>0</v>
      </c>
      <c r="M245" s="2">
        <v>1.522</v>
      </c>
      <c r="N245" s="3">
        <v>0</v>
      </c>
      <c r="O245" s="2">
        <v>5.8029999999999998E-2</v>
      </c>
      <c r="P245" s="3">
        <v>0</v>
      </c>
      <c r="Q245" s="2">
        <v>2.632E-2</v>
      </c>
      <c r="R245" s="3" t="s">
        <v>22</v>
      </c>
      <c r="S245" s="3" t="s">
        <v>22</v>
      </c>
      <c r="T245" s="3" t="s">
        <v>7</v>
      </c>
    </row>
    <row r="246" spans="1:20" x14ac:dyDescent="0.15">
      <c r="A246" s="3" t="s">
        <v>856</v>
      </c>
      <c r="B246" s="3" t="s">
        <v>611</v>
      </c>
      <c r="C246" s="3" t="s">
        <v>7</v>
      </c>
      <c r="D246" s="3" t="s">
        <v>272</v>
      </c>
      <c r="E246" s="3">
        <v>471</v>
      </c>
      <c r="F246" s="3">
        <v>0</v>
      </c>
      <c r="G246" s="2">
        <v>189.7</v>
      </c>
      <c r="H246" s="3">
        <v>0</v>
      </c>
      <c r="I246" s="2">
        <v>297.10000000000002</v>
      </c>
      <c r="J246" s="3">
        <v>0</v>
      </c>
      <c r="K246" s="2">
        <v>42.38</v>
      </c>
      <c r="L246" s="3">
        <v>0</v>
      </c>
      <c r="M246" s="2">
        <v>66.930000000000007</v>
      </c>
      <c r="N246" s="3">
        <v>0</v>
      </c>
      <c r="O246" s="2">
        <v>9.1989999999999998</v>
      </c>
      <c r="P246" s="3">
        <v>0</v>
      </c>
      <c r="Q246" s="2">
        <v>2.1120000000000001</v>
      </c>
      <c r="R246" s="3" t="s">
        <v>22</v>
      </c>
      <c r="S246" s="3" t="s">
        <v>22</v>
      </c>
      <c r="T246" s="3" t="s">
        <v>7</v>
      </c>
    </row>
    <row r="247" spans="1:20" x14ac:dyDescent="0.15">
      <c r="A247" s="3" t="s">
        <v>857</v>
      </c>
      <c r="B247" s="3" t="s">
        <v>614</v>
      </c>
      <c r="C247" s="3" t="s">
        <v>7</v>
      </c>
      <c r="D247" s="3" t="s">
        <v>273</v>
      </c>
      <c r="E247" s="3">
        <v>442</v>
      </c>
      <c r="F247" s="3">
        <v>1</v>
      </c>
      <c r="G247" s="2">
        <v>972.1</v>
      </c>
      <c r="H247" s="3">
        <v>1</v>
      </c>
      <c r="I247" s="2">
        <v>973</v>
      </c>
      <c r="J247" s="3">
        <v>1</v>
      </c>
      <c r="K247" s="2">
        <v>942.8</v>
      </c>
      <c r="L247" s="3">
        <v>1</v>
      </c>
      <c r="M247" s="2">
        <v>880.8</v>
      </c>
      <c r="N247" s="3">
        <v>1</v>
      </c>
      <c r="O247" s="2">
        <v>617</v>
      </c>
      <c r="P247" s="3">
        <v>0</v>
      </c>
      <c r="Q247" s="2">
        <v>371.7</v>
      </c>
      <c r="R247" s="3" t="s">
        <v>26</v>
      </c>
      <c r="S247" s="3" t="s">
        <v>26</v>
      </c>
      <c r="T247" s="3" t="s">
        <v>7</v>
      </c>
    </row>
    <row r="248" spans="1:20" x14ac:dyDescent="0.15">
      <c r="A248" s="3" t="s">
        <v>858</v>
      </c>
      <c r="B248" s="3" t="s">
        <v>611</v>
      </c>
      <c r="C248" s="3" t="s">
        <v>7</v>
      </c>
      <c r="D248" s="3" t="s">
        <v>274</v>
      </c>
      <c r="E248" s="3">
        <v>454</v>
      </c>
      <c r="F248" s="3">
        <v>0</v>
      </c>
      <c r="G248" s="2">
        <v>268.5</v>
      </c>
      <c r="H248" s="3">
        <v>0</v>
      </c>
      <c r="I248" s="2">
        <v>188.4</v>
      </c>
      <c r="J248" s="3">
        <v>0</v>
      </c>
      <c r="K248" s="2">
        <v>60.19</v>
      </c>
      <c r="L248" s="3">
        <v>0</v>
      </c>
      <c r="M248" s="2">
        <v>35.64</v>
      </c>
      <c r="N248" s="3">
        <v>0</v>
      </c>
      <c r="O248" s="2">
        <v>1.7949999999999999</v>
      </c>
      <c r="P248" s="3">
        <v>0</v>
      </c>
      <c r="Q248" s="2">
        <v>0.59240000000000004</v>
      </c>
      <c r="R248" s="3" t="s">
        <v>22</v>
      </c>
      <c r="S248" s="3" t="s">
        <v>22</v>
      </c>
      <c r="T248" s="3" t="s">
        <v>7</v>
      </c>
    </row>
    <row r="249" spans="1:20" x14ac:dyDescent="0.15">
      <c r="A249" s="3" t="s">
        <v>859</v>
      </c>
      <c r="B249" s="3" t="s">
        <v>611</v>
      </c>
      <c r="C249" s="3" t="s">
        <v>7</v>
      </c>
      <c r="D249" s="3" t="s">
        <v>275</v>
      </c>
      <c r="E249" s="3">
        <v>447</v>
      </c>
      <c r="F249" s="3">
        <v>0</v>
      </c>
      <c r="G249" s="2">
        <v>51.4</v>
      </c>
      <c r="H249" s="3">
        <v>0</v>
      </c>
      <c r="I249" s="2">
        <v>47.35</v>
      </c>
      <c r="J249" s="3">
        <v>0</v>
      </c>
      <c r="K249" s="2">
        <v>6.0579999999999998</v>
      </c>
      <c r="L249" s="3">
        <v>0</v>
      </c>
      <c r="M249" s="2">
        <v>2.9020000000000001</v>
      </c>
      <c r="N249" s="3">
        <v>0</v>
      </c>
      <c r="O249" s="2">
        <v>0.1867</v>
      </c>
      <c r="P249" s="3">
        <v>0</v>
      </c>
      <c r="Q249" s="2">
        <v>1.7319999999999999E-2</v>
      </c>
      <c r="R249" s="3" t="s">
        <v>22</v>
      </c>
      <c r="S249" s="3" t="s">
        <v>22</v>
      </c>
      <c r="T249" s="3" t="s">
        <v>7</v>
      </c>
    </row>
    <row r="250" spans="1:20" x14ac:dyDescent="0.15">
      <c r="A250" s="3" t="s">
        <v>860</v>
      </c>
      <c r="B250" s="3" t="s">
        <v>611</v>
      </c>
      <c r="C250" s="3" t="s">
        <v>7</v>
      </c>
      <c r="D250" s="3" t="s">
        <v>276</v>
      </c>
      <c r="E250" s="3">
        <v>481</v>
      </c>
      <c r="F250" s="3">
        <v>0</v>
      </c>
      <c r="G250" s="2">
        <v>62.75</v>
      </c>
      <c r="H250" s="3">
        <v>0</v>
      </c>
      <c r="I250" s="2">
        <v>71.650000000000006</v>
      </c>
      <c r="J250" s="3">
        <v>0</v>
      </c>
      <c r="K250" s="2">
        <v>6.4770000000000003</v>
      </c>
      <c r="L250" s="3">
        <v>0</v>
      </c>
      <c r="M250" s="2">
        <v>1.2729999999999999</v>
      </c>
      <c r="N250" s="3">
        <v>0</v>
      </c>
      <c r="O250" s="2">
        <v>5.4769999999999999E-2</v>
      </c>
      <c r="P250" s="3">
        <v>0</v>
      </c>
      <c r="Q250" s="2">
        <v>5.6750000000000002E-2</v>
      </c>
      <c r="R250" s="3" t="s">
        <v>22</v>
      </c>
      <c r="S250" s="3" t="s">
        <v>22</v>
      </c>
      <c r="T250" s="3" t="s">
        <v>7</v>
      </c>
    </row>
    <row r="251" spans="1:20" x14ac:dyDescent="0.15">
      <c r="A251" s="3" t="s">
        <v>861</v>
      </c>
      <c r="B251" s="3" t="s">
        <v>614</v>
      </c>
      <c r="C251" s="3" t="s">
        <v>7</v>
      </c>
      <c r="D251" s="3" t="s">
        <v>277</v>
      </c>
      <c r="E251" s="3">
        <v>618</v>
      </c>
      <c r="F251" s="3">
        <v>0</v>
      </c>
      <c r="G251" s="2">
        <v>244.3</v>
      </c>
      <c r="H251" s="3">
        <v>0</v>
      </c>
      <c r="I251" s="2">
        <v>156.5</v>
      </c>
      <c r="J251" s="3">
        <v>0</v>
      </c>
      <c r="K251" s="2">
        <v>137.4</v>
      </c>
      <c r="L251" s="3">
        <v>0</v>
      </c>
      <c r="M251" s="2">
        <v>290.60000000000002</v>
      </c>
      <c r="N251" s="3">
        <v>0</v>
      </c>
      <c r="O251" s="2">
        <v>305.39999999999998</v>
      </c>
      <c r="P251" s="3">
        <v>0</v>
      </c>
      <c r="Q251" s="2">
        <v>7.524</v>
      </c>
      <c r="R251" s="3" t="s">
        <v>22</v>
      </c>
      <c r="S251" s="3" t="s">
        <v>22</v>
      </c>
      <c r="T251" s="3" t="s">
        <v>7</v>
      </c>
    </row>
    <row r="252" spans="1:20" x14ac:dyDescent="0.15">
      <c r="A252" s="3" t="s">
        <v>862</v>
      </c>
      <c r="B252" s="3" t="s">
        <v>614</v>
      </c>
      <c r="C252" s="3" t="s">
        <v>7</v>
      </c>
      <c r="D252" s="3" t="s">
        <v>278</v>
      </c>
      <c r="E252" s="3">
        <v>453</v>
      </c>
      <c r="F252" s="3">
        <v>1</v>
      </c>
      <c r="G252" s="2">
        <v>520.9</v>
      </c>
      <c r="H252" s="3">
        <v>1</v>
      </c>
      <c r="I252" s="2">
        <v>589.70000000000005</v>
      </c>
      <c r="J252" s="3">
        <v>0</v>
      </c>
      <c r="K252" s="2">
        <v>461.2</v>
      </c>
      <c r="L252" s="3">
        <v>0</v>
      </c>
      <c r="M252" s="2">
        <v>166.8</v>
      </c>
      <c r="N252" s="3">
        <v>0</v>
      </c>
      <c r="O252" s="2">
        <v>53.63</v>
      </c>
      <c r="P252" s="3">
        <v>0</v>
      </c>
      <c r="Q252" s="2">
        <v>5.141</v>
      </c>
      <c r="R252" s="3" t="s">
        <v>37</v>
      </c>
      <c r="S252" s="3" t="s">
        <v>37</v>
      </c>
      <c r="T252" s="3" t="s">
        <v>7</v>
      </c>
    </row>
    <row r="253" spans="1:20" x14ac:dyDescent="0.15">
      <c r="A253" s="3" t="s">
        <v>863</v>
      </c>
      <c r="B253" s="3" t="s">
        <v>611</v>
      </c>
      <c r="C253" s="3" t="s">
        <v>7</v>
      </c>
      <c r="D253" s="3" t="s">
        <v>279</v>
      </c>
      <c r="E253" s="3">
        <v>785</v>
      </c>
      <c r="F253" s="3">
        <v>0</v>
      </c>
      <c r="G253" s="2">
        <v>30</v>
      </c>
      <c r="H253" s="3">
        <v>0</v>
      </c>
      <c r="I253" s="2">
        <v>21.3</v>
      </c>
      <c r="J253" s="3">
        <v>0</v>
      </c>
      <c r="K253" s="2">
        <v>34.93</v>
      </c>
      <c r="L253" s="3">
        <v>0</v>
      </c>
      <c r="M253" s="2">
        <v>8.0649999999999995</v>
      </c>
      <c r="N253" s="3">
        <v>0</v>
      </c>
      <c r="O253" s="2">
        <v>3.444</v>
      </c>
      <c r="P253" s="3">
        <v>0</v>
      </c>
      <c r="Q253" s="2">
        <v>0.61429999999999996</v>
      </c>
      <c r="R253" s="3" t="s">
        <v>22</v>
      </c>
      <c r="S253" s="3" t="s">
        <v>22</v>
      </c>
      <c r="T253" s="3" t="s">
        <v>7</v>
      </c>
    </row>
    <row r="254" spans="1:20" x14ac:dyDescent="0.15">
      <c r="A254" s="3" t="s">
        <v>864</v>
      </c>
      <c r="B254" s="3" t="s">
        <v>611</v>
      </c>
      <c r="C254" s="3" t="s">
        <v>7</v>
      </c>
      <c r="D254" s="3" t="s">
        <v>280</v>
      </c>
      <c r="E254" s="3">
        <v>485</v>
      </c>
      <c r="F254" s="3">
        <v>0</v>
      </c>
      <c r="G254" s="2">
        <v>11.27</v>
      </c>
      <c r="H254" s="3">
        <v>0</v>
      </c>
      <c r="I254" s="2">
        <v>11.8</v>
      </c>
      <c r="J254" s="3">
        <v>0</v>
      </c>
      <c r="K254" s="2">
        <v>0.3785</v>
      </c>
      <c r="L254" s="3">
        <v>0</v>
      </c>
      <c r="M254" s="2">
        <v>0.1191</v>
      </c>
      <c r="N254" s="3">
        <v>0</v>
      </c>
      <c r="O254" s="2">
        <v>9.1310000000000002E-3</v>
      </c>
      <c r="P254" s="3">
        <v>0</v>
      </c>
      <c r="Q254" s="2">
        <v>6.6689999999999996E-3</v>
      </c>
      <c r="R254" s="3" t="s">
        <v>22</v>
      </c>
      <c r="S254" s="3" t="s">
        <v>22</v>
      </c>
      <c r="T254" s="3" t="s">
        <v>7</v>
      </c>
    </row>
    <row r="255" spans="1:20" x14ac:dyDescent="0.15">
      <c r="A255" s="3" t="s">
        <v>865</v>
      </c>
      <c r="B255" s="3" t="s">
        <v>611</v>
      </c>
      <c r="C255" s="3" t="s">
        <v>7</v>
      </c>
      <c r="D255" s="3" t="s">
        <v>281</v>
      </c>
      <c r="E255" s="3">
        <v>445</v>
      </c>
      <c r="F255" s="3">
        <v>0</v>
      </c>
      <c r="G255" s="2">
        <v>47.77</v>
      </c>
      <c r="H255" s="3">
        <v>0</v>
      </c>
      <c r="I255" s="2">
        <v>69.78</v>
      </c>
      <c r="J255" s="3">
        <v>0</v>
      </c>
      <c r="K255" s="2">
        <v>1.9039999999999999</v>
      </c>
      <c r="L255" s="3">
        <v>0</v>
      </c>
      <c r="M255" s="2">
        <v>0.89870000000000005</v>
      </c>
      <c r="N255" s="3">
        <v>0</v>
      </c>
      <c r="O255" s="2">
        <v>9.4310000000000005E-2</v>
      </c>
      <c r="P255" s="3">
        <v>0</v>
      </c>
      <c r="Q255" s="2">
        <v>5.2339999999999998E-2</v>
      </c>
      <c r="R255" s="3" t="s">
        <v>22</v>
      </c>
      <c r="S255" s="3" t="s">
        <v>22</v>
      </c>
      <c r="T255" s="3" t="s">
        <v>7</v>
      </c>
    </row>
    <row r="256" spans="1:20" x14ac:dyDescent="0.15">
      <c r="A256" s="3" t="s">
        <v>866</v>
      </c>
      <c r="B256" s="3" t="s">
        <v>614</v>
      </c>
      <c r="C256" s="3" t="s">
        <v>7</v>
      </c>
      <c r="D256" s="3" t="s">
        <v>282</v>
      </c>
      <c r="E256" s="3">
        <v>430</v>
      </c>
      <c r="F256" s="3">
        <v>1</v>
      </c>
      <c r="G256" s="2">
        <v>993.7</v>
      </c>
      <c r="H256" s="3">
        <v>1</v>
      </c>
      <c r="I256" s="2">
        <v>990</v>
      </c>
      <c r="J256" s="3">
        <v>1</v>
      </c>
      <c r="K256" s="2">
        <v>983.2</v>
      </c>
      <c r="L256" s="3">
        <v>1</v>
      </c>
      <c r="M256" s="2">
        <v>890</v>
      </c>
      <c r="N256" s="3">
        <v>0</v>
      </c>
      <c r="O256" s="2">
        <v>299.3</v>
      </c>
      <c r="P256" s="3">
        <v>0</v>
      </c>
      <c r="Q256" s="2">
        <v>395.9</v>
      </c>
      <c r="R256" s="3" t="s">
        <v>47</v>
      </c>
      <c r="S256" s="3" t="s">
        <v>47</v>
      </c>
      <c r="T256" s="3" t="s">
        <v>7</v>
      </c>
    </row>
    <row r="257" spans="1:20" x14ac:dyDescent="0.15">
      <c r="A257" s="3" t="s">
        <v>867</v>
      </c>
      <c r="B257" s="3" t="s">
        <v>611</v>
      </c>
      <c r="C257" s="3" t="s">
        <v>7</v>
      </c>
      <c r="D257" s="3" t="s">
        <v>283</v>
      </c>
      <c r="E257" s="3">
        <v>631</v>
      </c>
      <c r="F257" s="3">
        <v>0</v>
      </c>
      <c r="G257" s="2">
        <v>236.7</v>
      </c>
      <c r="H257" s="3">
        <v>0</v>
      </c>
      <c r="I257" s="2">
        <v>266.7</v>
      </c>
      <c r="J257" s="3">
        <v>0</v>
      </c>
      <c r="K257" s="2">
        <v>161.19999999999999</v>
      </c>
      <c r="L257" s="3">
        <v>0</v>
      </c>
      <c r="M257" s="2">
        <v>468.6</v>
      </c>
      <c r="N257" s="3">
        <v>0</v>
      </c>
      <c r="O257" s="2">
        <v>204.8</v>
      </c>
      <c r="P257" s="3">
        <v>0</v>
      </c>
      <c r="Q257" s="2">
        <v>129.30000000000001</v>
      </c>
      <c r="R257" s="3" t="s">
        <v>22</v>
      </c>
      <c r="S257" s="3" t="s">
        <v>22</v>
      </c>
      <c r="T257" s="3" t="s">
        <v>7</v>
      </c>
    </row>
    <row r="258" spans="1:20" x14ac:dyDescent="0.15">
      <c r="A258" s="3" t="s">
        <v>868</v>
      </c>
      <c r="B258" s="3" t="s">
        <v>611</v>
      </c>
      <c r="C258" s="3" t="s">
        <v>7</v>
      </c>
      <c r="D258" s="3" t="s">
        <v>284</v>
      </c>
      <c r="E258" s="3">
        <v>636</v>
      </c>
      <c r="F258" s="3">
        <v>0</v>
      </c>
      <c r="G258" s="2">
        <v>148.30000000000001</v>
      </c>
      <c r="H258" s="3">
        <v>0</v>
      </c>
      <c r="I258" s="2">
        <v>214.4</v>
      </c>
      <c r="J258" s="3">
        <v>0</v>
      </c>
      <c r="K258" s="2">
        <v>118</v>
      </c>
      <c r="L258" s="3">
        <v>0</v>
      </c>
      <c r="M258" s="2">
        <v>286.89999999999998</v>
      </c>
      <c r="N258" s="3">
        <v>0</v>
      </c>
      <c r="O258" s="2">
        <v>89.79</v>
      </c>
      <c r="P258" s="3">
        <v>0</v>
      </c>
      <c r="Q258" s="2">
        <v>40.35</v>
      </c>
      <c r="R258" s="3" t="s">
        <v>22</v>
      </c>
      <c r="S258" s="3" t="s">
        <v>22</v>
      </c>
      <c r="T258" s="3" t="s">
        <v>7</v>
      </c>
    </row>
    <row r="259" spans="1:20" x14ac:dyDescent="0.15">
      <c r="A259" s="3" t="s">
        <v>869</v>
      </c>
      <c r="B259" s="3" t="s">
        <v>611</v>
      </c>
      <c r="C259" s="3" t="s">
        <v>7</v>
      </c>
      <c r="D259" s="3" t="s">
        <v>285</v>
      </c>
      <c r="E259" s="3">
        <v>765</v>
      </c>
      <c r="F259" s="3">
        <v>0</v>
      </c>
      <c r="G259" s="2">
        <v>14.87</v>
      </c>
      <c r="H259" s="3">
        <v>0</v>
      </c>
      <c r="I259" s="2">
        <v>10.65</v>
      </c>
      <c r="J259" s="3">
        <v>0</v>
      </c>
      <c r="K259" s="2">
        <v>6.133</v>
      </c>
      <c r="L259" s="3">
        <v>0</v>
      </c>
      <c r="M259" s="2">
        <v>8.9369999999999994</v>
      </c>
      <c r="N259" s="3">
        <v>0</v>
      </c>
      <c r="O259" s="2">
        <v>0.78979999999999995</v>
      </c>
      <c r="P259" s="3">
        <v>0</v>
      </c>
      <c r="Q259" s="2">
        <v>9.2149999999999996E-2</v>
      </c>
      <c r="R259" s="3" t="s">
        <v>22</v>
      </c>
      <c r="S259" s="3" t="s">
        <v>22</v>
      </c>
      <c r="T259" s="3" t="s">
        <v>7</v>
      </c>
    </row>
    <row r="260" spans="1:20" x14ac:dyDescent="0.15">
      <c r="A260" s="3" t="s">
        <v>870</v>
      </c>
      <c r="B260" s="3" t="s">
        <v>614</v>
      </c>
      <c r="C260" s="3" t="s">
        <v>7</v>
      </c>
      <c r="D260" s="3" t="s">
        <v>286</v>
      </c>
      <c r="E260" s="3">
        <v>448</v>
      </c>
      <c r="F260" s="3">
        <v>0</v>
      </c>
      <c r="G260" s="2">
        <v>128.19999999999999</v>
      </c>
      <c r="H260" s="3">
        <v>0</v>
      </c>
      <c r="I260" s="2">
        <v>273.39999999999998</v>
      </c>
      <c r="J260" s="3">
        <v>0</v>
      </c>
      <c r="K260" s="2">
        <v>40.799999999999997</v>
      </c>
      <c r="L260" s="3">
        <v>0</v>
      </c>
      <c r="M260" s="2">
        <v>39.22</v>
      </c>
      <c r="N260" s="3">
        <v>0</v>
      </c>
      <c r="O260" s="2">
        <v>1.2789999999999999</v>
      </c>
      <c r="P260" s="3">
        <v>0</v>
      </c>
      <c r="Q260" s="2">
        <v>0.15390000000000001</v>
      </c>
      <c r="R260" s="3" t="s">
        <v>22</v>
      </c>
      <c r="S260" s="3" t="s">
        <v>22</v>
      </c>
      <c r="T260" s="3" t="s">
        <v>7</v>
      </c>
    </row>
    <row r="261" spans="1:20" x14ac:dyDescent="0.15">
      <c r="A261" s="3" t="s">
        <v>871</v>
      </c>
      <c r="B261" s="3" t="s">
        <v>614</v>
      </c>
      <c r="C261" s="3" t="s">
        <v>7</v>
      </c>
      <c r="D261" s="3" t="s">
        <v>287</v>
      </c>
      <c r="E261" s="3">
        <v>449</v>
      </c>
      <c r="F261" s="3">
        <v>0</v>
      </c>
      <c r="G261" s="2">
        <v>201</v>
      </c>
      <c r="H261" s="3">
        <v>0</v>
      </c>
      <c r="I261" s="2">
        <v>354.7</v>
      </c>
      <c r="J261" s="3">
        <v>0</v>
      </c>
      <c r="K261" s="2">
        <v>78.510000000000005</v>
      </c>
      <c r="L261" s="3">
        <v>0</v>
      </c>
      <c r="M261" s="2">
        <v>44.9</v>
      </c>
      <c r="N261" s="3">
        <v>0</v>
      </c>
      <c r="O261" s="2">
        <v>5.5229999999999997</v>
      </c>
      <c r="P261" s="3">
        <v>0</v>
      </c>
      <c r="Q261" s="2">
        <v>0.23380000000000001</v>
      </c>
      <c r="R261" s="3" t="s">
        <v>22</v>
      </c>
      <c r="S261" s="3" t="s">
        <v>22</v>
      </c>
      <c r="T261" s="3" t="s">
        <v>7</v>
      </c>
    </row>
    <row r="262" spans="1:20" x14ac:dyDescent="0.15">
      <c r="A262" s="3" t="s">
        <v>872</v>
      </c>
      <c r="B262" s="3" t="s">
        <v>614</v>
      </c>
      <c r="C262" s="3" t="s">
        <v>7</v>
      </c>
      <c r="D262" s="3" t="s">
        <v>288</v>
      </c>
      <c r="E262" s="3">
        <v>763</v>
      </c>
      <c r="F262" s="3">
        <v>0</v>
      </c>
      <c r="G262" s="2">
        <v>96.1</v>
      </c>
      <c r="H262" s="3">
        <v>0</v>
      </c>
      <c r="I262" s="2">
        <v>137.4</v>
      </c>
      <c r="J262" s="3">
        <v>0</v>
      </c>
      <c r="K262" s="2">
        <v>21.75</v>
      </c>
      <c r="L262" s="3">
        <v>0</v>
      </c>
      <c r="M262" s="2">
        <v>7.9740000000000002</v>
      </c>
      <c r="N262" s="3">
        <v>0</v>
      </c>
      <c r="O262" s="2">
        <v>0.4829</v>
      </c>
      <c r="P262" s="3">
        <v>0</v>
      </c>
      <c r="Q262" s="2">
        <v>1.7670000000000002E-2</v>
      </c>
      <c r="R262" s="3" t="s">
        <v>22</v>
      </c>
      <c r="S262" s="3" t="s">
        <v>22</v>
      </c>
      <c r="T262" s="3" t="s">
        <v>7</v>
      </c>
    </row>
    <row r="263" spans="1:20" x14ac:dyDescent="0.15">
      <c r="A263" s="3" t="s">
        <v>873</v>
      </c>
      <c r="B263" s="3" t="s">
        <v>614</v>
      </c>
      <c r="C263" s="3" t="s">
        <v>7</v>
      </c>
      <c r="D263" s="3" t="s">
        <v>289</v>
      </c>
      <c r="E263" s="3">
        <v>477</v>
      </c>
      <c r="F263" s="3">
        <v>0</v>
      </c>
      <c r="G263" s="2">
        <v>116.9</v>
      </c>
      <c r="H263" s="3">
        <v>0</v>
      </c>
      <c r="I263" s="2">
        <v>197.2</v>
      </c>
      <c r="J263" s="3">
        <v>0</v>
      </c>
      <c r="K263" s="2">
        <v>30.77</v>
      </c>
      <c r="L263" s="3">
        <v>0</v>
      </c>
      <c r="M263" s="2">
        <v>14.28</v>
      </c>
      <c r="N263" s="3">
        <v>0</v>
      </c>
      <c r="O263" s="2">
        <v>0.40429999999999999</v>
      </c>
      <c r="P263" s="3">
        <v>0</v>
      </c>
      <c r="Q263" s="2">
        <v>0.154</v>
      </c>
      <c r="R263" s="3" t="s">
        <v>22</v>
      </c>
      <c r="S263" s="3" t="s">
        <v>22</v>
      </c>
      <c r="T263" s="3" t="s">
        <v>7</v>
      </c>
    </row>
    <row r="264" spans="1:20" x14ac:dyDescent="0.15">
      <c r="A264" s="3" t="s">
        <v>874</v>
      </c>
      <c r="B264" s="3" t="s">
        <v>611</v>
      </c>
      <c r="C264" s="3" t="s">
        <v>7</v>
      </c>
      <c r="D264" s="3" t="s">
        <v>290</v>
      </c>
      <c r="E264" s="3">
        <v>633</v>
      </c>
      <c r="F264" s="3">
        <v>0</v>
      </c>
      <c r="G264" s="2">
        <v>184.3</v>
      </c>
      <c r="H264" s="3">
        <v>0</v>
      </c>
      <c r="I264" s="2">
        <v>123.5</v>
      </c>
      <c r="J264" s="3">
        <v>0</v>
      </c>
      <c r="K264" s="2">
        <v>102.8</v>
      </c>
      <c r="L264" s="3">
        <v>0</v>
      </c>
      <c r="M264" s="2">
        <v>6.2119999999999997</v>
      </c>
      <c r="N264" s="3">
        <v>0</v>
      </c>
      <c r="O264" s="2">
        <v>3.2410000000000001</v>
      </c>
      <c r="P264" s="3">
        <v>0</v>
      </c>
      <c r="Q264" s="2">
        <v>0.84930000000000005</v>
      </c>
      <c r="R264" s="3" t="s">
        <v>22</v>
      </c>
      <c r="S264" s="3" t="s">
        <v>22</v>
      </c>
      <c r="T264" s="3" t="s">
        <v>7</v>
      </c>
    </row>
    <row r="265" spans="1:20" x14ac:dyDescent="0.15">
      <c r="A265" s="3" t="s">
        <v>875</v>
      </c>
      <c r="B265" s="3" t="s">
        <v>611</v>
      </c>
      <c r="C265" s="3" t="s">
        <v>7</v>
      </c>
      <c r="D265" s="3" t="s">
        <v>291</v>
      </c>
      <c r="E265" s="3">
        <v>761</v>
      </c>
      <c r="F265" s="3">
        <v>0</v>
      </c>
      <c r="G265" s="2">
        <v>13.67</v>
      </c>
      <c r="H265" s="3">
        <v>0</v>
      </c>
      <c r="I265" s="2">
        <v>6.4340000000000002</v>
      </c>
      <c r="J265" s="3">
        <v>0</v>
      </c>
      <c r="K265" s="2">
        <v>7.7160000000000002</v>
      </c>
      <c r="L265" s="3">
        <v>0</v>
      </c>
      <c r="M265" s="2">
        <v>2.145</v>
      </c>
      <c r="N265" s="3">
        <v>0</v>
      </c>
      <c r="O265" s="2">
        <v>0.2041</v>
      </c>
      <c r="P265" s="3">
        <v>0</v>
      </c>
      <c r="Q265" s="2">
        <v>5.1189999999999999E-2</v>
      </c>
      <c r="R265" s="3" t="s">
        <v>22</v>
      </c>
      <c r="S265" s="3" t="s">
        <v>22</v>
      </c>
      <c r="T265" s="3" t="s">
        <v>7</v>
      </c>
    </row>
    <row r="266" spans="1:20" x14ac:dyDescent="0.15">
      <c r="A266" s="3" t="s">
        <v>876</v>
      </c>
      <c r="B266" s="3" t="s">
        <v>611</v>
      </c>
      <c r="C266" s="3" t="s">
        <v>7</v>
      </c>
      <c r="D266" s="3" t="s">
        <v>292</v>
      </c>
      <c r="E266" s="3">
        <v>447</v>
      </c>
      <c r="F266" s="3">
        <v>0</v>
      </c>
      <c r="G266" s="2">
        <v>9.1120000000000001</v>
      </c>
      <c r="H266" s="3">
        <v>0</v>
      </c>
      <c r="I266" s="2">
        <v>9.3770000000000007</v>
      </c>
      <c r="J266" s="3">
        <v>0</v>
      </c>
      <c r="K266" s="2">
        <v>2.4289999999999998</v>
      </c>
      <c r="L266" s="3">
        <v>0</v>
      </c>
      <c r="M266" s="2">
        <v>2.3740000000000001</v>
      </c>
      <c r="N266" s="3">
        <v>0</v>
      </c>
      <c r="O266" s="2">
        <v>0.14349999999999999</v>
      </c>
      <c r="P266" s="3">
        <v>0</v>
      </c>
      <c r="Q266" s="2">
        <v>0.10489999999999999</v>
      </c>
      <c r="R266" s="3" t="s">
        <v>22</v>
      </c>
      <c r="S266" s="3" t="s">
        <v>22</v>
      </c>
      <c r="T266" s="3" t="s">
        <v>7</v>
      </c>
    </row>
    <row r="267" spans="1:20" x14ac:dyDescent="0.15">
      <c r="A267" s="3" t="s">
        <v>877</v>
      </c>
      <c r="B267" s="3" t="s">
        <v>611</v>
      </c>
      <c r="C267" s="3" t="s">
        <v>7</v>
      </c>
      <c r="D267" s="3" t="s">
        <v>293</v>
      </c>
      <c r="E267" s="3">
        <v>461</v>
      </c>
      <c r="F267" s="3">
        <v>0</v>
      </c>
      <c r="G267" s="2">
        <v>119.7</v>
      </c>
      <c r="H267" s="3">
        <v>0</v>
      </c>
      <c r="I267" s="2">
        <v>130.6</v>
      </c>
      <c r="J267" s="3">
        <v>0</v>
      </c>
      <c r="K267" s="2">
        <v>59.99</v>
      </c>
      <c r="L267" s="3">
        <v>0</v>
      </c>
      <c r="M267" s="2">
        <v>23.72</v>
      </c>
      <c r="N267" s="3">
        <v>0</v>
      </c>
      <c r="O267" s="2">
        <v>3.6509999999999998</v>
      </c>
      <c r="P267" s="3">
        <v>0</v>
      </c>
      <c r="Q267" s="2">
        <v>0.59399999999999997</v>
      </c>
      <c r="R267" s="3" t="s">
        <v>22</v>
      </c>
      <c r="S267" s="3" t="s">
        <v>22</v>
      </c>
      <c r="T267" s="3" t="s">
        <v>7</v>
      </c>
    </row>
    <row r="268" spans="1:20" x14ac:dyDescent="0.15">
      <c r="A268" s="3" t="s">
        <v>878</v>
      </c>
      <c r="B268" s="3" t="s">
        <v>611</v>
      </c>
      <c r="C268" s="3" t="s">
        <v>7</v>
      </c>
      <c r="D268" s="3" t="s">
        <v>294</v>
      </c>
      <c r="E268" s="3">
        <v>763</v>
      </c>
      <c r="F268" s="3">
        <v>0</v>
      </c>
      <c r="G268" s="2">
        <v>61.71</v>
      </c>
      <c r="H268" s="3">
        <v>0</v>
      </c>
      <c r="I268" s="2">
        <v>65.349999999999994</v>
      </c>
      <c r="J268" s="3">
        <v>0</v>
      </c>
      <c r="K268" s="2">
        <v>29.4</v>
      </c>
      <c r="L268" s="3">
        <v>0</v>
      </c>
      <c r="M268" s="2">
        <v>96.11</v>
      </c>
      <c r="N268" s="3">
        <v>0</v>
      </c>
      <c r="O268" s="2">
        <v>13.98</v>
      </c>
      <c r="P268" s="3">
        <v>0</v>
      </c>
      <c r="Q268" s="2">
        <v>0.28249999999999997</v>
      </c>
      <c r="R268" s="3" t="s">
        <v>22</v>
      </c>
      <c r="S268" s="3" t="s">
        <v>22</v>
      </c>
      <c r="T268" s="3" t="s">
        <v>7</v>
      </c>
    </row>
    <row r="269" spans="1:20" x14ac:dyDescent="0.15">
      <c r="A269" s="3" t="s">
        <v>879</v>
      </c>
      <c r="B269" s="3" t="s">
        <v>614</v>
      </c>
      <c r="C269" s="3" t="s">
        <v>7</v>
      </c>
      <c r="D269" s="3" t="s">
        <v>295</v>
      </c>
      <c r="E269" s="3">
        <v>447</v>
      </c>
      <c r="F269" s="3">
        <v>1</v>
      </c>
      <c r="G269" s="2">
        <v>991.2</v>
      </c>
      <c r="H269" s="3">
        <v>1</v>
      </c>
      <c r="I269" s="2">
        <v>991.5</v>
      </c>
      <c r="J269" s="3">
        <v>1</v>
      </c>
      <c r="K269" s="2">
        <v>978.4</v>
      </c>
      <c r="L269" s="3">
        <v>1</v>
      </c>
      <c r="M269" s="2">
        <v>968.3</v>
      </c>
      <c r="N269" s="3">
        <v>1</v>
      </c>
      <c r="O269" s="2">
        <v>916.5</v>
      </c>
      <c r="P269" s="3">
        <v>1</v>
      </c>
      <c r="Q269" s="2">
        <v>850.5</v>
      </c>
      <c r="R269" s="3" t="s">
        <v>6</v>
      </c>
      <c r="S269" s="3" t="s">
        <v>6</v>
      </c>
      <c r="T269" s="3" t="s">
        <v>7</v>
      </c>
    </row>
    <row r="270" spans="1:20" x14ac:dyDescent="0.15">
      <c r="A270" s="3" t="s">
        <v>880</v>
      </c>
      <c r="B270" s="3" t="s">
        <v>611</v>
      </c>
      <c r="C270" s="3" t="s">
        <v>7</v>
      </c>
      <c r="D270" s="3" t="s">
        <v>296</v>
      </c>
      <c r="E270" s="3">
        <v>578</v>
      </c>
      <c r="F270" s="3">
        <v>0</v>
      </c>
      <c r="G270" s="2">
        <v>102</v>
      </c>
      <c r="H270" s="3">
        <v>0</v>
      </c>
      <c r="I270" s="2">
        <v>46.61</v>
      </c>
      <c r="J270" s="3">
        <v>0</v>
      </c>
      <c r="K270" s="2">
        <v>18.149999999999999</v>
      </c>
      <c r="L270" s="3">
        <v>0</v>
      </c>
      <c r="M270" s="2">
        <v>17.809999999999999</v>
      </c>
      <c r="N270" s="3">
        <v>0</v>
      </c>
      <c r="O270" s="2">
        <v>1.7090000000000001</v>
      </c>
      <c r="P270" s="3">
        <v>0</v>
      </c>
      <c r="Q270" s="2">
        <v>3.3889999999999998</v>
      </c>
      <c r="R270" s="3" t="s">
        <v>22</v>
      </c>
      <c r="S270" s="3" t="s">
        <v>22</v>
      </c>
      <c r="T270" s="3" t="s">
        <v>7</v>
      </c>
    </row>
    <row r="271" spans="1:20" x14ac:dyDescent="0.15">
      <c r="A271" s="3" t="s">
        <v>881</v>
      </c>
      <c r="B271" s="3" t="s">
        <v>611</v>
      </c>
      <c r="C271" s="3" t="s">
        <v>7</v>
      </c>
      <c r="D271" s="3" t="s">
        <v>297</v>
      </c>
      <c r="E271" s="3">
        <v>782</v>
      </c>
      <c r="F271" s="3">
        <v>0</v>
      </c>
      <c r="G271" s="2">
        <v>62.51</v>
      </c>
      <c r="H271" s="3">
        <v>0</v>
      </c>
      <c r="I271" s="2">
        <v>90.45</v>
      </c>
      <c r="J271" s="3">
        <v>0</v>
      </c>
      <c r="K271" s="2">
        <v>16.66</v>
      </c>
      <c r="L271" s="3">
        <v>0</v>
      </c>
      <c r="M271" s="2">
        <v>85.05</v>
      </c>
      <c r="N271" s="3">
        <v>0</v>
      </c>
      <c r="O271" s="2">
        <v>34.229999999999997</v>
      </c>
      <c r="P271" s="3">
        <v>0</v>
      </c>
      <c r="Q271" s="2">
        <v>3.6640000000000001</v>
      </c>
      <c r="R271" s="3" t="s">
        <v>22</v>
      </c>
      <c r="S271" s="3" t="s">
        <v>22</v>
      </c>
      <c r="T271" s="3" t="s">
        <v>7</v>
      </c>
    </row>
    <row r="272" spans="1:20" x14ac:dyDescent="0.15">
      <c r="A272" s="3" t="s">
        <v>882</v>
      </c>
      <c r="B272" s="3" t="s">
        <v>614</v>
      </c>
      <c r="C272" s="3" t="s">
        <v>7</v>
      </c>
      <c r="D272" s="3" t="s">
        <v>298</v>
      </c>
      <c r="E272" s="3">
        <v>447</v>
      </c>
      <c r="F272" s="3">
        <v>0</v>
      </c>
      <c r="G272" s="2">
        <v>458</v>
      </c>
      <c r="H272" s="3">
        <v>1</v>
      </c>
      <c r="I272" s="2">
        <v>636.5</v>
      </c>
      <c r="J272" s="3">
        <v>0</v>
      </c>
      <c r="K272" s="2">
        <v>214</v>
      </c>
      <c r="L272" s="3">
        <v>0</v>
      </c>
      <c r="M272" s="2">
        <v>122.2</v>
      </c>
      <c r="N272" s="3">
        <v>0</v>
      </c>
      <c r="O272" s="2">
        <v>3.931</v>
      </c>
      <c r="P272" s="3">
        <v>0</v>
      </c>
      <c r="Q272" s="2">
        <v>1.363</v>
      </c>
      <c r="R272" s="3" t="s">
        <v>22</v>
      </c>
      <c r="S272" s="3" t="s">
        <v>37</v>
      </c>
      <c r="T272" s="3" t="s">
        <v>69</v>
      </c>
    </row>
    <row r="273" spans="1:20" x14ac:dyDescent="0.15">
      <c r="A273" s="3" t="s">
        <v>883</v>
      </c>
      <c r="B273" s="3" t="s">
        <v>614</v>
      </c>
      <c r="C273" s="3" t="s">
        <v>7</v>
      </c>
      <c r="D273" s="3" t="s">
        <v>299</v>
      </c>
      <c r="E273" s="3">
        <v>464</v>
      </c>
      <c r="F273" s="3">
        <v>0</v>
      </c>
      <c r="G273" s="2">
        <v>41.15</v>
      </c>
      <c r="H273" s="3">
        <v>0</v>
      </c>
      <c r="I273" s="2">
        <v>41.97</v>
      </c>
      <c r="J273" s="3">
        <v>0</v>
      </c>
      <c r="K273" s="2">
        <v>2.976</v>
      </c>
      <c r="L273" s="3">
        <v>0</v>
      </c>
      <c r="M273" s="2">
        <v>1.863</v>
      </c>
      <c r="N273" s="3">
        <v>0</v>
      </c>
      <c r="O273" s="2">
        <v>0.49690000000000001</v>
      </c>
      <c r="P273" s="3">
        <v>0</v>
      </c>
      <c r="Q273" s="2">
        <v>0.15890000000000001</v>
      </c>
      <c r="R273" s="3" t="s">
        <v>22</v>
      </c>
      <c r="S273" s="3" t="s">
        <v>22</v>
      </c>
      <c r="T273" s="3" t="s">
        <v>7</v>
      </c>
    </row>
    <row r="274" spans="1:20" x14ac:dyDescent="0.15">
      <c r="A274" s="3" t="s">
        <v>884</v>
      </c>
      <c r="B274" s="3" t="s">
        <v>614</v>
      </c>
      <c r="C274" s="3" t="s">
        <v>7</v>
      </c>
      <c r="D274" s="3" t="s">
        <v>300</v>
      </c>
      <c r="E274" s="3">
        <v>447</v>
      </c>
      <c r="F274" s="3">
        <v>1</v>
      </c>
      <c r="G274" s="2">
        <v>995.8</v>
      </c>
      <c r="H274" s="3">
        <v>1</v>
      </c>
      <c r="I274" s="2">
        <v>995.5</v>
      </c>
      <c r="J274" s="3">
        <v>1</v>
      </c>
      <c r="K274" s="2">
        <v>987.6</v>
      </c>
      <c r="L274" s="3">
        <v>1</v>
      </c>
      <c r="M274" s="2">
        <v>976.4</v>
      </c>
      <c r="N274" s="3">
        <v>1</v>
      </c>
      <c r="O274" s="2">
        <v>947.5</v>
      </c>
      <c r="P274" s="3">
        <v>1</v>
      </c>
      <c r="Q274" s="2">
        <v>929.5</v>
      </c>
      <c r="R274" s="3" t="s">
        <v>6</v>
      </c>
      <c r="S274" s="3" t="s">
        <v>6</v>
      </c>
      <c r="T274" s="3" t="s">
        <v>7</v>
      </c>
    </row>
    <row r="275" spans="1:20" x14ac:dyDescent="0.15">
      <c r="A275" s="3" t="s">
        <v>885</v>
      </c>
      <c r="B275" s="3" t="s">
        <v>614</v>
      </c>
      <c r="C275" s="3" t="s">
        <v>7</v>
      </c>
      <c r="D275" s="3" t="s">
        <v>301</v>
      </c>
      <c r="E275" s="3">
        <v>436</v>
      </c>
      <c r="F275" s="3">
        <v>1</v>
      </c>
      <c r="G275" s="2">
        <v>679.6</v>
      </c>
      <c r="H275" s="3">
        <v>1</v>
      </c>
      <c r="I275" s="2">
        <v>857.2</v>
      </c>
      <c r="J275" s="3">
        <v>1</v>
      </c>
      <c r="K275" s="2">
        <v>736.8</v>
      </c>
      <c r="L275" s="3">
        <v>1</v>
      </c>
      <c r="M275" s="2">
        <v>582.6</v>
      </c>
      <c r="N275" s="3">
        <v>0</v>
      </c>
      <c r="O275" s="2">
        <v>78.849999999999994</v>
      </c>
      <c r="P275" s="3">
        <v>0</v>
      </c>
      <c r="Q275" s="2">
        <v>7.8869999999999996</v>
      </c>
      <c r="R275" s="3" t="s">
        <v>47</v>
      </c>
      <c r="S275" s="3" t="s">
        <v>47</v>
      </c>
      <c r="T275" s="3" t="s">
        <v>7</v>
      </c>
    </row>
    <row r="276" spans="1:20" x14ac:dyDescent="0.15">
      <c r="A276" s="3" t="s">
        <v>886</v>
      </c>
      <c r="B276" s="3" t="s">
        <v>614</v>
      </c>
      <c r="C276" s="3" t="s">
        <v>7</v>
      </c>
      <c r="D276" s="3" t="s">
        <v>302</v>
      </c>
      <c r="E276" s="3">
        <v>444</v>
      </c>
      <c r="F276" s="3">
        <v>1</v>
      </c>
      <c r="G276" s="2">
        <v>960.8</v>
      </c>
      <c r="H276" s="3">
        <v>1</v>
      </c>
      <c r="I276" s="2">
        <v>970.4</v>
      </c>
      <c r="J276" s="3">
        <v>1</v>
      </c>
      <c r="K276" s="2">
        <v>923.6</v>
      </c>
      <c r="L276" s="3">
        <v>1</v>
      </c>
      <c r="M276" s="2">
        <v>899.5</v>
      </c>
      <c r="N276" s="3">
        <v>1</v>
      </c>
      <c r="O276" s="2">
        <v>759.7</v>
      </c>
      <c r="P276" s="3">
        <v>0</v>
      </c>
      <c r="Q276" s="2">
        <v>328.2</v>
      </c>
      <c r="R276" s="3" t="s">
        <v>26</v>
      </c>
      <c r="S276" s="3" t="s">
        <v>26</v>
      </c>
      <c r="T276" s="3" t="s">
        <v>7</v>
      </c>
    </row>
    <row r="277" spans="1:20" x14ac:dyDescent="0.15">
      <c r="A277" s="3" t="s">
        <v>887</v>
      </c>
      <c r="B277" s="3" t="s">
        <v>614</v>
      </c>
      <c r="C277" s="3" t="s">
        <v>7</v>
      </c>
      <c r="D277" s="3" t="s">
        <v>303</v>
      </c>
      <c r="E277" s="3">
        <v>446</v>
      </c>
      <c r="F277" s="3">
        <v>1</v>
      </c>
      <c r="G277" s="2">
        <v>876.6</v>
      </c>
      <c r="H277" s="3">
        <v>1</v>
      </c>
      <c r="I277" s="2">
        <v>914.4</v>
      </c>
      <c r="J277" s="3">
        <v>1</v>
      </c>
      <c r="K277" s="2">
        <v>856.4</v>
      </c>
      <c r="L277" s="3">
        <v>1</v>
      </c>
      <c r="M277" s="2">
        <v>807.7</v>
      </c>
      <c r="N277" s="3">
        <v>1</v>
      </c>
      <c r="O277" s="2">
        <v>543.9</v>
      </c>
      <c r="P277" s="3">
        <v>0</v>
      </c>
      <c r="Q277" s="2">
        <v>64.41</v>
      </c>
      <c r="R277" s="3" t="s">
        <v>26</v>
      </c>
      <c r="S277" s="3" t="s">
        <v>26</v>
      </c>
      <c r="T277" s="3" t="s">
        <v>7</v>
      </c>
    </row>
    <row r="278" spans="1:20" x14ac:dyDescent="0.15">
      <c r="A278" s="3" t="s">
        <v>888</v>
      </c>
      <c r="B278" s="3" t="s">
        <v>614</v>
      </c>
      <c r="C278" s="3" t="s">
        <v>7</v>
      </c>
      <c r="D278" s="3" t="s">
        <v>304</v>
      </c>
      <c r="E278" s="3">
        <v>452</v>
      </c>
      <c r="F278" s="3">
        <v>1</v>
      </c>
      <c r="G278" s="2">
        <v>999.6</v>
      </c>
      <c r="H278" s="3">
        <v>1</v>
      </c>
      <c r="I278" s="2">
        <v>999.4</v>
      </c>
      <c r="J278" s="3">
        <v>1</v>
      </c>
      <c r="K278" s="2">
        <v>996.2</v>
      </c>
      <c r="L278" s="3">
        <v>1</v>
      </c>
      <c r="M278" s="2">
        <v>990.6</v>
      </c>
      <c r="N278" s="3">
        <v>1</v>
      </c>
      <c r="O278" s="2">
        <v>976.7</v>
      </c>
      <c r="P278" s="3">
        <v>1</v>
      </c>
      <c r="Q278" s="2">
        <v>987</v>
      </c>
      <c r="R278" s="3" t="s">
        <v>6</v>
      </c>
      <c r="S278" s="3" t="s">
        <v>6</v>
      </c>
      <c r="T278" s="3" t="s">
        <v>7</v>
      </c>
    </row>
    <row r="279" spans="1:20" x14ac:dyDescent="0.15">
      <c r="A279" s="3" t="s">
        <v>889</v>
      </c>
      <c r="B279" s="3" t="s">
        <v>611</v>
      </c>
      <c r="C279" s="3" t="s">
        <v>7</v>
      </c>
      <c r="D279" s="3" t="s">
        <v>305</v>
      </c>
      <c r="E279" s="3">
        <v>752</v>
      </c>
      <c r="F279" s="3">
        <v>0</v>
      </c>
      <c r="G279" s="2">
        <v>56.74</v>
      </c>
      <c r="H279" s="3">
        <v>0</v>
      </c>
      <c r="I279" s="2">
        <v>39.71</v>
      </c>
      <c r="J279" s="3">
        <v>0</v>
      </c>
      <c r="K279" s="2">
        <v>120</v>
      </c>
      <c r="L279" s="3">
        <v>0</v>
      </c>
      <c r="M279" s="2">
        <v>24.82</v>
      </c>
      <c r="N279" s="3">
        <v>0</v>
      </c>
      <c r="O279" s="2">
        <v>1.4139999999999999</v>
      </c>
      <c r="P279" s="3">
        <v>0</v>
      </c>
      <c r="Q279" s="2">
        <v>0.21820000000000001</v>
      </c>
      <c r="R279" s="3" t="s">
        <v>22</v>
      </c>
      <c r="S279" s="3" t="s">
        <v>22</v>
      </c>
      <c r="T279" s="3" t="s">
        <v>7</v>
      </c>
    </row>
    <row r="280" spans="1:20" x14ac:dyDescent="0.15">
      <c r="A280" s="3" t="s">
        <v>890</v>
      </c>
      <c r="B280" s="3" t="s">
        <v>611</v>
      </c>
      <c r="C280" s="3" t="s">
        <v>7</v>
      </c>
      <c r="D280" s="3" t="s">
        <v>306</v>
      </c>
      <c r="E280" s="3">
        <v>764</v>
      </c>
      <c r="F280" s="3">
        <v>0</v>
      </c>
      <c r="G280" s="2">
        <v>8.4260000000000002</v>
      </c>
      <c r="H280" s="3">
        <v>0</v>
      </c>
      <c r="I280" s="2">
        <v>12.57</v>
      </c>
      <c r="J280" s="3">
        <v>0</v>
      </c>
      <c r="K280" s="2">
        <v>5.9109999999999996</v>
      </c>
      <c r="L280" s="3">
        <v>0</v>
      </c>
      <c r="M280" s="2">
        <v>26.92</v>
      </c>
      <c r="N280" s="3">
        <v>0</v>
      </c>
      <c r="O280" s="2">
        <v>3.8879999999999999</v>
      </c>
      <c r="P280" s="3">
        <v>0</v>
      </c>
      <c r="Q280" s="2">
        <v>0.1113</v>
      </c>
      <c r="R280" s="3" t="s">
        <v>22</v>
      </c>
      <c r="S280" s="3" t="s">
        <v>22</v>
      </c>
      <c r="T280" s="3" t="s">
        <v>7</v>
      </c>
    </row>
    <row r="281" spans="1:20" x14ac:dyDescent="0.15">
      <c r="A281" s="3" t="s">
        <v>891</v>
      </c>
      <c r="B281" s="3" t="s">
        <v>611</v>
      </c>
      <c r="C281" s="3" t="s">
        <v>7</v>
      </c>
      <c r="D281" s="3" t="s">
        <v>307</v>
      </c>
      <c r="E281" s="3">
        <v>759</v>
      </c>
      <c r="F281" s="3">
        <v>0</v>
      </c>
      <c r="G281" s="2">
        <v>12.76</v>
      </c>
      <c r="H281" s="3">
        <v>0</v>
      </c>
      <c r="I281" s="2">
        <v>9.625</v>
      </c>
      <c r="J281" s="3">
        <v>0</v>
      </c>
      <c r="K281" s="2">
        <v>25.28</v>
      </c>
      <c r="L281" s="3">
        <v>0</v>
      </c>
      <c r="M281" s="2">
        <v>87.93</v>
      </c>
      <c r="N281" s="3">
        <v>0</v>
      </c>
      <c r="O281" s="2">
        <v>24.68</v>
      </c>
      <c r="P281" s="3">
        <v>0</v>
      </c>
      <c r="Q281" s="2">
        <v>0.27260000000000001</v>
      </c>
      <c r="R281" s="3" t="s">
        <v>22</v>
      </c>
      <c r="S281" s="3" t="s">
        <v>22</v>
      </c>
      <c r="T281" s="3" t="s">
        <v>7</v>
      </c>
    </row>
    <row r="282" spans="1:20" x14ac:dyDescent="0.15">
      <c r="A282" s="3" t="s">
        <v>892</v>
      </c>
      <c r="B282" s="3" t="s">
        <v>614</v>
      </c>
      <c r="C282" s="3" t="s">
        <v>7</v>
      </c>
      <c r="D282" s="3" t="s">
        <v>308</v>
      </c>
      <c r="E282" s="3">
        <v>527</v>
      </c>
      <c r="F282" s="3">
        <v>0</v>
      </c>
      <c r="G282" s="2">
        <v>124.9</v>
      </c>
      <c r="H282" s="3">
        <v>0</v>
      </c>
      <c r="I282" s="2">
        <v>281.39999999999998</v>
      </c>
      <c r="J282" s="3">
        <v>0</v>
      </c>
      <c r="K282" s="2">
        <v>255.1</v>
      </c>
      <c r="L282" s="3">
        <v>0</v>
      </c>
      <c r="M282" s="2">
        <v>53.96</v>
      </c>
      <c r="N282" s="3">
        <v>0</v>
      </c>
      <c r="O282" s="2">
        <v>11.27</v>
      </c>
      <c r="P282" s="3">
        <v>0</v>
      </c>
      <c r="Q282" s="2">
        <v>9.0679999999999996</v>
      </c>
      <c r="R282" s="3" t="s">
        <v>22</v>
      </c>
      <c r="S282" s="3" t="s">
        <v>22</v>
      </c>
      <c r="T282" s="3" t="s">
        <v>7</v>
      </c>
    </row>
    <row r="283" spans="1:20" x14ac:dyDescent="0.15">
      <c r="A283" s="3" t="s">
        <v>893</v>
      </c>
      <c r="B283" s="3" t="s">
        <v>614</v>
      </c>
      <c r="C283" s="3" t="s">
        <v>7</v>
      </c>
      <c r="D283" s="3" t="s">
        <v>309</v>
      </c>
      <c r="E283" s="3">
        <v>447</v>
      </c>
      <c r="F283" s="3">
        <v>1</v>
      </c>
      <c r="G283" s="2">
        <v>997.3</v>
      </c>
      <c r="H283" s="3">
        <v>1</v>
      </c>
      <c r="I283" s="2">
        <v>997.1</v>
      </c>
      <c r="J283" s="3">
        <v>1</v>
      </c>
      <c r="K283" s="2">
        <v>993.3</v>
      </c>
      <c r="L283" s="3">
        <v>1</v>
      </c>
      <c r="M283" s="2">
        <v>986.6</v>
      </c>
      <c r="N283" s="3">
        <v>1</v>
      </c>
      <c r="O283" s="2">
        <v>966.8</v>
      </c>
      <c r="P283" s="3">
        <v>1</v>
      </c>
      <c r="Q283" s="2">
        <v>968.7</v>
      </c>
      <c r="R283" s="3" t="s">
        <v>6</v>
      </c>
      <c r="S283" s="3" t="s">
        <v>6</v>
      </c>
      <c r="T283" s="3" t="s">
        <v>7</v>
      </c>
    </row>
    <row r="284" spans="1:20" x14ac:dyDescent="0.15">
      <c r="A284" s="3" t="s">
        <v>894</v>
      </c>
      <c r="B284" s="3" t="s">
        <v>614</v>
      </c>
      <c r="C284" s="3" t="s">
        <v>7</v>
      </c>
      <c r="D284" s="3" t="s">
        <v>310</v>
      </c>
      <c r="E284" s="3">
        <v>447</v>
      </c>
      <c r="F284" s="3">
        <v>1</v>
      </c>
      <c r="G284" s="2">
        <v>998.3</v>
      </c>
      <c r="H284" s="3">
        <v>1</v>
      </c>
      <c r="I284" s="2">
        <v>998.1</v>
      </c>
      <c r="J284" s="3">
        <v>1</v>
      </c>
      <c r="K284" s="2">
        <v>995.4</v>
      </c>
      <c r="L284" s="3">
        <v>1</v>
      </c>
      <c r="M284" s="2">
        <v>989.8</v>
      </c>
      <c r="N284" s="3">
        <v>1</v>
      </c>
      <c r="O284" s="2">
        <v>973.6</v>
      </c>
      <c r="P284" s="3">
        <v>1</v>
      </c>
      <c r="Q284" s="2">
        <v>976</v>
      </c>
      <c r="R284" s="3" t="s">
        <v>6</v>
      </c>
      <c r="S284" s="3" t="s">
        <v>6</v>
      </c>
      <c r="T284" s="3" t="s">
        <v>7</v>
      </c>
    </row>
    <row r="285" spans="1:20" x14ac:dyDescent="0.15">
      <c r="A285" s="3" t="s">
        <v>895</v>
      </c>
      <c r="B285" s="3" t="s">
        <v>614</v>
      </c>
      <c r="C285" s="3" t="s">
        <v>7</v>
      </c>
      <c r="D285" s="3" t="s">
        <v>311</v>
      </c>
      <c r="E285" s="3">
        <v>777</v>
      </c>
      <c r="F285" s="3">
        <v>0</v>
      </c>
      <c r="G285" s="2">
        <v>223.7</v>
      </c>
      <c r="H285" s="3">
        <v>0</v>
      </c>
      <c r="I285" s="2">
        <v>133.30000000000001</v>
      </c>
      <c r="J285" s="3">
        <v>0</v>
      </c>
      <c r="K285" s="2">
        <v>167.9</v>
      </c>
      <c r="L285" s="3">
        <v>0</v>
      </c>
      <c r="M285" s="2">
        <v>149.30000000000001</v>
      </c>
      <c r="N285" s="3">
        <v>0</v>
      </c>
      <c r="O285" s="2">
        <v>54.55</v>
      </c>
      <c r="P285" s="3">
        <v>0</v>
      </c>
      <c r="Q285" s="2">
        <v>24.91</v>
      </c>
      <c r="R285" s="3" t="s">
        <v>22</v>
      </c>
      <c r="S285" s="3" t="s">
        <v>22</v>
      </c>
      <c r="T285" s="3" t="s">
        <v>7</v>
      </c>
    </row>
    <row r="286" spans="1:20" x14ac:dyDescent="0.15">
      <c r="A286" s="3" t="s">
        <v>896</v>
      </c>
      <c r="B286" s="3" t="s">
        <v>614</v>
      </c>
      <c r="C286" s="3" t="s">
        <v>7</v>
      </c>
      <c r="D286" s="3" t="s">
        <v>312</v>
      </c>
      <c r="E286" s="3">
        <v>751</v>
      </c>
      <c r="F286" s="3">
        <v>0</v>
      </c>
      <c r="G286" s="2">
        <v>265.8</v>
      </c>
      <c r="H286" s="3">
        <v>0</v>
      </c>
      <c r="I286" s="2">
        <v>184.3</v>
      </c>
      <c r="J286" s="3">
        <v>0</v>
      </c>
      <c r="K286" s="2">
        <v>132.69999999999999</v>
      </c>
      <c r="L286" s="3">
        <v>0</v>
      </c>
      <c r="M286" s="2">
        <v>303.10000000000002</v>
      </c>
      <c r="N286" s="3">
        <v>0</v>
      </c>
      <c r="O286" s="2">
        <v>53.04</v>
      </c>
      <c r="P286" s="3">
        <v>0</v>
      </c>
      <c r="Q286" s="2">
        <v>47.34</v>
      </c>
      <c r="R286" s="3" t="s">
        <v>22</v>
      </c>
      <c r="S286" s="3" t="s">
        <v>22</v>
      </c>
      <c r="T286" s="3" t="s">
        <v>7</v>
      </c>
    </row>
    <row r="287" spans="1:20" x14ac:dyDescent="0.15">
      <c r="A287" s="3" t="s">
        <v>897</v>
      </c>
      <c r="B287" s="3" t="s">
        <v>614</v>
      </c>
      <c r="C287" s="3" t="s">
        <v>7</v>
      </c>
      <c r="D287" s="3" t="s">
        <v>313</v>
      </c>
      <c r="E287" s="3">
        <v>483</v>
      </c>
      <c r="F287" s="3">
        <v>0</v>
      </c>
      <c r="G287" s="2">
        <v>394</v>
      </c>
      <c r="H287" s="3">
        <v>0</v>
      </c>
      <c r="I287" s="2">
        <v>240.9</v>
      </c>
      <c r="J287" s="3">
        <v>0</v>
      </c>
      <c r="K287" s="2">
        <v>140.1</v>
      </c>
      <c r="L287" s="3">
        <v>0</v>
      </c>
      <c r="M287" s="2">
        <v>124.8</v>
      </c>
      <c r="N287" s="3">
        <v>0</v>
      </c>
      <c r="O287" s="2">
        <v>17.649999999999999</v>
      </c>
      <c r="P287" s="3">
        <v>0</v>
      </c>
      <c r="Q287" s="2">
        <v>34.69</v>
      </c>
      <c r="R287" s="3" t="s">
        <v>22</v>
      </c>
      <c r="S287" s="3" t="s">
        <v>22</v>
      </c>
      <c r="T287" s="3" t="s">
        <v>7</v>
      </c>
    </row>
    <row r="288" spans="1:20" x14ac:dyDescent="0.15">
      <c r="A288" s="3" t="s">
        <v>898</v>
      </c>
      <c r="B288" s="3" t="s">
        <v>611</v>
      </c>
      <c r="C288" s="3" t="s">
        <v>7</v>
      </c>
      <c r="D288" s="3" t="s">
        <v>314</v>
      </c>
      <c r="E288" s="3">
        <v>702</v>
      </c>
      <c r="F288" s="3">
        <v>0</v>
      </c>
      <c r="G288" s="2">
        <v>198.7</v>
      </c>
      <c r="H288" s="3">
        <v>0</v>
      </c>
      <c r="I288" s="2">
        <v>126.3</v>
      </c>
      <c r="J288" s="3">
        <v>0</v>
      </c>
      <c r="K288" s="2">
        <v>91.88</v>
      </c>
      <c r="L288" s="3">
        <v>0</v>
      </c>
      <c r="M288" s="2">
        <v>192.3</v>
      </c>
      <c r="N288" s="3">
        <v>0</v>
      </c>
      <c r="O288" s="2">
        <v>35.68</v>
      </c>
      <c r="P288" s="3">
        <v>0</v>
      </c>
      <c r="Q288" s="2">
        <v>31.05</v>
      </c>
      <c r="R288" s="3" t="s">
        <v>22</v>
      </c>
      <c r="S288" s="3" t="s">
        <v>22</v>
      </c>
      <c r="T288" s="3" t="s">
        <v>7</v>
      </c>
    </row>
    <row r="289" spans="1:20" x14ac:dyDescent="0.15">
      <c r="A289" s="3" t="s">
        <v>899</v>
      </c>
      <c r="B289" s="3" t="s">
        <v>614</v>
      </c>
      <c r="C289" s="3" t="s">
        <v>7</v>
      </c>
      <c r="D289" s="3" t="s">
        <v>315</v>
      </c>
      <c r="E289" s="3">
        <v>446</v>
      </c>
      <c r="F289" s="3">
        <v>1</v>
      </c>
      <c r="G289" s="2">
        <v>994.8</v>
      </c>
      <c r="H289" s="3">
        <v>1</v>
      </c>
      <c r="I289" s="2">
        <v>994.7</v>
      </c>
      <c r="J289" s="3">
        <v>1</v>
      </c>
      <c r="K289" s="2">
        <v>986.2</v>
      </c>
      <c r="L289" s="3">
        <v>1</v>
      </c>
      <c r="M289" s="2">
        <v>976</v>
      </c>
      <c r="N289" s="3">
        <v>1</v>
      </c>
      <c r="O289" s="2">
        <v>931.5</v>
      </c>
      <c r="P289" s="3">
        <v>1</v>
      </c>
      <c r="Q289" s="2">
        <v>912.5</v>
      </c>
      <c r="R289" s="3" t="s">
        <v>6</v>
      </c>
      <c r="S289" s="3" t="s">
        <v>6</v>
      </c>
      <c r="T289" s="3" t="s">
        <v>7</v>
      </c>
    </row>
    <row r="290" spans="1:20" x14ac:dyDescent="0.15">
      <c r="A290" s="3" t="s">
        <v>900</v>
      </c>
      <c r="B290" s="3" t="s">
        <v>611</v>
      </c>
      <c r="C290" s="3" t="s">
        <v>7</v>
      </c>
      <c r="D290" s="3" t="s">
        <v>316</v>
      </c>
      <c r="E290" s="3">
        <v>773</v>
      </c>
      <c r="F290" s="3">
        <v>0</v>
      </c>
      <c r="G290" s="2">
        <v>137.19999999999999</v>
      </c>
      <c r="H290" s="3">
        <v>0</v>
      </c>
      <c r="I290" s="2">
        <v>153.9</v>
      </c>
      <c r="J290" s="3">
        <v>0</v>
      </c>
      <c r="K290" s="2">
        <v>59.16</v>
      </c>
      <c r="L290" s="3">
        <v>0</v>
      </c>
      <c r="M290" s="2">
        <v>150.80000000000001</v>
      </c>
      <c r="N290" s="3">
        <v>0</v>
      </c>
      <c r="O290" s="2">
        <v>39.29</v>
      </c>
      <c r="P290" s="3">
        <v>0</v>
      </c>
      <c r="Q290" s="2">
        <v>0.62450000000000006</v>
      </c>
      <c r="R290" s="3" t="s">
        <v>22</v>
      </c>
      <c r="S290" s="3" t="s">
        <v>22</v>
      </c>
      <c r="T290" s="3" t="s">
        <v>7</v>
      </c>
    </row>
    <row r="291" spans="1:20" x14ac:dyDescent="0.15">
      <c r="A291" s="3" t="s">
        <v>901</v>
      </c>
      <c r="B291" s="3" t="s">
        <v>611</v>
      </c>
      <c r="C291" s="3" t="s">
        <v>7</v>
      </c>
      <c r="D291" s="3" t="s">
        <v>317</v>
      </c>
      <c r="E291" s="3">
        <v>487</v>
      </c>
      <c r="F291" s="3">
        <v>0</v>
      </c>
      <c r="G291" s="2">
        <v>6.4260000000000002</v>
      </c>
      <c r="H291" s="3">
        <v>0</v>
      </c>
      <c r="I291" s="2">
        <v>2.7440000000000002</v>
      </c>
      <c r="J291" s="3">
        <v>0</v>
      </c>
      <c r="K291" s="2">
        <v>1.0649999999999999</v>
      </c>
      <c r="L291" s="3">
        <v>0</v>
      </c>
      <c r="M291" s="2">
        <v>0.19</v>
      </c>
      <c r="N291" s="3">
        <v>0</v>
      </c>
      <c r="O291" s="2">
        <v>8.5870000000000002E-2</v>
      </c>
      <c r="P291" s="3">
        <v>0</v>
      </c>
      <c r="Q291" s="2">
        <v>4.2459999999999998E-2</v>
      </c>
      <c r="R291" s="3" t="s">
        <v>22</v>
      </c>
      <c r="S291" s="3" t="s">
        <v>22</v>
      </c>
      <c r="T291" s="3" t="s">
        <v>7</v>
      </c>
    </row>
    <row r="292" spans="1:20" x14ac:dyDescent="0.15">
      <c r="A292" s="3" t="s">
        <v>902</v>
      </c>
      <c r="B292" s="3" t="s">
        <v>614</v>
      </c>
      <c r="C292" s="3" t="s">
        <v>7</v>
      </c>
      <c r="D292" s="3" t="s">
        <v>318</v>
      </c>
      <c r="E292" s="3">
        <v>441</v>
      </c>
      <c r="F292" s="3">
        <v>1</v>
      </c>
      <c r="G292" s="2">
        <v>998.2</v>
      </c>
      <c r="H292" s="3">
        <v>1</v>
      </c>
      <c r="I292" s="2">
        <v>997.6</v>
      </c>
      <c r="J292" s="3">
        <v>1</v>
      </c>
      <c r="K292" s="2">
        <v>993.1</v>
      </c>
      <c r="L292" s="3">
        <v>1</v>
      </c>
      <c r="M292" s="2">
        <v>986.4</v>
      </c>
      <c r="N292" s="3">
        <v>1</v>
      </c>
      <c r="O292" s="2">
        <v>947.7</v>
      </c>
      <c r="P292" s="3">
        <v>1</v>
      </c>
      <c r="Q292" s="2">
        <v>964.8</v>
      </c>
      <c r="R292" s="3" t="s">
        <v>6</v>
      </c>
      <c r="S292" s="3" t="s">
        <v>6</v>
      </c>
      <c r="T292" s="3" t="s">
        <v>7</v>
      </c>
    </row>
    <row r="293" spans="1:20" x14ac:dyDescent="0.15">
      <c r="A293" s="3" t="s">
        <v>903</v>
      </c>
      <c r="B293" s="3" t="s">
        <v>611</v>
      </c>
      <c r="C293" s="3" t="s">
        <v>7</v>
      </c>
      <c r="D293" s="3" t="s">
        <v>319</v>
      </c>
      <c r="E293" s="3">
        <v>457</v>
      </c>
      <c r="F293" s="3">
        <v>0</v>
      </c>
      <c r="G293" s="2">
        <v>32.619999999999997</v>
      </c>
      <c r="H293" s="3">
        <v>0</v>
      </c>
      <c r="I293" s="2">
        <v>11.71</v>
      </c>
      <c r="J293" s="3">
        <v>0</v>
      </c>
      <c r="K293" s="2">
        <v>1.778</v>
      </c>
      <c r="L293" s="3">
        <v>0</v>
      </c>
      <c r="M293" s="2">
        <v>2.069</v>
      </c>
      <c r="N293" s="3">
        <v>0</v>
      </c>
      <c r="O293" s="2">
        <v>0.13589999999999999</v>
      </c>
      <c r="P293" s="3">
        <v>0</v>
      </c>
      <c r="Q293" s="2">
        <v>5.8979999999999998E-2</v>
      </c>
      <c r="R293" s="3" t="s">
        <v>22</v>
      </c>
      <c r="S293" s="3" t="s">
        <v>22</v>
      </c>
      <c r="T293" s="3" t="s">
        <v>7</v>
      </c>
    </row>
    <row r="294" spans="1:20" x14ac:dyDescent="0.15">
      <c r="A294" s="3" t="s">
        <v>904</v>
      </c>
      <c r="B294" s="3" t="s">
        <v>614</v>
      </c>
      <c r="C294" s="3" t="s">
        <v>7</v>
      </c>
      <c r="D294" s="3" t="s">
        <v>320</v>
      </c>
      <c r="E294" s="3">
        <v>431</v>
      </c>
      <c r="F294" s="3">
        <v>1</v>
      </c>
      <c r="G294" s="2">
        <v>998.9</v>
      </c>
      <c r="H294" s="3">
        <v>1</v>
      </c>
      <c r="I294" s="2">
        <v>998.9</v>
      </c>
      <c r="J294" s="3">
        <v>1</v>
      </c>
      <c r="K294" s="2">
        <v>999.2</v>
      </c>
      <c r="L294" s="3">
        <v>1</v>
      </c>
      <c r="M294" s="2">
        <v>991.9</v>
      </c>
      <c r="N294" s="3">
        <v>1</v>
      </c>
      <c r="O294" s="2">
        <v>992.6</v>
      </c>
      <c r="P294" s="3">
        <v>1</v>
      </c>
      <c r="Q294" s="2">
        <v>987.7</v>
      </c>
      <c r="R294" s="3" t="s">
        <v>6</v>
      </c>
      <c r="S294" s="3" t="s">
        <v>6</v>
      </c>
      <c r="T294" s="3" t="s">
        <v>7</v>
      </c>
    </row>
    <row r="295" spans="1:20" x14ac:dyDescent="0.15">
      <c r="A295" s="3" t="s">
        <v>905</v>
      </c>
      <c r="B295" s="3" t="s">
        <v>611</v>
      </c>
      <c r="C295" s="3" t="s">
        <v>7</v>
      </c>
      <c r="D295" s="3" t="s">
        <v>321</v>
      </c>
      <c r="E295" s="3">
        <v>763</v>
      </c>
      <c r="F295" s="3">
        <v>0</v>
      </c>
      <c r="G295" s="2">
        <v>73.14</v>
      </c>
      <c r="H295" s="3">
        <v>0</v>
      </c>
      <c r="I295" s="2">
        <v>68.3</v>
      </c>
      <c r="J295" s="3">
        <v>0</v>
      </c>
      <c r="K295" s="2">
        <v>38.840000000000003</v>
      </c>
      <c r="L295" s="3">
        <v>0</v>
      </c>
      <c r="M295" s="2">
        <v>102.8</v>
      </c>
      <c r="N295" s="3">
        <v>0</v>
      </c>
      <c r="O295" s="2">
        <v>30.36</v>
      </c>
      <c r="P295" s="3">
        <v>0</v>
      </c>
      <c r="Q295" s="2">
        <v>0.55640000000000001</v>
      </c>
      <c r="R295" s="3" t="s">
        <v>22</v>
      </c>
      <c r="S295" s="3" t="s">
        <v>22</v>
      </c>
      <c r="T295" s="3" t="s">
        <v>7</v>
      </c>
    </row>
    <row r="296" spans="1:20" x14ac:dyDescent="0.15">
      <c r="A296" s="3" t="s">
        <v>906</v>
      </c>
      <c r="B296" s="3" t="s">
        <v>614</v>
      </c>
      <c r="C296" s="3" t="s">
        <v>7</v>
      </c>
      <c r="D296" s="3" t="s">
        <v>322</v>
      </c>
      <c r="E296" s="3">
        <v>444</v>
      </c>
      <c r="F296" s="3">
        <v>1</v>
      </c>
      <c r="G296" s="2">
        <v>951.6</v>
      </c>
      <c r="H296" s="3">
        <v>1</v>
      </c>
      <c r="I296" s="2">
        <v>957.8</v>
      </c>
      <c r="J296" s="3">
        <v>1</v>
      </c>
      <c r="K296" s="2">
        <v>904.4</v>
      </c>
      <c r="L296" s="3">
        <v>1</v>
      </c>
      <c r="M296" s="2">
        <v>879.8</v>
      </c>
      <c r="N296" s="3">
        <v>1</v>
      </c>
      <c r="O296" s="2">
        <v>710.4</v>
      </c>
      <c r="P296" s="3">
        <v>0</v>
      </c>
      <c r="Q296" s="2">
        <v>274.10000000000002</v>
      </c>
      <c r="R296" s="3" t="s">
        <v>26</v>
      </c>
      <c r="S296" s="3" t="s">
        <v>26</v>
      </c>
      <c r="T296" s="3" t="s">
        <v>7</v>
      </c>
    </row>
    <row r="297" spans="1:20" x14ac:dyDescent="0.15">
      <c r="A297" s="3" t="s">
        <v>907</v>
      </c>
      <c r="B297" s="3" t="s">
        <v>611</v>
      </c>
      <c r="C297" s="3" t="s">
        <v>7</v>
      </c>
      <c r="D297" s="3" t="s">
        <v>323</v>
      </c>
      <c r="E297" s="3">
        <v>472</v>
      </c>
      <c r="F297" s="3">
        <v>0</v>
      </c>
      <c r="G297" s="2">
        <v>39.24</v>
      </c>
      <c r="H297" s="3">
        <v>0</v>
      </c>
      <c r="I297" s="2">
        <v>36.659999999999997</v>
      </c>
      <c r="J297" s="3">
        <v>0</v>
      </c>
      <c r="K297" s="2">
        <v>2.0289999999999999</v>
      </c>
      <c r="L297" s="3">
        <v>0</v>
      </c>
      <c r="M297" s="2">
        <v>0.89429999999999998</v>
      </c>
      <c r="N297" s="3">
        <v>0</v>
      </c>
      <c r="O297" s="2">
        <v>2.392E-2</v>
      </c>
      <c r="P297" s="3">
        <v>0</v>
      </c>
      <c r="Q297" s="2">
        <v>1.306E-2</v>
      </c>
      <c r="R297" s="3" t="s">
        <v>22</v>
      </c>
      <c r="S297" s="3" t="s">
        <v>22</v>
      </c>
      <c r="T297" s="3" t="s">
        <v>7</v>
      </c>
    </row>
    <row r="298" spans="1:20" x14ac:dyDescent="0.15">
      <c r="A298" s="3" t="s">
        <v>908</v>
      </c>
      <c r="B298" s="3" t="s">
        <v>611</v>
      </c>
      <c r="C298" s="3" t="s">
        <v>7</v>
      </c>
      <c r="D298" s="3" t="s">
        <v>324</v>
      </c>
      <c r="E298" s="3">
        <v>641</v>
      </c>
      <c r="F298" s="3">
        <v>0</v>
      </c>
      <c r="G298" s="2">
        <v>104.5</v>
      </c>
      <c r="H298" s="3">
        <v>0</v>
      </c>
      <c r="I298" s="2">
        <v>140.1</v>
      </c>
      <c r="J298" s="3">
        <v>0</v>
      </c>
      <c r="K298" s="2">
        <v>74.03</v>
      </c>
      <c r="L298" s="3">
        <v>0</v>
      </c>
      <c r="M298" s="2">
        <v>297.7</v>
      </c>
      <c r="N298" s="3">
        <v>0</v>
      </c>
      <c r="O298" s="2">
        <v>137.19999999999999</v>
      </c>
      <c r="P298" s="3">
        <v>0</v>
      </c>
      <c r="Q298" s="2">
        <v>39.89</v>
      </c>
      <c r="R298" s="3" t="s">
        <v>22</v>
      </c>
      <c r="S298" s="3" t="s">
        <v>22</v>
      </c>
      <c r="T298" s="3" t="s">
        <v>7</v>
      </c>
    </row>
    <row r="299" spans="1:20" x14ac:dyDescent="0.15">
      <c r="A299" s="3" t="s">
        <v>909</v>
      </c>
      <c r="B299" s="3" t="s">
        <v>611</v>
      </c>
      <c r="C299" s="3" t="s">
        <v>7</v>
      </c>
      <c r="D299" s="3" t="s">
        <v>325</v>
      </c>
      <c r="E299" s="3">
        <v>471</v>
      </c>
      <c r="F299" s="3">
        <v>0</v>
      </c>
      <c r="G299" s="2">
        <v>278.7</v>
      </c>
      <c r="H299" s="3">
        <v>0</v>
      </c>
      <c r="I299" s="2">
        <v>265.7</v>
      </c>
      <c r="J299" s="3">
        <v>0</v>
      </c>
      <c r="K299" s="2">
        <v>47.66</v>
      </c>
      <c r="L299" s="3">
        <v>0</v>
      </c>
      <c r="M299" s="2">
        <v>12.94</v>
      </c>
      <c r="N299" s="3">
        <v>0</v>
      </c>
      <c r="O299" s="2">
        <v>0.38940000000000002</v>
      </c>
      <c r="P299" s="3">
        <v>0</v>
      </c>
      <c r="Q299" s="2">
        <v>0.11310000000000001</v>
      </c>
      <c r="R299" s="3" t="s">
        <v>22</v>
      </c>
      <c r="S299" s="3" t="s">
        <v>22</v>
      </c>
      <c r="T299" s="3" t="s">
        <v>7</v>
      </c>
    </row>
    <row r="300" spans="1:20" x14ac:dyDescent="0.15">
      <c r="A300" s="3" t="s">
        <v>910</v>
      </c>
      <c r="B300" s="3" t="s">
        <v>611</v>
      </c>
      <c r="C300" s="3" t="s">
        <v>7</v>
      </c>
      <c r="D300" s="3" t="s">
        <v>326</v>
      </c>
      <c r="E300" s="3">
        <v>477</v>
      </c>
      <c r="F300" s="3">
        <v>0</v>
      </c>
      <c r="G300" s="2">
        <v>141.19999999999999</v>
      </c>
      <c r="H300" s="3">
        <v>0</v>
      </c>
      <c r="I300" s="2">
        <v>149.5</v>
      </c>
      <c r="J300" s="3">
        <v>0</v>
      </c>
      <c r="K300" s="2">
        <v>63.96</v>
      </c>
      <c r="L300" s="3">
        <v>0</v>
      </c>
      <c r="M300" s="2">
        <v>28.34</v>
      </c>
      <c r="N300" s="3">
        <v>0</v>
      </c>
      <c r="O300" s="2">
        <v>10.59</v>
      </c>
      <c r="P300" s="3">
        <v>0</v>
      </c>
      <c r="Q300" s="2">
        <v>7.2240000000000002</v>
      </c>
      <c r="R300" s="3" t="s">
        <v>22</v>
      </c>
      <c r="S300" s="3" t="s">
        <v>22</v>
      </c>
      <c r="T300" s="3" t="s">
        <v>7</v>
      </c>
    </row>
    <row r="301" spans="1:20" x14ac:dyDescent="0.15">
      <c r="A301" s="3" t="s">
        <v>911</v>
      </c>
      <c r="B301" s="3" t="s">
        <v>614</v>
      </c>
      <c r="C301" s="3" t="s">
        <v>7</v>
      </c>
      <c r="D301" s="3" t="s">
        <v>327</v>
      </c>
      <c r="E301" s="3">
        <v>787</v>
      </c>
      <c r="F301" s="3">
        <v>1</v>
      </c>
      <c r="G301" s="2">
        <v>993.5</v>
      </c>
      <c r="H301" s="3">
        <v>1</v>
      </c>
      <c r="I301" s="2">
        <v>990.7</v>
      </c>
      <c r="J301" s="3">
        <v>1</v>
      </c>
      <c r="K301" s="2">
        <v>968.7</v>
      </c>
      <c r="L301" s="3">
        <v>1</v>
      </c>
      <c r="M301" s="2">
        <v>967.1</v>
      </c>
      <c r="N301" s="3">
        <v>1</v>
      </c>
      <c r="O301" s="2">
        <v>941.3</v>
      </c>
      <c r="P301" s="3">
        <v>1</v>
      </c>
      <c r="Q301" s="2">
        <v>913.1</v>
      </c>
      <c r="R301" s="3" t="s">
        <v>6</v>
      </c>
      <c r="S301" s="3" t="s">
        <v>6</v>
      </c>
      <c r="T301" s="3" t="s">
        <v>7</v>
      </c>
    </row>
    <row r="302" spans="1:20" x14ac:dyDescent="0.15">
      <c r="A302" s="3" t="s">
        <v>912</v>
      </c>
      <c r="B302" s="3" t="s">
        <v>611</v>
      </c>
      <c r="C302" s="3" t="s">
        <v>7</v>
      </c>
      <c r="D302" s="3" t="s">
        <v>328</v>
      </c>
      <c r="E302" s="3">
        <v>718</v>
      </c>
      <c r="F302" s="3">
        <v>0</v>
      </c>
      <c r="G302" s="2">
        <v>124.1</v>
      </c>
      <c r="H302" s="3">
        <v>0</v>
      </c>
      <c r="I302" s="2">
        <v>92.59</v>
      </c>
      <c r="J302" s="3">
        <v>0</v>
      </c>
      <c r="K302" s="2">
        <v>39.380000000000003</v>
      </c>
      <c r="L302" s="3">
        <v>0</v>
      </c>
      <c r="M302" s="2">
        <v>104.8</v>
      </c>
      <c r="N302" s="3">
        <v>0</v>
      </c>
      <c r="O302" s="2">
        <v>5.3780000000000001</v>
      </c>
      <c r="P302" s="3">
        <v>0</v>
      </c>
      <c r="Q302" s="2">
        <v>7.0339999999999998</v>
      </c>
      <c r="R302" s="3" t="s">
        <v>22</v>
      </c>
      <c r="S302" s="3" t="s">
        <v>22</v>
      </c>
      <c r="T302" s="3" t="s">
        <v>7</v>
      </c>
    </row>
    <row r="303" spans="1:20" x14ac:dyDescent="0.15">
      <c r="A303" s="3" t="s">
        <v>913</v>
      </c>
      <c r="B303" s="3" t="s">
        <v>614</v>
      </c>
      <c r="C303" s="3" t="s">
        <v>7</v>
      </c>
      <c r="D303" s="3" t="s">
        <v>329</v>
      </c>
      <c r="E303" s="3">
        <v>431</v>
      </c>
      <c r="F303" s="3">
        <v>1</v>
      </c>
      <c r="G303" s="2">
        <v>999.2</v>
      </c>
      <c r="H303" s="3">
        <v>1</v>
      </c>
      <c r="I303" s="2">
        <v>999.3</v>
      </c>
      <c r="J303" s="3">
        <v>1</v>
      </c>
      <c r="K303" s="2">
        <v>999.5</v>
      </c>
      <c r="L303" s="3">
        <v>1</v>
      </c>
      <c r="M303" s="2">
        <v>989.3</v>
      </c>
      <c r="N303" s="3">
        <v>1</v>
      </c>
      <c r="O303" s="2">
        <v>991.7</v>
      </c>
      <c r="P303" s="3">
        <v>1</v>
      </c>
      <c r="Q303" s="2">
        <v>960.7</v>
      </c>
      <c r="R303" s="3" t="s">
        <v>6</v>
      </c>
      <c r="S303" s="3" t="s">
        <v>6</v>
      </c>
      <c r="T303" s="3" t="s">
        <v>7</v>
      </c>
    </row>
    <row r="304" spans="1:20" x14ac:dyDescent="0.15">
      <c r="A304" s="3" t="s">
        <v>914</v>
      </c>
      <c r="B304" s="3" t="s">
        <v>614</v>
      </c>
      <c r="C304" s="3" t="s">
        <v>7</v>
      </c>
      <c r="D304" s="3" t="s">
        <v>330</v>
      </c>
      <c r="E304" s="3">
        <v>484</v>
      </c>
      <c r="F304" s="3">
        <v>0</v>
      </c>
      <c r="G304" s="2">
        <v>81.99</v>
      </c>
      <c r="H304" s="3">
        <v>0</v>
      </c>
      <c r="I304" s="2">
        <v>77.97</v>
      </c>
      <c r="J304" s="3">
        <v>0</v>
      </c>
      <c r="K304" s="2">
        <v>7.8239999999999998</v>
      </c>
      <c r="L304" s="3">
        <v>0</v>
      </c>
      <c r="M304" s="2">
        <v>2.536</v>
      </c>
      <c r="N304" s="3">
        <v>0</v>
      </c>
      <c r="O304" s="2">
        <v>9.6460000000000004E-2</v>
      </c>
      <c r="P304" s="3">
        <v>0</v>
      </c>
      <c r="Q304" s="2">
        <v>2.5700000000000001E-2</v>
      </c>
      <c r="R304" s="3" t="s">
        <v>22</v>
      </c>
      <c r="S304" s="3" t="s">
        <v>22</v>
      </c>
      <c r="T304" s="3" t="s">
        <v>7</v>
      </c>
    </row>
    <row r="305" spans="1:20" x14ac:dyDescent="0.15">
      <c r="A305" s="3" t="s">
        <v>915</v>
      </c>
      <c r="B305" s="3" t="s">
        <v>614</v>
      </c>
      <c r="C305" s="3" t="s">
        <v>7</v>
      </c>
      <c r="D305" s="3" t="s">
        <v>331</v>
      </c>
      <c r="E305" s="3">
        <v>431</v>
      </c>
      <c r="F305" s="3">
        <v>1</v>
      </c>
      <c r="G305" s="2">
        <v>999.2</v>
      </c>
      <c r="H305" s="3">
        <v>1</v>
      </c>
      <c r="I305" s="2">
        <v>999.3</v>
      </c>
      <c r="J305" s="3">
        <v>1</v>
      </c>
      <c r="K305" s="2">
        <v>999.5</v>
      </c>
      <c r="L305" s="3">
        <v>1</v>
      </c>
      <c r="M305" s="2">
        <v>989.5</v>
      </c>
      <c r="N305" s="3">
        <v>1</v>
      </c>
      <c r="O305" s="2">
        <v>991.4</v>
      </c>
      <c r="P305" s="3">
        <v>1</v>
      </c>
      <c r="Q305" s="2">
        <v>963.4</v>
      </c>
      <c r="R305" s="3" t="s">
        <v>6</v>
      </c>
      <c r="S305" s="3" t="s">
        <v>6</v>
      </c>
      <c r="T305" s="3" t="s">
        <v>7</v>
      </c>
    </row>
    <row r="306" spans="1:20" x14ac:dyDescent="0.15">
      <c r="A306" s="3" t="s">
        <v>916</v>
      </c>
      <c r="B306" s="3" t="s">
        <v>614</v>
      </c>
      <c r="C306" s="3" t="s">
        <v>7</v>
      </c>
      <c r="D306" s="3" t="s">
        <v>332</v>
      </c>
      <c r="E306" s="3">
        <v>778</v>
      </c>
      <c r="F306" s="3">
        <v>1</v>
      </c>
      <c r="G306" s="2">
        <v>998.9</v>
      </c>
      <c r="H306" s="3">
        <v>1</v>
      </c>
      <c r="I306" s="2">
        <v>999.1</v>
      </c>
      <c r="J306" s="3">
        <v>1</v>
      </c>
      <c r="K306" s="2">
        <v>998</v>
      </c>
      <c r="L306" s="3">
        <v>1</v>
      </c>
      <c r="M306" s="2">
        <v>995</v>
      </c>
      <c r="N306" s="3">
        <v>1</v>
      </c>
      <c r="O306" s="2">
        <v>991.8</v>
      </c>
      <c r="P306" s="3">
        <v>1</v>
      </c>
      <c r="Q306" s="2">
        <v>992</v>
      </c>
      <c r="R306" s="3" t="s">
        <v>6</v>
      </c>
      <c r="S306" s="3" t="s">
        <v>6</v>
      </c>
      <c r="T306" s="3" t="s">
        <v>7</v>
      </c>
    </row>
    <row r="307" spans="1:20" x14ac:dyDescent="0.15">
      <c r="A307" s="3" t="s">
        <v>917</v>
      </c>
      <c r="B307" s="3" t="s">
        <v>611</v>
      </c>
      <c r="C307" s="3" t="s">
        <v>7</v>
      </c>
      <c r="D307" s="3" t="s">
        <v>333</v>
      </c>
      <c r="E307" s="3">
        <v>624</v>
      </c>
      <c r="F307" s="3">
        <v>0</v>
      </c>
      <c r="G307" s="2">
        <v>59.35</v>
      </c>
      <c r="H307" s="3">
        <v>0</v>
      </c>
      <c r="I307" s="2">
        <v>66.48</v>
      </c>
      <c r="J307" s="3">
        <v>0</v>
      </c>
      <c r="K307" s="2">
        <v>30.62</v>
      </c>
      <c r="L307" s="3">
        <v>0</v>
      </c>
      <c r="M307" s="2">
        <v>140.80000000000001</v>
      </c>
      <c r="N307" s="3">
        <v>0</v>
      </c>
      <c r="O307" s="2">
        <v>77.239999999999995</v>
      </c>
      <c r="P307" s="3">
        <v>0</v>
      </c>
      <c r="Q307" s="2">
        <v>11.16</v>
      </c>
      <c r="R307" s="3" t="s">
        <v>22</v>
      </c>
      <c r="S307" s="3" t="s">
        <v>22</v>
      </c>
      <c r="T307" s="3" t="s">
        <v>7</v>
      </c>
    </row>
    <row r="308" spans="1:20" x14ac:dyDescent="0.15">
      <c r="A308" s="3" t="s">
        <v>918</v>
      </c>
      <c r="B308" s="3" t="s">
        <v>611</v>
      </c>
      <c r="C308" s="3" t="s">
        <v>7</v>
      </c>
      <c r="D308" s="3" t="s">
        <v>334</v>
      </c>
      <c r="E308" s="3">
        <v>628</v>
      </c>
      <c r="F308" s="3">
        <v>0</v>
      </c>
      <c r="G308" s="2">
        <v>64.08</v>
      </c>
      <c r="H308" s="3">
        <v>0</v>
      </c>
      <c r="I308" s="2">
        <v>106.9</v>
      </c>
      <c r="J308" s="3">
        <v>0</v>
      </c>
      <c r="K308" s="2">
        <v>35.76</v>
      </c>
      <c r="L308" s="3">
        <v>0</v>
      </c>
      <c r="M308" s="2">
        <v>161.80000000000001</v>
      </c>
      <c r="N308" s="3">
        <v>0</v>
      </c>
      <c r="O308" s="2">
        <v>46.41</v>
      </c>
      <c r="P308" s="3">
        <v>0</v>
      </c>
      <c r="Q308" s="2">
        <v>13.95</v>
      </c>
      <c r="R308" s="3" t="s">
        <v>22</v>
      </c>
      <c r="S308" s="3" t="s">
        <v>22</v>
      </c>
      <c r="T308" s="3" t="s">
        <v>7</v>
      </c>
    </row>
    <row r="309" spans="1:20" x14ac:dyDescent="0.15">
      <c r="A309" s="3" t="s">
        <v>919</v>
      </c>
      <c r="B309" s="3" t="s">
        <v>611</v>
      </c>
      <c r="C309" s="3" t="s">
        <v>7</v>
      </c>
      <c r="D309" s="3" t="s">
        <v>335</v>
      </c>
      <c r="E309" s="3">
        <v>487</v>
      </c>
      <c r="F309" s="3">
        <v>0</v>
      </c>
      <c r="G309" s="2">
        <v>26.02</v>
      </c>
      <c r="H309" s="3">
        <v>0</v>
      </c>
      <c r="I309" s="2">
        <v>23.83</v>
      </c>
      <c r="J309" s="3">
        <v>0</v>
      </c>
      <c r="K309" s="2">
        <v>9.9939999999999998</v>
      </c>
      <c r="L309" s="3">
        <v>0</v>
      </c>
      <c r="M309" s="2">
        <v>3.3610000000000002</v>
      </c>
      <c r="N309" s="3">
        <v>0</v>
      </c>
      <c r="O309" s="2">
        <v>3.411</v>
      </c>
      <c r="P309" s="3">
        <v>0</v>
      </c>
      <c r="Q309" s="2">
        <v>0.72870000000000001</v>
      </c>
      <c r="R309" s="3" t="s">
        <v>22</v>
      </c>
      <c r="S309" s="3" t="s">
        <v>22</v>
      </c>
      <c r="T309" s="3" t="s">
        <v>7</v>
      </c>
    </row>
    <row r="310" spans="1:20" x14ac:dyDescent="0.15">
      <c r="A310" s="3" t="s">
        <v>920</v>
      </c>
      <c r="B310" s="3" t="s">
        <v>614</v>
      </c>
      <c r="C310" s="3" t="s">
        <v>7</v>
      </c>
      <c r="D310" s="3" t="s">
        <v>336</v>
      </c>
      <c r="E310" s="3">
        <v>431</v>
      </c>
      <c r="F310" s="3">
        <v>1</v>
      </c>
      <c r="G310" s="2">
        <v>999.1</v>
      </c>
      <c r="H310" s="3">
        <v>1</v>
      </c>
      <c r="I310" s="2">
        <v>999.3</v>
      </c>
      <c r="J310" s="3">
        <v>1</v>
      </c>
      <c r="K310" s="2">
        <v>999.4</v>
      </c>
      <c r="L310" s="3">
        <v>1</v>
      </c>
      <c r="M310" s="2">
        <v>988.5</v>
      </c>
      <c r="N310" s="3">
        <v>1</v>
      </c>
      <c r="O310" s="2">
        <v>991.2</v>
      </c>
      <c r="P310" s="3">
        <v>1</v>
      </c>
      <c r="Q310" s="2">
        <v>953.7</v>
      </c>
      <c r="R310" s="3" t="s">
        <v>6</v>
      </c>
      <c r="S310" s="3" t="s">
        <v>6</v>
      </c>
      <c r="T310" s="3" t="s">
        <v>7</v>
      </c>
    </row>
    <row r="311" spans="1:20" x14ac:dyDescent="0.15">
      <c r="A311" s="3" t="s">
        <v>921</v>
      </c>
      <c r="B311" s="3" t="s">
        <v>614</v>
      </c>
      <c r="C311" s="3" t="s">
        <v>7</v>
      </c>
      <c r="D311" s="3" t="s">
        <v>337</v>
      </c>
      <c r="E311" s="3">
        <v>431</v>
      </c>
      <c r="F311" s="3">
        <v>1</v>
      </c>
      <c r="G311" s="2">
        <v>999.2</v>
      </c>
      <c r="H311" s="3">
        <v>1</v>
      </c>
      <c r="I311" s="2">
        <v>999.3</v>
      </c>
      <c r="J311" s="3">
        <v>1</v>
      </c>
      <c r="K311" s="2">
        <v>999.4</v>
      </c>
      <c r="L311" s="3">
        <v>1</v>
      </c>
      <c r="M311" s="2">
        <v>988.6</v>
      </c>
      <c r="N311" s="3">
        <v>1</v>
      </c>
      <c r="O311" s="2">
        <v>989.6</v>
      </c>
      <c r="P311" s="3">
        <v>1</v>
      </c>
      <c r="Q311" s="2">
        <v>963</v>
      </c>
      <c r="R311" s="3" t="s">
        <v>6</v>
      </c>
      <c r="S311" s="3" t="s">
        <v>6</v>
      </c>
      <c r="T311" s="3" t="s">
        <v>7</v>
      </c>
    </row>
    <row r="312" spans="1:20" x14ac:dyDescent="0.15">
      <c r="A312" s="3" t="s">
        <v>922</v>
      </c>
      <c r="B312" s="3" t="s">
        <v>611</v>
      </c>
      <c r="C312" s="3" t="s">
        <v>7</v>
      </c>
      <c r="D312" s="3" t="s">
        <v>338</v>
      </c>
      <c r="E312" s="3">
        <v>723</v>
      </c>
      <c r="F312" s="3">
        <v>0</v>
      </c>
      <c r="G312" s="2">
        <v>18.89</v>
      </c>
      <c r="H312" s="3">
        <v>0</v>
      </c>
      <c r="I312" s="2">
        <v>5.7469999999999999</v>
      </c>
      <c r="J312" s="3">
        <v>0</v>
      </c>
      <c r="K312" s="2">
        <v>3.8559999999999999</v>
      </c>
      <c r="L312" s="3">
        <v>0</v>
      </c>
      <c r="M312" s="2">
        <v>1.792</v>
      </c>
      <c r="N312" s="3">
        <v>0</v>
      </c>
      <c r="O312" s="2">
        <v>0.56230000000000002</v>
      </c>
      <c r="P312" s="3">
        <v>0</v>
      </c>
      <c r="Q312" s="2">
        <v>0.21210000000000001</v>
      </c>
      <c r="R312" s="3" t="s">
        <v>22</v>
      </c>
      <c r="S312" s="3" t="s">
        <v>22</v>
      </c>
      <c r="T312" s="3" t="s">
        <v>7</v>
      </c>
    </row>
    <row r="313" spans="1:20" x14ac:dyDescent="0.15">
      <c r="A313" s="3" t="s">
        <v>923</v>
      </c>
      <c r="B313" s="3" t="s">
        <v>614</v>
      </c>
      <c r="C313" s="3" t="s">
        <v>7</v>
      </c>
      <c r="D313" s="3" t="s">
        <v>330</v>
      </c>
      <c r="E313" s="3">
        <v>484</v>
      </c>
      <c r="F313" s="3">
        <v>0</v>
      </c>
      <c r="G313" s="2">
        <v>81.99</v>
      </c>
      <c r="H313" s="3">
        <v>0</v>
      </c>
      <c r="I313" s="2">
        <v>77.97</v>
      </c>
      <c r="J313" s="3">
        <v>0</v>
      </c>
      <c r="K313" s="2">
        <v>7.8239999999999998</v>
      </c>
      <c r="L313" s="3">
        <v>0</v>
      </c>
      <c r="M313" s="2">
        <v>2.536</v>
      </c>
      <c r="N313" s="3">
        <v>0</v>
      </c>
      <c r="O313" s="2">
        <v>9.6460000000000004E-2</v>
      </c>
      <c r="P313" s="3">
        <v>0</v>
      </c>
      <c r="Q313" s="2">
        <v>2.5700000000000001E-2</v>
      </c>
      <c r="R313" s="3" t="s">
        <v>22</v>
      </c>
      <c r="S313" s="3" t="s">
        <v>22</v>
      </c>
      <c r="T313" s="3" t="s">
        <v>7</v>
      </c>
    </row>
    <row r="314" spans="1:20" x14ac:dyDescent="0.15">
      <c r="A314" s="3" t="s">
        <v>924</v>
      </c>
      <c r="B314" s="3" t="s">
        <v>614</v>
      </c>
      <c r="C314" s="3" t="s">
        <v>7</v>
      </c>
      <c r="D314" s="3" t="s">
        <v>339</v>
      </c>
      <c r="E314" s="3">
        <v>431</v>
      </c>
      <c r="F314" s="3">
        <v>1</v>
      </c>
      <c r="G314" s="2">
        <v>999.1</v>
      </c>
      <c r="H314" s="3">
        <v>1</v>
      </c>
      <c r="I314" s="2">
        <v>999.2</v>
      </c>
      <c r="J314" s="3">
        <v>1</v>
      </c>
      <c r="K314" s="2">
        <v>999.4</v>
      </c>
      <c r="L314" s="3">
        <v>1</v>
      </c>
      <c r="M314" s="2">
        <v>988.1</v>
      </c>
      <c r="N314" s="3">
        <v>1</v>
      </c>
      <c r="O314" s="2">
        <v>990.9</v>
      </c>
      <c r="P314" s="3">
        <v>1</v>
      </c>
      <c r="Q314" s="2">
        <v>956.6</v>
      </c>
      <c r="R314" s="3" t="s">
        <v>6</v>
      </c>
      <c r="S314" s="3" t="s">
        <v>6</v>
      </c>
      <c r="T314" s="3" t="s">
        <v>7</v>
      </c>
    </row>
    <row r="315" spans="1:20" x14ac:dyDescent="0.15">
      <c r="A315" s="3" t="s">
        <v>925</v>
      </c>
      <c r="B315" s="3" t="s">
        <v>611</v>
      </c>
      <c r="C315" s="3" t="s">
        <v>7</v>
      </c>
      <c r="D315" s="3" t="s">
        <v>340</v>
      </c>
      <c r="E315" s="3">
        <v>760</v>
      </c>
      <c r="F315" s="3">
        <v>0</v>
      </c>
      <c r="G315" s="2">
        <v>20.85</v>
      </c>
      <c r="H315" s="3">
        <v>0</v>
      </c>
      <c r="I315" s="2">
        <v>26.61</v>
      </c>
      <c r="J315" s="3">
        <v>0</v>
      </c>
      <c r="K315" s="2">
        <v>19.03</v>
      </c>
      <c r="L315" s="3">
        <v>0</v>
      </c>
      <c r="M315" s="2">
        <v>37.03</v>
      </c>
      <c r="N315" s="3">
        <v>0</v>
      </c>
      <c r="O315" s="2">
        <v>10.7</v>
      </c>
      <c r="P315" s="3">
        <v>0</v>
      </c>
      <c r="Q315" s="2">
        <v>0.34870000000000001</v>
      </c>
      <c r="R315" s="3" t="s">
        <v>22</v>
      </c>
      <c r="S315" s="3" t="s">
        <v>22</v>
      </c>
      <c r="T315" s="3" t="s">
        <v>7</v>
      </c>
    </row>
    <row r="316" spans="1:20" x14ac:dyDescent="0.15">
      <c r="A316" s="3" t="s">
        <v>926</v>
      </c>
      <c r="B316" s="3" t="s">
        <v>611</v>
      </c>
      <c r="C316" s="3" t="s">
        <v>7</v>
      </c>
      <c r="D316" s="3" t="s">
        <v>341</v>
      </c>
      <c r="E316" s="3">
        <v>502</v>
      </c>
      <c r="F316" s="3">
        <v>0</v>
      </c>
      <c r="G316" s="2">
        <v>6.3869999999999996</v>
      </c>
      <c r="H316" s="3">
        <v>0</v>
      </c>
      <c r="I316" s="2">
        <v>4.0380000000000003</v>
      </c>
      <c r="J316" s="3">
        <v>0</v>
      </c>
      <c r="K316" s="2">
        <v>1.0149999999999999</v>
      </c>
      <c r="L316" s="3">
        <v>0</v>
      </c>
      <c r="M316" s="2">
        <v>0.73150000000000004</v>
      </c>
      <c r="N316" s="3">
        <v>0</v>
      </c>
      <c r="O316" s="2">
        <v>2.0660000000000001E-2</v>
      </c>
      <c r="P316" s="3">
        <v>0</v>
      </c>
      <c r="Q316" s="2">
        <v>3.4350000000000001E-3</v>
      </c>
      <c r="R316" s="3" t="s">
        <v>22</v>
      </c>
      <c r="S316" s="3" t="s">
        <v>22</v>
      </c>
      <c r="T316" s="3" t="s">
        <v>7</v>
      </c>
    </row>
    <row r="317" spans="1:20" x14ac:dyDescent="0.15">
      <c r="A317" s="3" t="s">
        <v>927</v>
      </c>
      <c r="B317" s="3" t="s">
        <v>611</v>
      </c>
      <c r="C317" s="3" t="s">
        <v>7</v>
      </c>
      <c r="D317" s="3" t="s">
        <v>342</v>
      </c>
      <c r="E317" s="3">
        <v>785</v>
      </c>
      <c r="F317" s="3">
        <v>0</v>
      </c>
      <c r="G317" s="2">
        <v>77.84</v>
      </c>
      <c r="H317" s="3">
        <v>0</v>
      </c>
      <c r="I317" s="2">
        <v>52.35</v>
      </c>
      <c r="J317" s="3">
        <v>0</v>
      </c>
      <c r="K317" s="2">
        <v>30.31</v>
      </c>
      <c r="L317" s="3">
        <v>0</v>
      </c>
      <c r="M317" s="2">
        <v>87</v>
      </c>
      <c r="N317" s="3">
        <v>0</v>
      </c>
      <c r="O317" s="2">
        <v>4.9020000000000001</v>
      </c>
      <c r="P317" s="3">
        <v>0</v>
      </c>
      <c r="Q317" s="2">
        <v>2.2759999999999998</v>
      </c>
      <c r="R317" s="3" t="s">
        <v>22</v>
      </c>
      <c r="S317" s="3" t="s">
        <v>22</v>
      </c>
      <c r="T317" s="3" t="s">
        <v>7</v>
      </c>
    </row>
    <row r="318" spans="1:20" x14ac:dyDescent="0.15">
      <c r="A318" s="3" t="s">
        <v>928</v>
      </c>
      <c r="B318" s="3" t="s">
        <v>611</v>
      </c>
      <c r="C318" s="3" t="s">
        <v>7</v>
      </c>
      <c r="D318" s="3" t="s">
        <v>343</v>
      </c>
      <c r="E318" s="3">
        <v>674</v>
      </c>
      <c r="F318" s="3">
        <v>0</v>
      </c>
      <c r="G318" s="2">
        <v>8.4740000000000002</v>
      </c>
      <c r="H318" s="3">
        <v>0</v>
      </c>
      <c r="I318" s="2">
        <v>6.4619999999999997</v>
      </c>
      <c r="J318" s="3">
        <v>0</v>
      </c>
      <c r="K318" s="2">
        <v>4.6680000000000001</v>
      </c>
      <c r="L318" s="3">
        <v>0</v>
      </c>
      <c r="M318" s="2">
        <v>4.2869999999999999</v>
      </c>
      <c r="N318" s="3">
        <v>0</v>
      </c>
      <c r="O318" s="2">
        <v>1.175</v>
      </c>
      <c r="P318" s="3">
        <v>0</v>
      </c>
      <c r="Q318" s="2">
        <v>0.81530000000000002</v>
      </c>
      <c r="R318" s="3" t="s">
        <v>22</v>
      </c>
      <c r="S318" s="3" t="s">
        <v>22</v>
      </c>
      <c r="T318" s="3" t="s">
        <v>7</v>
      </c>
    </row>
    <row r="319" spans="1:20" x14ac:dyDescent="0.15">
      <c r="A319" s="3" t="s">
        <v>929</v>
      </c>
      <c r="B319" s="3" t="s">
        <v>611</v>
      </c>
      <c r="C319" s="3" t="s">
        <v>7</v>
      </c>
      <c r="D319" s="3" t="s">
        <v>344</v>
      </c>
      <c r="E319" s="3">
        <v>712</v>
      </c>
      <c r="F319" s="3">
        <v>0</v>
      </c>
      <c r="G319" s="2">
        <v>162.9</v>
      </c>
      <c r="H319" s="3">
        <v>0</v>
      </c>
      <c r="I319" s="2">
        <v>103.6</v>
      </c>
      <c r="J319" s="3">
        <v>0</v>
      </c>
      <c r="K319" s="2">
        <v>87.32</v>
      </c>
      <c r="L319" s="3">
        <v>0</v>
      </c>
      <c r="M319" s="2">
        <v>48.72</v>
      </c>
      <c r="N319" s="3">
        <v>0</v>
      </c>
      <c r="O319" s="2">
        <v>6.0270000000000001</v>
      </c>
      <c r="P319" s="3">
        <v>0</v>
      </c>
      <c r="Q319" s="2">
        <v>5.1580000000000004</v>
      </c>
      <c r="R319" s="3" t="s">
        <v>22</v>
      </c>
      <c r="S319" s="3" t="s">
        <v>22</v>
      </c>
      <c r="T319" s="3" t="s">
        <v>7</v>
      </c>
    </row>
    <row r="320" spans="1:20" x14ac:dyDescent="0.15">
      <c r="A320" s="3" t="s">
        <v>930</v>
      </c>
      <c r="B320" s="3" t="s">
        <v>614</v>
      </c>
      <c r="C320" s="3" t="s">
        <v>7</v>
      </c>
      <c r="D320" s="3" t="s">
        <v>345</v>
      </c>
      <c r="E320" s="3">
        <v>732</v>
      </c>
      <c r="F320" s="3">
        <v>0</v>
      </c>
      <c r="G320" s="2">
        <v>110.2</v>
      </c>
      <c r="H320" s="3">
        <v>0</v>
      </c>
      <c r="I320" s="2">
        <v>96.19</v>
      </c>
      <c r="J320" s="3">
        <v>0</v>
      </c>
      <c r="K320" s="2">
        <v>113</v>
      </c>
      <c r="L320" s="3">
        <v>0</v>
      </c>
      <c r="M320" s="2">
        <v>237.5</v>
      </c>
      <c r="N320" s="3">
        <v>0</v>
      </c>
      <c r="O320" s="2">
        <v>96.15</v>
      </c>
      <c r="P320" s="3">
        <v>0</v>
      </c>
      <c r="Q320" s="2">
        <v>1.841</v>
      </c>
      <c r="R320" s="3" t="s">
        <v>22</v>
      </c>
      <c r="S320" s="3" t="s">
        <v>22</v>
      </c>
      <c r="T320" s="3" t="s">
        <v>7</v>
      </c>
    </row>
    <row r="321" spans="1:20" x14ac:dyDescent="0.15">
      <c r="A321" s="3" t="s">
        <v>931</v>
      </c>
      <c r="B321" s="3" t="s">
        <v>614</v>
      </c>
      <c r="C321" s="3" t="s">
        <v>7</v>
      </c>
      <c r="D321" s="3" t="s">
        <v>346</v>
      </c>
      <c r="E321" s="3">
        <v>738</v>
      </c>
      <c r="F321" s="3">
        <v>0</v>
      </c>
      <c r="G321" s="2">
        <v>80.08</v>
      </c>
      <c r="H321" s="3">
        <v>0</v>
      </c>
      <c r="I321" s="2">
        <v>89.64</v>
      </c>
      <c r="J321" s="3">
        <v>0</v>
      </c>
      <c r="K321" s="2">
        <v>19.57</v>
      </c>
      <c r="L321" s="3">
        <v>0</v>
      </c>
      <c r="M321" s="2">
        <v>30.13</v>
      </c>
      <c r="N321" s="3">
        <v>0</v>
      </c>
      <c r="O321" s="2">
        <v>40.54</v>
      </c>
      <c r="P321" s="3">
        <v>0</v>
      </c>
      <c r="Q321" s="2">
        <v>0.86560000000000004</v>
      </c>
      <c r="R321" s="3" t="s">
        <v>22</v>
      </c>
      <c r="S321" s="3" t="s">
        <v>22</v>
      </c>
      <c r="T321" s="3" t="s">
        <v>7</v>
      </c>
    </row>
    <row r="322" spans="1:20" x14ac:dyDescent="0.15">
      <c r="A322" s="3" t="s">
        <v>932</v>
      </c>
      <c r="B322" s="3" t="s">
        <v>611</v>
      </c>
      <c r="C322" s="3" t="s">
        <v>7</v>
      </c>
      <c r="D322" s="3" t="s">
        <v>347</v>
      </c>
      <c r="E322" s="3">
        <v>647</v>
      </c>
      <c r="F322" s="3">
        <v>0</v>
      </c>
      <c r="G322" s="2">
        <v>113.3</v>
      </c>
      <c r="H322" s="3">
        <v>0</v>
      </c>
      <c r="I322" s="2">
        <v>90.33</v>
      </c>
      <c r="J322" s="3">
        <v>0</v>
      </c>
      <c r="K322" s="2">
        <v>31.1</v>
      </c>
      <c r="L322" s="3">
        <v>0</v>
      </c>
      <c r="M322" s="2">
        <v>81.540000000000006</v>
      </c>
      <c r="N322" s="3">
        <v>0</v>
      </c>
      <c r="O322" s="2">
        <v>13.71</v>
      </c>
      <c r="P322" s="3">
        <v>0</v>
      </c>
      <c r="Q322" s="2">
        <v>0.89129999999999998</v>
      </c>
      <c r="R322" s="3" t="s">
        <v>22</v>
      </c>
      <c r="S322" s="3" t="s">
        <v>22</v>
      </c>
      <c r="T322" s="3" t="s">
        <v>7</v>
      </c>
    </row>
    <row r="323" spans="1:20" x14ac:dyDescent="0.15">
      <c r="A323" s="3" t="s">
        <v>933</v>
      </c>
      <c r="B323" s="3" t="s">
        <v>611</v>
      </c>
      <c r="C323" s="3" t="s">
        <v>7</v>
      </c>
      <c r="D323" s="3" t="s">
        <v>348</v>
      </c>
      <c r="E323" s="3">
        <v>720</v>
      </c>
      <c r="F323" s="3">
        <v>0</v>
      </c>
      <c r="G323" s="2">
        <v>189</v>
      </c>
      <c r="H323" s="3">
        <v>0</v>
      </c>
      <c r="I323" s="2">
        <v>102.9</v>
      </c>
      <c r="J323" s="3">
        <v>0</v>
      </c>
      <c r="K323" s="2">
        <v>106.8</v>
      </c>
      <c r="L323" s="3">
        <v>0</v>
      </c>
      <c r="M323" s="2">
        <v>29.12</v>
      </c>
      <c r="N323" s="3">
        <v>0</v>
      </c>
      <c r="O323" s="2">
        <v>3.1640000000000001</v>
      </c>
      <c r="P323" s="3">
        <v>0</v>
      </c>
      <c r="Q323" s="2">
        <v>0.75580000000000003</v>
      </c>
      <c r="R323" s="3" t="s">
        <v>22</v>
      </c>
      <c r="S323" s="3" t="s">
        <v>22</v>
      </c>
      <c r="T323" s="3" t="s">
        <v>7</v>
      </c>
    </row>
    <row r="324" spans="1:20" x14ac:dyDescent="0.15">
      <c r="A324" s="3" t="s">
        <v>934</v>
      </c>
      <c r="B324" s="3" t="s">
        <v>611</v>
      </c>
      <c r="C324" s="3" t="s">
        <v>7</v>
      </c>
      <c r="D324" s="3" t="s">
        <v>349</v>
      </c>
      <c r="E324" s="3">
        <v>310</v>
      </c>
      <c r="F324" s="3">
        <v>1</v>
      </c>
      <c r="G324" s="2">
        <v>688.6</v>
      </c>
      <c r="H324" s="3">
        <v>1</v>
      </c>
      <c r="I324" s="2">
        <v>600.9</v>
      </c>
      <c r="J324" s="3">
        <v>1</v>
      </c>
      <c r="K324" s="2">
        <v>641</v>
      </c>
      <c r="L324" s="3">
        <v>1</v>
      </c>
      <c r="M324" s="2">
        <v>736.2</v>
      </c>
      <c r="N324" s="3">
        <v>1</v>
      </c>
      <c r="O324" s="2">
        <v>634.6</v>
      </c>
      <c r="P324" s="3">
        <v>1</v>
      </c>
      <c r="Q324" s="2">
        <v>502.9</v>
      </c>
      <c r="R324" s="3" t="s">
        <v>6</v>
      </c>
      <c r="S324" s="3" t="s">
        <v>6</v>
      </c>
      <c r="T324" s="3" t="s">
        <v>7</v>
      </c>
    </row>
    <row r="325" spans="1:20" x14ac:dyDescent="0.15">
      <c r="A325" s="3" t="s">
        <v>935</v>
      </c>
      <c r="B325" s="3" t="s">
        <v>611</v>
      </c>
      <c r="C325" s="3" t="s">
        <v>7</v>
      </c>
      <c r="D325" s="3" t="s">
        <v>350</v>
      </c>
      <c r="E325" s="3">
        <v>799</v>
      </c>
      <c r="F325" s="3">
        <v>0</v>
      </c>
      <c r="G325" s="2">
        <v>117.2</v>
      </c>
      <c r="H325" s="3">
        <v>0</v>
      </c>
      <c r="I325" s="2">
        <v>93.35</v>
      </c>
      <c r="J325" s="3">
        <v>0</v>
      </c>
      <c r="K325" s="2">
        <v>26.1</v>
      </c>
      <c r="L325" s="3">
        <v>0</v>
      </c>
      <c r="M325" s="2">
        <v>3.194</v>
      </c>
      <c r="N325" s="3">
        <v>0</v>
      </c>
      <c r="O325" s="2">
        <v>0.63290000000000002</v>
      </c>
      <c r="P325" s="3">
        <v>0</v>
      </c>
      <c r="Q325" s="2">
        <v>0.17299999999999999</v>
      </c>
      <c r="R325" s="3" t="s">
        <v>22</v>
      </c>
      <c r="S325" s="3" t="s">
        <v>22</v>
      </c>
      <c r="T325" s="3" t="s">
        <v>7</v>
      </c>
    </row>
    <row r="326" spans="1:20" x14ac:dyDescent="0.15">
      <c r="A326" s="3" t="s">
        <v>936</v>
      </c>
      <c r="B326" s="3" t="s">
        <v>614</v>
      </c>
      <c r="C326" s="3" t="s">
        <v>7</v>
      </c>
      <c r="D326" s="3" t="s">
        <v>351</v>
      </c>
      <c r="E326" s="3">
        <v>754</v>
      </c>
      <c r="F326" s="3">
        <v>1</v>
      </c>
      <c r="G326" s="2">
        <v>988</v>
      </c>
      <c r="H326" s="3">
        <v>1</v>
      </c>
      <c r="I326" s="2">
        <v>974</v>
      </c>
      <c r="J326" s="3">
        <v>1</v>
      </c>
      <c r="K326" s="2">
        <v>949.5</v>
      </c>
      <c r="L326" s="3">
        <v>1</v>
      </c>
      <c r="M326" s="2">
        <v>934.8</v>
      </c>
      <c r="N326" s="3">
        <v>1</v>
      </c>
      <c r="O326" s="2">
        <v>832.5</v>
      </c>
      <c r="P326" s="3">
        <v>1</v>
      </c>
      <c r="Q326" s="2">
        <v>776.6</v>
      </c>
      <c r="R326" s="3" t="s">
        <v>6</v>
      </c>
      <c r="S326" s="3" t="s">
        <v>6</v>
      </c>
      <c r="T326" s="3" t="s">
        <v>7</v>
      </c>
    </row>
    <row r="327" spans="1:20" x14ac:dyDescent="0.15">
      <c r="A327" s="3" t="s">
        <v>937</v>
      </c>
      <c r="B327" s="3" t="s">
        <v>614</v>
      </c>
      <c r="C327" s="3" t="s">
        <v>7</v>
      </c>
      <c r="D327" s="3" t="s">
        <v>352</v>
      </c>
      <c r="E327" s="3">
        <v>750</v>
      </c>
      <c r="F327" s="3">
        <v>1</v>
      </c>
      <c r="G327" s="2">
        <v>988.9</v>
      </c>
      <c r="H327" s="3">
        <v>1</v>
      </c>
      <c r="I327" s="2">
        <v>981.9</v>
      </c>
      <c r="J327" s="3">
        <v>1</v>
      </c>
      <c r="K327" s="2">
        <v>959.1</v>
      </c>
      <c r="L327" s="3">
        <v>1</v>
      </c>
      <c r="M327" s="2">
        <v>951.6</v>
      </c>
      <c r="N327" s="3">
        <v>1</v>
      </c>
      <c r="O327" s="2">
        <v>880</v>
      </c>
      <c r="P327" s="3">
        <v>1</v>
      </c>
      <c r="Q327" s="2">
        <v>826.7</v>
      </c>
      <c r="R327" s="3" t="s">
        <v>6</v>
      </c>
      <c r="S327" s="3" t="s">
        <v>6</v>
      </c>
      <c r="T327" s="3" t="s">
        <v>7</v>
      </c>
    </row>
    <row r="328" spans="1:20" x14ac:dyDescent="0.15">
      <c r="A328" s="3" t="s">
        <v>938</v>
      </c>
      <c r="B328" s="3" t="s">
        <v>614</v>
      </c>
      <c r="C328" s="3" t="s">
        <v>7</v>
      </c>
      <c r="D328" s="3" t="s">
        <v>353</v>
      </c>
      <c r="E328" s="3">
        <v>613</v>
      </c>
      <c r="F328" s="3">
        <v>1</v>
      </c>
      <c r="G328" s="2">
        <v>529.70000000000005</v>
      </c>
      <c r="H328" s="3">
        <v>0</v>
      </c>
      <c r="I328" s="2">
        <v>429.2</v>
      </c>
      <c r="J328" s="3">
        <v>0</v>
      </c>
      <c r="K328" s="2">
        <v>484.4</v>
      </c>
      <c r="L328" s="3">
        <v>1</v>
      </c>
      <c r="M328" s="2">
        <v>622.9</v>
      </c>
      <c r="N328" s="3">
        <v>0</v>
      </c>
      <c r="O328" s="2">
        <v>308.2</v>
      </c>
      <c r="P328" s="3">
        <v>0</v>
      </c>
      <c r="Q328" s="2">
        <v>78.569999999999993</v>
      </c>
      <c r="R328" s="3" t="s">
        <v>60</v>
      </c>
      <c r="S328" s="3" t="s">
        <v>47</v>
      </c>
      <c r="T328" s="3" t="s">
        <v>69</v>
      </c>
    </row>
    <row r="329" spans="1:20" x14ac:dyDescent="0.15">
      <c r="A329" s="3" t="s">
        <v>939</v>
      </c>
      <c r="B329" s="3" t="s">
        <v>614</v>
      </c>
      <c r="C329" s="3" t="s">
        <v>7</v>
      </c>
      <c r="D329" s="3" t="s">
        <v>354</v>
      </c>
      <c r="E329" s="3">
        <v>462</v>
      </c>
      <c r="F329" s="3">
        <v>1</v>
      </c>
      <c r="G329" s="2">
        <v>676.9</v>
      </c>
      <c r="H329" s="3">
        <v>1</v>
      </c>
      <c r="I329" s="2">
        <v>730.1</v>
      </c>
      <c r="J329" s="3">
        <v>0</v>
      </c>
      <c r="K329" s="2">
        <v>428.6</v>
      </c>
      <c r="L329" s="3">
        <v>0</v>
      </c>
      <c r="M329" s="2">
        <v>490.9</v>
      </c>
      <c r="N329" s="3">
        <v>0</v>
      </c>
      <c r="O329" s="2">
        <v>90.98</v>
      </c>
      <c r="P329" s="3">
        <v>0</v>
      </c>
      <c r="Q329" s="2">
        <v>97.14</v>
      </c>
      <c r="R329" s="3" t="s">
        <v>37</v>
      </c>
      <c r="S329" s="3" t="s">
        <v>37</v>
      </c>
      <c r="T329" s="3" t="s">
        <v>7</v>
      </c>
    </row>
    <row r="330" spans="1:20" x14ac:dyDescent="0.15">
      <c r="A330" s="3" t="s">
        <v>940</v>
      </c>
      <c r="B330" s="3" t="s">
        <v>611</v>
      </c>
      <c r="C330" s="3" t="s">
        <v>7</v>
      </c>
      <c r="D330" s="3" t="s">
        <v>355</v>
      </c>
      <c r="E330" s="3">
        <v>721</v>
      </c>
      <c r="F330" s="3">
        <v>0</v>
      </c>
      <c r="G330" s="2">
        <v>151.80000000000001</v>
      </c>
      <c r="H330" s="3">
        <v>0</v>
      </c>
      <c r="I330" s="2">
        <v>115.3</v>
      </c>
      <c r="J330" s="3">
        <v>0</v>
      </c>
      <c r="K330" s="2">
        <v>99.12</v>
      </c>
      <c r="L330" s="3">
        <v>0</v>
      </c>
      <c r="M330" s="2">
        <v>48.58</v>
      </c>
      <c r="N330" s="3">
        <v>0</v>
      </c>
      <c r="O330" s="2">
        <v>5.2930000000000001</v>
      </c>
      <c r="P330" s="3">
        <v>0</v>
      </c>
      <c r="Q330" s="2">
        <v>0.9395</v>
      </c>
      <c r="R330" s="3" t="s">
        <v>22</v>
      </c>
      <c r="S330" s="3" t="s">
        <v>22</v>
      </c>
      <c r="T330" s="3" t="s">
        <v>7</v>
      </c>
    </row>
    <row r="331" spans="1:20" x14ac:dyDescent="0.15">
      <c r="A331" s="3" t="s">
        <v>941</v>
      </c>
      <c r="B331" s="3" t="s">
        <v>614</v>
      </c>
      <c r="C331" s="3" t="s">
        <v>7</v>
      </c>
      <c r="D331" s="3" t="s">
        <v>356</v>
      </c>
      <c r="E331" s="3">
        <v>740</v>
      </c>
      <c r="F331" s="3">
        <v>0</v>
      </c>
      <c r="G331" s="2">
        <v>26.69</v>
      </c>
      <c r="H331" s="3">
        <v>0</v>
      </c>
      <c r="I331" s="2">
        <v>34.43</v>
      </c>
      <c r="J331" s="3">
        <v>0</v>
      </c>
      <c r="K331" s="2">
        <v>2.1139999999999999</v>
      </c>
      <c r="L331" s="3">
        <v>0</v>
      </c>
      <c r="M331" s="2">
        <v>0.62039999999999995</v>
      </c>
      <c r="N331" s="3">
        <v>0</v>
      </c>
      <c r="O331" s="2">
        <v>8.3680000000000004E-2</v>
      </c>
      <c r="P331" s="3">
        <v>0</v>
      </c>
      <c r="Q331" s="2">
        <v>5.4760000000000003E-2</v>
      </c>
      <c r="R331" s="3" t="s">
        <v>22</v>
      </c>
      <c r="S331" s="3" t="s">
        <v>22</v>
      </c>
      <c r="T331" s="3" t="s">
        <v>7</v>
      </c>
    </row>
    <row r="332" spans="1:20" x14ac:dyDescent="0.15">
      <c r="A332" s="3" t="s">
        <v>942</v>
      </c>
      <c r="B332" s="3" t="s">
        <v>614</v>
      </c>
      <c r="C332" s="3" t="s">
        <v>7</v>
      </c>
      <c r="D332" s="3" t="s">
        <v>357</v>
      </c>
      <c r="E332" s="3">
        <v>756</v>
      </c>
      <c r="F332" s="3">
        <v>0</v>
      </c>
      <c r="G332" s="2">
        <v>145.30000000000001</v>
      </c>
      <c r="H332" s="3">
        <v>0</v>
      </c>
      <c r="I332" s="2">
        <v>86.09</v>
      </c>
      <c r="J332" s="3">
        <v>0</v>
      </c>
      <c r="K332" s="2">
        <v>48.36</v>
      </c>
      <c r="L332" s="3">
        <v>0</v>
      </c>
      <c r="M332" s="2">
        <v>38.75</v>
      </c>
      <c r="N332" s="3">
        <v>0</v>
      </c>
      <c r="O332" s="2">
        <v>17.239999999999998</v>
      </c>
      <c r="P332" s="3">
        <v>0</v>
      </c>
      <c r="Q332" s="2">
        <v>1.5649999999999999</v>
      </c>
      <c r="R332" s="3" t="s">
        <v>22</v>
      </c>
      <c r="S332" s="3" t="s">
        <v>22</v>
      </c>
      <c r="T332" s="3" t="s">
        <v>7</v>
      </c>
    </row>
    <row r="333" spans="1:20" x14ac:dyDescent="0.15">
      <c r="A333" s="3" t="s">
        <v>943</v>
      </c>
      <c r="B333" s="3" t="s">
        <v>614</v>
      </c>
      <c r="C333" s="3" t="s">
        <v>7</v>
      </c>
      <c r="D333" s="3" t="s">
        <v>358</v>
      </c>
      <c r="E333" s="3">
        <v>761</v>
      </c>
      <c r="F333" s="3">
        <v>0</v>
      </c>
      <c r="G333" s="2">
        <v>10.67</v>
      </c>
      <c r="H333" s="3">
        <v>0</v>
      </c>
      <c r="I333" s="2">
        <v>11.57</v>
      </c>
      <c r="J333" s="3">
        <v>0</v>
      </c>
      <c r="K333" s="2">
        <v>0.87390000000000001</v>
      </c>
      <c r="L333" s="3">
        <v>0</v>
      </c>
      <c r="M333" s="2">
        <v>0.19739999999999999</v>
      </c>
      <c r="N333" s="3">
        <v>0</v>
      </c>
      <c r="O333" s="2">
        <v>9.4200000000000006E-2</v>
      </c>
      <c r="P333" s="3">
        <v>0</v>
      </c>
      <c r="Q333" s="2">
        <v>5.4179999999999999E-2</v>
      </c>
      <c r="R333" s="3" t="s">
        <v>22</v>
      </c>
      <c r="S333" s="3" t="s">
        <v>22</v>
      </c>
      <c r="T333" s="3" t="s">
        <v>7</v>
      </c>
    </row>
    <row r="334" spans="1:20" x14ac:dyDescent="0.15">
      <c r="A334" s="3" t="s">
        <v>944</v>
      </c>
      <c r="B334" s="3" t="s">
        <v>614</v>
      </c>
      <c r="C334" s="3" t="s">
        <v>7</v>
      </c>
      <c r="D334" s="3" t="s">
        <v>359</v>
      </c>
      <c r="E334" s="3">
        <v>735</v>
      </c>
      <c r="F334" s="3">
        <v>0</v>
      </c>
      <c r="G334" s="2">
        <v>66.98</v>
      </c>
      <c r="H334" s="3">
        <v>0</v>
      </c>
      <c r="I334" s="2">
        <v>45.52</v>
      </c>
      <c r="J334" s="3">
        <v>0</v>
      </c>
      <c r="K334" s="2">
        <v>9.4960000000000004</v>
      </c>
      <c r="L334" s="3">
        <v>0</v>
      </c>
      <c r="M334" s="2">
        <v>1.196</v>
      </c>
      <c r="N334" s="3">
        <v>0</v>
      </c>
      <c r="O334" s="2">
        <v>0.65859999999999996</v>
      </c>
      <c r="P334" s="3">
        <v>0</v>
      </c>
      <c r="Q334" s="2">
        <v>0.159</v>
      </c>
      <c r="R334" s="3" t="s">
        <v>22</v>
      </c>
      <c r="S334" s="3" t="s">
        <v>22</v>
      </c>
      <c r="T334" s="3" t="s">
        <v>7</v>
      </c>
    </row>
    <row r="335" spans="1:20" x14ac:dyDescent="0.15">
      <c r="A335" s="3" t="s">
        <v>945</v>
      </c>
      <c r="B335" s="3" t="s">
        <v>614</v>
      </c>
      <c r="C335" s="3" t="s">
        <v>7</v>
      </c>
      <c r="D335" s="3" t="s">
        <v>360</v>
      </c>
      <c r="E335" s="3">
        <v>771</v>
      </c>
      <c r="F335" s="3">
        <v>0</v>
      </c>
      <c r="G335" s="2">
        <v>10.5</v>
      </c>
      <c r="H335" s="3">
        <v>0</v>
      </c>
      <c r="I335" s="2">
        <v>10.81</v>
      </c>
      <c r="J335" s="3">
        <v>0</v>
      </c>
      <c r="K335" s="2">
        <v>0.69589999999999996</v>
      </c>
      <c r="L335" s="3">
        <v>0</v>
      </c>
      <c r="M335" s="2">
        <v>0.13639999999999999</v>
      </c>
      <c r="N335" s="3">
        <v>0</v>
      </c>
      <c r="O335" s="2">
        <v>6.4049999999999996E-2</v>
      </c>
      <c r="P335" s="3">
        <v>0</v>
      </c>
      <c r="Q335" s="2">
        <v>4.5060000000000003E-2</v>
      </c>
      <c r="R335" s="3" t="s">
        <v>22</v>
      </c>
      <c r="S335" s="3" t="s">
        <v>22</v>
      </c>
      <c r="T335" s="3" t="s">
        <v>7</v>
      </c>
    </row>
    <row r="336" spans="1:20" x14ac:dyDescent="0.15">
      <c r="A336" s="3" t="s">
        <v>946</v>
      </c>
      <c r="B336" s="3" t="s">
        <v>614</v>
      </c>
      <c r="C336" s="3" t="s">
        <v>7</v>
      </c>
      <c r="D336" s="3" t="s">
        <v>361</v>
      </c>
      <c r="E336" s="3">
        <v>778</v>
      </c>
      <c r="F336" s="3">
        <v>1</v>
      </c>
      <c r="G336" s="2">
        <v>999.1</v>
      </c>
      <c r="H336" s="3">
        <v>1</v>
      </c>
      <c r="I336" s="2">
        <v>999.2</v>
      </c>
      <c r="J336" s="3">
        <v>1</v>
      </c>
      <c r="K336" s="2">
        <v>998.5</v>
      </c>
      <c r="L336" s="3">
        <v>1</v>
      </c>
      <c r="M336" s="2">
        <v>996.4</v>
      </c>
      <c r="N336" s="3">
        <v>1</v>
      </c>
      <c r="O336" s="2">
        <v>993.7</v>
      </c>
      <c r="P336" s="3">
        <v>1</v>
      </c>
      <c r="Q336" s="2">
        <v>994.3</v>
      </c>
      <c r="R336" s="3" t="s">
        <v>6</v>
      </c>
      <c r="S336" s="3" t="s">
        <v>6</v>
      </c>
      <c r="T336" s="3" t="s">
        <v>7</v>
      </c>
    </row>
    <row r="337" spans="1:20" x14ac:dyDescent="0.15">
      <c r="A337" s="3" t="s">
        <v>947</v>
      </c>
      <c r="B337" s="3" t="s">
        <v>611</v>
      </c>
      <c r="C337" s="3" t="s">
        <v>7</v>
      </c>
      <c r="D337" s="3" t="s">
        <v>362</v>
      </c>
      <c r="E337" s="3">
        <v>431</v>
      </c>
      <c r="F337" s="3">
        <v>1</v>
      </c>
      <c r="G337" s="2">
        <v>900.7</v>
      </c>
      <c r="H337" s="3">
        <v>1</v>
      </c>
      <c r="I337" s="2">
        <v>654</v>
      </c>
      <c r="J337" s="3">
        <v>0</v>
      </c>
      <c r="K337" s="2">
        <v>353.9</v>
      </c>
      <c r="L337" s="3">
        <v>1</v>
      </c>
      <c r="M337" s="2">
        <v>530.20000000000005</v>
      </c>
      <c r="N337" s="3">
        <v>0</v>
      </c>
      <c r="O337" s="2">
        <v>386.5</v>
      </c>
      <c r="P337" s="3">
        <v>0</v>
      </c>
      <c r="Q337" s="2">
        <v>406.1</v>
      </c>
      <c r="R337" s="3" t="s">
        <v>37</v>
      </c>
      <c r="S337" s="3" t="s">
        <v>47</v>
      </c>
      <c r="T337" s="3" t="s">
        <v>69</v>
      </c>
    </row>
    <row r="338" spans="1:20" x14ac:dyDescent="0.15">
      <c r="A338" s="3" t="s">
        <v>948</v>
      </c>
      <c r="B338" s="3" t="s">
        <v>611</v>
      </c>
      <c r="C338" s="3" t="s">
        <v>7</v>
      </c>
      <c r="D338" s="3" t="s">
        <v>363</v>
      </c>
      <c r="E338" s="3">
        <v>391</v>
      </c>
      <c r="F338" s="3">
        <v>1</v>
      </c>
      <c r="G338" s="2">
        <v>941.2</v>
      </c>
      <c r="H338" s="3">
        <v>1</v>
      </c>
      <c r="I338" s="2">
        <v>887.9</v>
      </c>
      <c r="J338" s="3">
        <v>0</v>
      </c>
      <c r="K338" s="2">
        <v>489.9</v>
      </c>
      <c r="L338" s="3">
        <v>1</v>
      </c>
      <c r="M338" s="2">
        <v>640.9</v>
      </c>
      <c r="N338" s="3">
        <v>0</v>
      </c>
      <c r="O338" s="2">
        <v>487.7</v>
      </c>
      <c r="P338" s="3">
        <v>1</v>
      </c>
      <c r="Q338" s="2">
        <v>648.9</v>
      </c>
      <c r="R338" s="3" t="s">
        <v>37</v>
      </c>
      <c r="S338" s="3" t="s">
        <v>6</v>
      </c>
      <c r="T338" s="3" t="s">
        <v>69</v>
      </c>
    </row>
    <row r="339" spans="1:20" x14ac:dyDescent="0.15">
      <c r="A339" s="3" t="s">
        <v>949</v>
      </c>
      <c r="B339" s="3" t="s">
        <v>614</v>
      </c>
      <c r="C339" s="3" t="s">
        <v>7</v>
      </c>
      <c r="D339" s="3" t="s">
        <v>364</v>
      </c>
      <c r="E339" s="3">
        <v>744</v>
      </c>
      <c r="F339" s="3">
        <v>0</v>
      </c>
      <c r="G339" s="2">
        <v>133.1</v>
      </c>
      <c r="H339" s="3">
        <v>0</v>
      </c>
      <c r="I339" s="2">
        <v>169.2</v>
      </c>
      <c r="J339" s="3">
        <v>0</v>
      </c>
      <c r="K339" s="2">
        <v>8.0990000000000002</v>
      </c>
      <c r="L339" s="3">
        <v>0</v>
      </c>
      <c r="M339" s="2">
        <v>2.1619999999999999</v>
      </c>
      <c r="N339" s="3">
        <v>0</v>
      </c>
      <c r="O339" s="2">
        <v>0.92659999999999998</v>
      </c>
      <c r="P339" s="3">
        <v>0</v>
      </c>
      <c r="Q339" s="2">
        <v>0.2994</v>
      </c>
      <c r="R339" s="3" t="s">
        <v>22</v>
      </c>
      <c r="S339" s="3" t="s">
        <v>22</v>
      </c>
      <c r="T339" s="3" t="s">
        <v>7</v>
      </c>
    </row>
    <row r="340" spans="1:20" x14ac:dyDescent="0.15">
      <c r="A340" s="3" t="s">
        <v>950</v>
      </c>
      <c r="B340" s="3" t="s">
        <v>614</v>
      </c>
      <c r="C340" s="3" t="s">
        <v>7</v>
      </c>
      <c r="D340" s="3" t="s">
        <v>365</v>
      </c>
      <c r="E340" s="3">
        <v>741</v>
      </c>
      <c r="F340" s="3">
        <v>0</v>
      </c>
      <c r="G340" s="2">
        <v>81.23</v>
      </c>
      <c r="H340" s="3">
        <v>0</v>
      </c>
      <c r="I340" s="2">
        <v>90.12</v>
      </c>
      <c r="J340" s="3">
        <v>0</v>
      </c>
      <c r="K340" s="2">
        <v>9.7119999999999997</v>
      </c>
      <c r="L340" s="3">
        <v>0</v>
      </c>
      <c r="M340" s="2">
        <v>2.2130000000000001</v>
      </c>
      <c r="N340" s="3">
        <v>0</v>
      </c>
      <c r="O340" s="2">
        <v>0.88060000000000005</v>
      </c>
      <c r="P340" s="3">
        <v>0</v>
      </c>
      <c r="Q340" s="2">
        <v>0.40439999999999998</v>
      </c>
      <c r="R340" s="3" t="s">
        <v>22</v>
      </c>
      <c r="S340" s="3" t="s">
        <v>22</v>
      </c>
      <c r="T340" s="3" t="s">
        <v>7</v>
      </c>
    </row>
    <row r="341" spans="1:20" x14ac:dyDescent="0.15">
      <c r="A341" s="3" t="s">
        <v>951</v>
      </c>
      <c r="B341" s="3" t="s">
        <v>614</v>
      </c>
      <c r="C341" s="3" t="s">
        <v>7</v>
      </c>
      <c r="D341" s="3" t="s">
        <v>366</v>
      </c>
      <c r="E341" s="3">
        <v>733</v>
      </c>
      <c r="F341" s="3">
        <v>0</v>
      </c>
      <c r="G341" s="2">
        <v>83.31</v>
      </c>
      <c r="H341" s="3">
        <v>0</v>
      </c>
      <c r="I341" s="2">
        <v>59.45</v>
      </c>
      <c r="J341" s="3">
        <v>0</v>
      </c>
      <c r="K341" s="2">
        <v>4.57</v>
      </c>
      <c r="L341" s="3">
        <v>0</v>
      </c>
      <c r="M341" s="2">
        <v>0.84360000000000002</v>
      </c>
      <c r="N341" s="3">
        <v>0</v>
      </c>
      <c r="O341" s="2">
        <v>0.22420000000000001</v>
      </c>
      <c r="P341" s="3">
        <v>0</v>
      </c>
      <c r="Q341" s="2">
        <v>7.4550000000000005E-2</v>
      </c>
      <c r="R341" s="3" t="s">
        <v>22</v>
      </c>
      <c r="S341" s="3" t="s">
        <v>22</v>
      </c>
      <c r="T341" s="3" t="s">
        <v>7</v>
      </c>
    </row>
    <row r="342" spans="1:20" x14ac:dyDescent="0.15">
      <c r="A342" s="3" t="s">
        <v>952</v>
      </c>
      <c r="B342" s="3" t="s">
        <v>614</v>
      </c>
      <c r="C342" s="3" t="s">
        <v>7</v>
      </c>
      <c r="D342" s="3" t="s">
        <v>367</v>
      </c>
      <c r="E342" s="3">
        <v>734</v>
      </c>
      <c r="F342" s="3">
        <v>0</v>
      </c>
      <c r="G342" s="2">
        <v>34.96</v>
      </c>
      <c r="H342" s="3">
        <v>0</v>
      </c>
      <c r="I342" s="2">
        <v>20.7</v>
      </c>
      <c r="J342" s="3">
        <v>0</v>
      </c>
      <c r="K342" s="2">
        <v>3.456</v>
      </c>
      <c r="L342" s="3">
        <v>0</v>
      </c>
      <c r="M342" s="2">
        <v>0.79090000000000005</v>
      </c>
      <c r="N342" s="3">
        <v>0</v>
      </c>
      <c r="O342" s="2">
        <v>4.9430000000000002E-2</v>
      </c>
      <c r="P342" s="3">
        <v>0</v>
      </c>
      <c r="Q342" s="2">
        <v>8.3260000000000001E-3</v>
      </c>
      <c r="R342" s="3" t="s">
        <v>22</v>
      </c>
      <c r="S342" s="3" t="s">
        <v>22</v>
      </c>
      <c r="T342" s="3" t="s">
        <v>7</v>
      </c>
    </row>
    <row r="343" spans="1:20" x14ac:dyDescent="0.15">
      <c r="A343" s="3" t="s">
        <v>953</v>
      </c>
      <c r="B343" s="3" t="s">
        <v>614</v>
      </c>
      <c r="C343" s="3" t="s">
        <v>7</v>
      </c>
      <c r="D343" s="3" t="s">
        <v>368</v>
      </c>
      <c r="E343" s="3">
        <v>746</v>
      </c>
      <c r="F343" s="3">
        <v>0</v>
      </c>
      <c r="G343" s="2">
        <v>71.150000000000006</v>
      </c>
      <c r="H343" s="3">
        <v>0</v>
      </c>
      <c r="I343" s="2">
        <v>59.96</v>
      </c>
      <c r="J343" s="3">
        <v>0</v>
      </c>
      <c r="K343" s="2">
        <v>2.37</v>
      </c>
      <c r="L343" s="3">
        <v>0</v>
      </c>
      <c r="M343" s="2">
        <v>0.35709999999999997</v>
      </c>
      <c r="N343" s="3">
        <v>0</v>
      </c>
      <c r="O343" s="2">
        <v>0.16669999999999999</v>
      </c>
      <c r="P343" s="3">
        <v>0</v>
      </c>
      <c r="Q343" s="2">
        <v>0.1265</v>
      </c>
      <c r="R343" s="3" t="s">
        <v>22</v>
      </c>
      <c r="S343" s="3" t="s">
        <v>22</v>
      </c>
      <c r="T343" s="3" t="s">
        <v>7</v>
      </c>
    </row>
    <row r="344" spans="1:20" x14ac:dyDescent="0.15">
      <c r="A344" s="3" t="s">
        <v>954</v>
      </c>
      <c r="B344" s="3" t="s">
        <v>614</v>
      </c>
      <c r="C344" s="3" t="s">
        <v>7</v>
      </c>
      <c r="D344" s="3" t="s">
        <v>369</v>
      </c>
      <c r="E344" s="3">
        <v>760</v>
      </c>
      <c r="F344" s="3">
        <v>0</v>
      </c>
      <c r="G344" s="2">
        <v>12.46</v>
      </c>
      <c r="H344" s="3">
        <v>0</v>
      </c>
      <c r="I344" s="2">
        <v>14.74</v>
      </c>
      <c r="J344" s="3">
        <v>0</v>
      </c>
      <c r="K344" s="2">
        <v>1.2889999999999999</v>
      </c>
      <c r="L344" s="3">
        <v>0</v>
      </c>
      <c r="M344" s="2">
        <v>0.48120000000000002</v>
      </c>
      <c r="N344" s="3">
        <v>0</v>
      </c>
      <c r="O344" s="2">
        <v>0.19359999999999999</v>
      </c>
      <c r="P344" s="3">
        <v>0</v>
      </c>
      <c r="Q344" s="2">
        <v>9.6750000000000003E-2</v>
      </c>
      <c r="R344" s="3" t="s">
        <v>22</v>
      </c>
      <c r="S344" s="3" t="s">
        <v>22</v>
      </c>
      <c r="T344" s="3" t="s">
        <v>7</v>
      </c>
    </row>
    <row r="345" spans="1:20" x14ac:dyDescent="0.15">
      <c r="A345" s="3" t="s">
        <v>955</v>
      </c>
      <c r="B345" s="3" t="s">
        <v>614</v>
      </c>
      <c r="C345" s="3" t="s">
        <v>7</v>
      </c>
      <c r="D345" s="3" t="s">
        <v>370</v>
      </c>
      <c r="E345" s="3">
        <v>772</v>
      </c>
      <c r="F345" s="3">
        <v>0</v>
      </c>
      <c r="G345" s="2">
        <v>6.758</v>
      </c>
      <c r="H345" s="3">
        <v>0</v>
      </c>
      <c r="I345" s="2">
        <v>9.4480000000000004</v>
      </c>
      <c r="J345" s="3">
        <v>0</v>
      </c>
      <c r="K345" s="2">
        <v>0.68049999999999999</v>
      </c>
      <c r="L345" s="3">
        <v>0</v>
      </c>
      <c r="M345" s="2">
        <v>0.2276</v>
      </c>
      <c r="N345" s="3">
        <v>0</v>
      </c>
      <c r="O345" s="2">
        <v>0.13750000000000001</v>
      </c>
      <c r="P345" s="3">
        <v>0</v>
      </c>
      <c r="Q345" s="2">
        <v>8.1839999999999996E-2</v>
      </c>
      <c r="R345" s="3" t="s">
        <v>22</v>
      </c>
      <c r="S345" s="3" t="s">
        <v>22</v>
      </c>
      <c r="T345" s="3" t="s">
        <v>7</v>
      </c>
    </row>
    <row r="346" spans="1:20" x14ac:dyDescent="0.15">
      <c r="A346" s="3" t="s">
        <v>956</v>
      </c>
      <c r="B346" s="3" t="s">
        <v>614</v>
      </c>
      <c r="C346" s="3" t="s">
        <v>7</v>
      </c>
      <c r="D346" s="3" t="s">
        <v>371</v>
      </c>
      <c r="E346" s="3">
        <v>759</v>
      </c>
      <c r="F346" s="3">
        <v>0</v>
      </c>
      <c r="G346" s="2">
        <v>9.7449999999999992</v>
      </c>
      <c r="H346" s="3">
        <v>0</v>
      </c>
      <c r="I346" s="2">
        <v>13.26</v>
      </c>
      <c r="J346" s="3">
        <v>0</v>
      </c>
      <c r="K346" s="2">
        <v>2.7429999999999999</v>
      </c>
      <c r="L346" s="3">
        <v>0</v>
      </c>
      <c r="M346" s="2">
        <v>0.4476</v>
      </c>
      <c r="N346" s="3">
        <v>0</v>
      </c>
      <c r="O346" s="2">
        <v>0.1883</v>
      </c>
      <c r="P346" s="3">
        <v>0</v>
      </c>
      <c r="Q346" s="2">
        <v>8.1930000000000003E-2</v>
      </c>
      <c r="R346" s="3" t="s">
        <v>22</v>
      </c>
      <c r="S346" s="3" t="s">
        <v>22</v>
      </c>
      <c r="T346" s="3" t="s">
        <v>7</v>
      </c>
    </row>
    <row r="347" spans="1:20" x14ac:dyDescent="0.15">
      <c r="A347" s="3" t="s">
        <v>957</v>
      </c>
      <c r="B347" s="3" t="s">
        <v>614</v>
      </c>
      <c r="C347" s="3" t="s">
        <v>7</v>
      </c>
      <c r="D347" s="3" t="s">
        <v>372</v>
      </c>
      <c r="E347" s="3">
        <v>740</v>
      </c>
      <c r="F347" s="3">
        <v>0</v>
      </c>
      <c r="G347" s="2">
        <v>80.08</v>
      </c>
      <c r="H347" s="3">
        <v>0</v>
      </c>
      <c r="I347" s="2">
        <v>78.040000000000006</v>
      </c>
      <c r="J347" s="3">
        <v>0</v>
      </c>
      <c r="K347" s="2">
        <v>23.7</v>
      </c>
      <c r="L347" s="3">
        <v>0</v>
      </c>
      <c r="M347" s="2">
        <v>51.77</v>
      </c>
      <c r="N347" s="3">
        <v>0</v>
      </c>
      <c r="O347" s="2">
        <v>34.08</v>
      </c>
      <c r="P347" s="3">
        <v>0</v>
      </c>
      <c r="Q347" s="2">
        <v>0.85309999999999997</v>
      </c>
      <c r="R347" s="3" t="s">
        <v>22</v>
      </c>
      <c r="S347" s="3" t="s">
        <v>22</v>
      </c>
      <c r="T347" s="3" t="s">
        <v>7</v>
      </c>
    </row>
    <row r="348" spans="1:20" x14ac:dyDescent="0.15">
      <c r="A348" s="3" t="s">
        <v>958</v>
      </c>
      <c r="B348" s="3" t="s">
        <v>611</v>
      </c>
      <c r="C348" s="3" t="s">
        <v>7</v>
      </c>
      <c r="D348" s="3" t="s">
        <v>373</v>
      </c>
      <c r="E348" s="3">
        <v>231</v>
      </c>
      <c r="F348" s="3">
        <v>0</v>
      </c>
      <c r="G348" s="2">
        <v>179.7</v>
      </c>
      <c r="H348" s="3">
        <v>0</v>
      </c>
      <c r="I348" s="2">
        <v>345.4</v>
      </c>
      <c r="J348" s="3">
        <v>0</v>
      </c>
      <c r="K348" s="2">
        <v>213.6</v>
      </c>
      <c r="L348" s="3">
        <v>0</v>
      </c>
      <c r="M348" s="2">
        <v>22.12</v>
      </c>
      <c r="N348" s="3">
        <v>0</v>
      </c>
      <c r="O348" s="2">
        <v>40.71</v>
      </c>
      <c r="P348" s="3">
        <v>0</v>
      </c>
      <c r="Q348" s="2">
        <v>4.3529999999999998</v>
      </c>
      <c r="R348" s="3" t="s">
        <v>22</v>
      </c>
      <c r="S348" s="3" t="s">
        <v>22</v>
      </c>
      <c r="T348" s="3" t="s">
        <v>7</v>
      </c>
    </row>
    <row r="349" spans="1:20" x14ac:dyDescent="0.15">
      <c r="A349" s="3" t="s">
        <v>959</v>
      </c>
      <c r="B349" s="3" t="s">
        <v>614</v>
      </c>
      <c r="C349" s="3" t="s">
        <v>7</v>
      </c>
      <c r="D349" s="3" t="s">
        <v>374</v>
      </c>
      <c r="E349" s="3">
        <v>420</v>
      </c>
      <c r="F349" s="3">
        <v>1</v>
      </c>
      <c r="G349" s="2">
        <v>999.1</v>
      </c>
      <c r="H349" s="3">
        <v>1</v>
      </c>
      <c r="I349" s="2">
        <v>998.6</v>
      </c>
      <c r="J349" s="3">
        <v>1</v>
      </c>
      <c r="K349" s="2">
        <v>997</v>
      </c>
      <c r="L349" s="3">
        <v>1</v>
      </c>
      <c r="M349" s="2">
        <v>995.7</v>
      </c>
      <c r="N349" s="3">
        <v>1</v>
      </c>
      <c r="O349" s="2">
        <v>992.8</v>
      </c>
      <c r="P349" s="3">
        <v>1</v>
      </c>
      <c r="Q349" s="2">
        <v>994.7</v>
      </c>
      <c r="R349" s="3" t="s">
        <v>6</v>
      </c>
      <c r="S349" s="3" t="s">
        <v>6</v>
      </c>
      <c r="T349" s="3" t="s">
        <v>7</v>
      </c>
    </row>
    <row r="350" spans="1:20" x14ac:dyDescent="0.15">
      <c r="A350" s="3" t="s">
        <v>960</v>
      </c>
      <c r="B350" s="3" t="s">
        <v>611</v>
      </c>
      <c r="C350" s="3" t="s">
        <v>7</v>
      </c>
      <c r="D350" s="3" t="s">
        <v>375</v>
      </c>
      <c r="E350" s="3">
        <v>410</v>
      </c>
      <c r="F350" s="3">
        <v>1</v>
      </c>
      <c r="G350" s="2">
        <v>995</v>
      </c>
      <c r="H350" s="3">
        <v>1</v>
      </c>
      <c r="I350" s="2">
        <v>992.5</v>
      </c>
      <c r="J350" s="3">
        <v>1</v>
      </c>
      <c r="K350" s="2">
        <v>977.6</v>
      </c>
      <c r="L350" s="3">
        <v>1</v>
      </c>
      <c r="M350" s="2">
        <v>969.3</v>
      </c>
      <c r="N350" s="3">
        <v>1</v>
      </c>
      <c r="O350" s="2">
        <v>937</v>
      </c>
      <c r="P350" s="3">
        <v>1</v>
      </c>
      <c r="Q350" s="2">
        <v>901.6</v>
      </c>
      <c r="R350" s="3" t="s">
        <v>6</v>
      </c>
      <c r="S350" s="3" t="s">
        <v>6</v>
      </c>
      <c r="T350" s="3" t="s">
        <v>7</v>
      </c>
    </row>
    <row r="351" spans="1:20" x14ac:dyDescent="0.15">
      <c r="A351" s="3" t="s">
        <v>961</v>
      </c>
      <c r="B351" s="3" t="s">
        <v>611</v>
      </c>
      <c r="C351" s="3" t="s">
        <v>7</v>
      </c>
      <c r="D351" s="3" t="s">
        <v>376</v>
      </c>
      <c r="E351" s="3">
        <v>740</v>
      </c>
      <c r="F351" s="3">
        <v>0</v>
      </c>
      <c r="G351" s="2">
        <v>24.1</v>
      </c>
      <c r="H351" s="3">
        <v>0</v>
      </c>
      <c r="I351" s="2">
        <v>19.02</v>
      </c>
      <c r="J351" s="3">
        <v>0</v>
      </c>
      <c r="K351" s="2">
        <v>1.397</v>
      </c>
      <c r="L351" s="3">
        <v>0</v>
      </c>
      <c r="M351" s="2">
        <v>1.722</v>
      </c>
      <c r="N351" s="3">
        <v>0</v>
      </c>
      <c r="O351" s="2">
        <v>0.72450000000000003</v>
      </c>
      <c r="P351" s="3">
        <v>0</v>
      </c>
      <c r="Q351" s="2">
        <v>7.3510000000000006E-2</v>
      </c>
      <c r="R351" s="3" t="s">
        <v>22</v>
      </c>
      <c r="S351" s="3" t="s">
        <v>22</v>
      </c>
      <c r="T351" s="3" t="s">
        <v>7</v>
      </c>
    </row>
    <row r="352" spans="1:20" x14ac:dyDescent="0.15">
      <c r="A352" s="3" t="s">
        <v>962</v>
      </c>
      <c r="B352" s="3" t="s">
        <v>614</v>
      </c>
      <c r="C352" s="3" t="s">
        <v>7</v>
      </c>
      <c r="D352" s="3" t="s">
        <v>377</v>
      </c>
      <c r="E352" s="3">
        <v>799</v>
      </c>
      <c r="F352" s="3">
        <v>0</v>
      </c>
      <c r="G352" s="2">
        <v>55.49</v>
      </c>
      <c r="H352" s="3">
        <v>0</v>
      </c>
      <c r="I352" s="2">
        <v>26.52</v>
      </c>
      <c r="J352" s="3">
        <v>0</v>
      </c>
      <c r="K352" s="2">
        <v>24.35</v>
      </c>
      <c r="L352" s="3">
        <v>0</v>
      </c>
      <c r="M352" s="2">
        <v>33.090000000000003</v>
      </c>
      <c r="N352" s="3">
        <v>0</v>
      </c>
      <c r="O352" s="2">
        <v>10.37</v>
      </c>
      <c r="P352" s="3">
        <v>0</v>
      </c>
      <c r="Q352" s="2">
        <v>1.492</v>
      </c>
      <c r="R352" s="3" t="s">
        <v>22</v>
      </c>
      <c r="S352" s="3" t="s">
        <v>22</v>
      </c>
      <c r="T352" s="3" t="s">
        <v>7</v>
      </c>
    </row>
    <row r="353" spans="1:20" x14ac:dyDescent="0.15">
      <c r="A353" s="3" t="s">
        <v>963</v>
      </c>
      <c r="B353" s="3" t="s">
        <v>614</v>
      </c>
      <c r="C353" s="3" t="s">
        <v>7</v>
      </c>
      <c r="D353" s="3" t="s">
        <v>378</v>
      </c>
      <c r="E353" s="3">
        <v>709</v>
      </c>
      <c r="F353" s="3">
        <v>0</v>
      </c>
      <c r="G353" s="2">
        <v>288.7</v>
      </c>
      <c r="H353" s="3">
        <v>0</v>
      </c>
      <c r="I353" s="2">
        <v>273.60000000000002</v>
      </c>
      <c r="J353" s="3">
        <v>0</v>
      </c>
      <c r="K353" s="2">
        <v>2.6549999999999998</v>
      </c>
      <c r="L353" s="3">
        <v>0</v>
      </c>
      <c r="M353" s="2">
        <v>11.87</v>
      </c>
      <c r="N353" s="3">
        <v>0</v>
      </c>
      <c r="O353" s="2">
        <v>3.2949999999999999</v>
      </c>
      <c r="P353" s="3">
        <v>0</v>
      </c>
      <c r="Q353" s="2">
        <v>5.2670000000000002E-2</v>
      </c>
      <c r="R353" s="3" t="s">
        <v>22</v>
      </c>
      <c r="S353" s="3" t="s">
        <v>22</v>
      </c>
      <c r="T353" s="3" t="s">
        <v>7</v>
      </c>
    </row>
    <row r="354" spans="1:20" x14ac:dyDescent="0.15">
      <c r="A354" s="3" t="s">
        <v>964</v>
      </c>
      <c r="B354" s="3" t="s">
        <v>614</v>
      </c>
      <c r="C354" s="3" t="s">
        <v>7</v>
      </c>
      <c r="D354" s="3" t="s">
        <v>379</v>
      </c>
      <c r="E354" s="3">
        <v>759</v>
      </c>
      <c r="F354" s="3">
        <v>1</v>
      </c>
      <c r="G354" s="2">
        <v>849.9</v>
      </c>
      <c r="H354" s="3">
        <v>1</v>
      </c>
      <c r="I354" s="2">
        <v>726.7</v>
      </c>
      <c r="J354" s="3">
        <v>1</v>
      </c>
      <c r="K354" s="2">
        <v>583.29999999999995</v>
      </c>
      <c r="L354" s="3">
        <v>0</v>
      </c>
      <c r="M354" s="2">
        <v>295.7</v>
      </c>
      <c r="N354" s="3">
        <v>0</v>
      </c>
      <c r="O354" s="2">
        <v>20.05</v>
      </c>
      <c r="P354" s="3">
        <v>0</v>
      </c>
      <c r="Q354" s="2">
        <v>13.99</v>
      </c>
      <c r="R354" s="3" t="s">
        <v>119</v>
      </c>
      <c r="S354" s="3" t="s">
        <v>119</v>
      </c>
      <c r="T354" s="3" t="s">
        <v>7</v>
      </c>
    </row>
    <row r="355" spans="1:20" x14ac:dyDescent="0.15">
      <c r="A355" s="3" t="s">
        <v>965</v>
      </c>
      <c r="B355" s="3" t="s">
        <v>614</v>
      </c>
      <c r="C355" s="3" t="s">
        <v>7</v>
      </c>
      <c r="D355" s="3" t="s">
        <v>380</v>
      </c>
      <c r="E355" s="3">
        <v>790</v>
      </c>
      <c r="F355" s="3">
        <v>0</v>
      </c>
      <c r="G355" s="2">
        <v>7.891</v>
      </c>
      <c r="H355" s="3">
        <v>0</v>
      </c>
      <c r="I355" s="2">
        <v>4.71</v>
      </c>
      <c r="J355" s="3">
        <v>0</v>
      </c>
      <c r="K355" s="2">
        <v>6.6630000000000003</v>
      </c>
      <c r="L355" s="3">
        <v>0</v>
      </c>
      <c r="M355" s="2">
        <v>1.411</v>
      </c>
      <c r="N355" s="3">
        <v>0</v>
      </c>
      <c r="O355" s="2">
        <v>0.56789999999999996</v>
      </c>
      <c r="P355" s="3">
        <v>0</v>
      </c>
      <c r="Q355" s="2">
        <v>0.1696</v>
      </c>
      <c r="R355" s="3" t="s">
        <v>22</v>
      </c>
      <c r="S355" s="3" t="s">
        <v>22</v>
      </c>
      <c r="T355" s="3" t="s">
        <v>7</v>
      </c>
    </row>
    <row r="356" spans="1:20" x14ac:dyDescent="0.15">
      <c r="A356" s="3" t="s">
        <v>966</v>
      </c>
      <c r="B356" s="3" t="s">
        <v>614</v>
      </c>
      <c r="C356" s="3" t="s">
        <v>7</v>
      </c>
      <c r="D356" s="3" t="s">
        <v>381</v>
      </c>
      <c r="E356" s="3">
        <v>444</v>
      </c>
      <c r="F356" s="3">
        <v>1</v>
      </c>
      <c r="G356" s="2">
        <v>535.5</v>
      </c>
      <c r="H356" s="3">
        <v>1</v>
      </c>
      <c r="I356" s="2">
        <v>619.6</v>
      </c>
      <c r="J356" s="3">
        <v>0</v>
      </c>
      <c r="K356" s="2">
        <v>383.2</v>
      </c>
      <c r="L356" s="3">
        <v>0</v>
      </c>
      <c r="M356" s="2">
        <v>440.3</v>
      </c>
      <c r="N356" s="3">
        <v>0</v>
      </c>
      <c r="O356" s="2">
        <v>204.5</v>
      </c>
      <c r="P356" s="3">
        <v>0</v>
      </c>
      <c r="Q356" s="2">
        <v>113</v>
      </c>
      <c r="R356" s="3" t="s">
        <v>37</v>
      </c>
      <c r="S356" s="3" t="s">
        <v>37</v>
      </c>
      <c r="T356" s="3" t="s">
        <v>7</v>
      </c>
    </row>
    <row r="357" spans="1:20" x14ac:dyDescent="0.15">
      <c r="A357" s="3" t="s">
        <v>967</v>
      </c>
      <c r="B357" s="3" t="s">
        <v>614</v>
      </c>
      <c r="C357" s="3" t="s">
        <v>7</v>
      </c>
      <c r="D357" s="3" t="s">
        <v>382</v>
      </c>
      <c r="E357" s="3">
        <v>799</v>
      </c>
      <c r="F357" s="3">
        <v>0</v>
      </c>
      <c r="G357" s="2">
        <v>33.11</v>
      </c>
      <c r="H357" s="3">
        <v>0</v>
      </c>
      <c r="I357" s="2">
        <v>21.36</v>
      </c>
      <c r="J357" s="3">
        <v>0</v>
      </c>
      <c r="K357" s="2">
        <v>1.605</v>
      </c>
      <c r="L357" s="3">
        <v>0</v>
      </c>
      <c r="M357" s="2">
        <v>0.43569999999999998</v>
      </c>
      <c r="N357" s="3">
        <v>0</v>
      </c>
      <c r="O357" s="2">
        <v>0.20319999999999999</v>
      </c>
      <c r="P357" s="3">
        <v>0</v>
      </c>
      <c r="Q357" s="2">
        <v>9.2840000000000006E-2</v>
      </c>
      <c r="R357" s="3" t="s">
        <v>22</v>
      </c>
      <c r="S357" s="3" t="s">
        <v>22</v>
      </c>
      <c r="T357" s="3" t="s">
        <v>7</v>
      </c>
    </row>
    <row r="358" spans="1:20" x14ac:dyDescent="0.15">
      <c r="A358" s="3" t="s">
        <v>968</v>
      </c>
      <c r="B358" s="3" t="s">
        <v>614</v>
      </c>
      <c r="C358" s="3" t="s">
        <v>7</v>
      </c>
      <c r="D358" s="3" t="s">
        <v>383</v>
      </c>
      <c r="E358" s="3">
        <v>758</v>
      </c>
      <c r="F358" s="3">
        <v>0</v>
      </c>
      <c r="G358" s="2">
        <v>276.2</v>
      </c>
      <c r="H358" s="3">
        <v>0</v>
      </c>
      <c r="I358" s="2">
        <v>243.4</v>
      </c>
      <c r="J358" s="3">
        <v>0</v>
      </c>
      <c r="K358" s="2">
        <v>195.5</v>
      </c>
      <c r="L358" s="3">
        <v>0</v>
      </c>
      <c r="M358" s="2">
        <v>79.81</v>
      </c>
      <c r="N358" s="3">
        <v>0</v>
      </c>
      <c r="O358" s="2">
        <v>10.91</v>
      </c>
      <c r="P358" s="3">
        <v>0</v>
      </c>
      <c r="Q358" s="2">
        <v>2.3140000000000001</v>
      </c>
      <c r="R358" s="3" t="s">
        <v>22</v>
      </c>
      <c r="S358" s="3" t="s">
        <v>22</v>
      </c>
      <c r="T358" s="3" t="s">
        <v>7</v>
      </c>
    </row>
    <row r="359" spans="1:20" x14ac:dyDescent="0.15">
      <c r="A359" s="3" t="s">
        <v>969</v>
      </c>
      <c r="B359" s="3" t="s">
        <v>614</v>
      </c>
      <c r="C359" s="3" t="s">
        <v>7</v>
      </c>
      <c r="D359" s="3" t="s">
        <v>384</v>
      </c>
      <c r="E359" s="3">
        <v>766</v>
      </c>
      <c r="F359" s="3">
        <v>0</v>
      </c>
      <c r="G359" s="2">
        <v>57.14</v>
      </c>
      <c r="H359" s="3">
        <v>0</v>
      </c>
      <c r="I359" s="2">
        <v>33.369999999999997</v>
      </c>
      <c r="J359" s="3">
        <v>0</v>
      </c>
      <c r="K359" s="2">
        <v>4.6779999999999999</v>
      </c>
      <c r="L359" s="3">
        <v>0</v>
      </c>
      <c r="M359" s="2">
        <v>0.48170000000000002</v>
      </c>
      <c r="N359" s="3">
        <v>0</v>
      </c>
      <c r="O359" s="2">
        <v>0.16969999999999999</v>
      </c>
      <c r="P359" s="3">
        <v>0</v>
      </c>
      <c r="Q359" s="2">
        <v>0.27229999999999999</v>
      </c>
      <c r="R359" s="3" t="s">
        <v>22</v>
      </c>
      <c r="S359" s="3" t="s">
        <v>22</v>
      </c>
      <c r="T359" s="3" t="s">
        <v>7</v>
      </c>
    </row>
    <row r="360" spans="1:20" x14ac:dyDescent="0.15">
      <c r="A360" s="3" t="s">
        <v>970</v>
      </c>
      <c r="B360" s="3" t="s">
        <v>614</v>
      </c>
      <c r="C360" s="3" t="s">
        <v>7</v>
      </c>
      <c r="D360" s="3" t="s">
        <v>385</v>
      </c>
      <c r="E360" s="3">
        <v>277</v>
      </c>
      <c r="F360" s="3">
        <v>0</v>
      </c>
      <c r="G360" s="2">
        <v>278.60000000000002</v>
      </c>
      <c r="H360" s="3">
        <v>0</v>
      </c>
      <c r="I360" s="2">
        <v>203</v>
      </c>
      <c r="J360" s="3">
        <v>0</v>
      </c>
      <c r="K360" s="2">
        <v>286.10000000000002</v>
      </c>
      <c r="L360" s="3">
        <v>1</v>
      </c>
      <c r="M360" s="2">
        <v>500.8</v>
      </c>
      <c r="N360" s="3">
        <v>0</v>
      </c>
      <c r="O360" s="2">
        <v>313.89999999999998</v>
      </c>
      <c r="P360" s="3">
        <v>0</v>
      </c>
      <c r="Q360" s="2">
        <v>244.2</v>
      </c>
      <c r="R360" s="3" t="s">
        <v>22</v>
      </c>
      <c r="S360" s="3" t="s">
        <v>47</v>
      </c>
      <c r="T360" s="3" t="s">
        <v>69</v>
      </c>
    </row>
    <row r="361" spans="1:20" x14ac:dyDescent="0.15">
      <c r="A361" s="3" t="s">
        <v>971</v>
      </c>
      <c r="B361" s="3" t="s">
        <v>614</v>
      </c>
      <c r="C361" s="3" t="s">
        <v>7</v>
      </c>
      <c r="D361" s="3" t="s">
        <v>386</v>
      </c>
      <c r="E361" s="3">
        <v>605</v>
      </c>
      <c r="F361" s="3">
        <v>0</v>
      </c>
      <c r="G361" s="2">
        <v>43.47</v>
      </c>
      <c r="H361" s="3">
        <v>0</v>
      </c>
      <c r="I361" s="2">
        <v>18.77</v>
      </c>
      <c r="J361" s="3">
        <v>0</v>
      </c>
      <c r="K361" s="2">
        <v>27.33</v>
      </c>
      <c r="L361" s="3">
        <v>0</v>
      </c>
      <c r="M361" s="2">
        <v>30.95</v>
      </c>
      <c r="N361" s="3">
        <v>0</v>
      </c>
      <c r="O361" s="2">
        <v>35.11</v>
      </c>
      <c r="P361" s="3">
        <v>0</v>
      </c>
      <c r="Q361" s="2">
        <v>4.2779999999999996</v>
      </c>
      <c r="R361" s="3" t="s">
        <v>22</v>
      </c>
      <c r="S361" s="3" t="s">
        <v>22</v>
      </c>
      <c r="T361" s="3" t="s">
        <v>7</v>
      </c>
    </row>
    <row r="362" spans="1:20" x14ac:dyDescent="0.15">
      <c r="A362" s="3" t="s">
        <v>972</v>
      </c>
      <c r="B362" s="3" t="s">
        <v>614</v>
      </c>
      <c r="C362" s="3" t="s">
        <v>7</v>
      </c>
      <c r="D362" s="3" t="s">
        <v>387</v>
      </c>
      <c r="E362" s="3">
        <v>798</v>
      </c>
      <c r="F362" s="3">
        <v>0</v>
      </c>
      <c r="G362" s="2">
        <v>28.84</v>
      </c>
      <c r="H362" s="3">
        <v>0</v>
      </c>
      <c r="I362" s="2">
        <v>25.29</v>
      </c>
      <c r="J362" s="3">
        <v>0</v>
      </c>
      <c r="K362" s="2">
        <v>10.28</v>
      </c>
      <c r="L362" s="3">
        <v>0</v>
      </c>
      <c r="M362" s="2">
        <v>20.34</v>
      </c>
      <c r="N362" s="3">
        <v>0</v>
      </c>
      <c r="O362" s="2">
        <v>7.66</v>
      </c>
      <c r="P362" s="3">
        <v>0</v>
      </c>
      <c r="Q362" s="2">
        <v>1.3540000000000001</v>
      </c>
      <c r="R362" s="3" t="s">
        <v>22</v>
      </c>
      <c r="S362" s="3" t="s">
        <v>22</v>
      </c>
      <c r="T362" s="3" t="s">
        <v>7</v>
      </c>
    </row>
    <row r="363" spans="1:20" x14ac:dyDescent="0.15">
      <c r="A363" s="3" t="s">
        <v>973</v>
      </c>
      <c r="B363" s="3" t="s">
        <v>614</v>
      </c>
      <c r="C363" s="3" t="s">
        <v>7</v>
      </c>
      <c r="D363" s="3" t="s">
        <v>388</v>
      </c>
      <c r="E363" s="3">
        <v>607</v>
      </c>
      <c r="F363" s="3">
        <v>0</v>
      </c>
      <c r="G363" s="2">
        <v>140.69999999999999</v>
      </c>
      <c r="H363" s="3">
        <v>0</v>
      </c>
      <c r="I363" s="2">
        <v>118.5</v>
      </c>
      <c r="J363" s="3">
        <v>0</v>
      </c>
      <c r="K363" s="2">
        <v>63.5</v>
      </c>
      <c r="L363" s="3">
        <v>0</v>
      </c>
      <c r="M363" s="2">
        <v>151.19999999999999</v>
      </c>
      <c r="N363" s="3">
        <v>0</v>
      </c>
      <c r="O363" s="2">
        <v>55.3</v>
      </c>
      <c r="P363" s="3">
        <v>0</v>
      </c>
      <c r="Q363" s="2">
        <v>8.968</v>
      </c>
      <c r="R363" s="3" t="s">
        <v>22</v>
      </c>
      <c r="S363" s="3" t="s">
        <v>22</v>
      </c>
      <c r="T363" s="3" t="s">
        <v>7</v>
      </c>
    </row>
    <row r="364" spans="1:20" x14ac:dyDescent="0.15">
      <c r="A364" s="3" t="s">
        <v>974</v>
      </c>
      <c r="B364" s="3" t="s">
        <v>614</v>
      </c>
      <c r="C364" s="3" t="s">
        <v>7</v>
      </c>
      <c r="D364" s="3" t="s">
        <v>389</v>
      </c>
      <c r="E364" s="3">
        <v>750</v>
      </c>
      <c r="F364" s="3">
        <v>0</v>
      </c>
      <c r="G364" s="2">
        <v>22.99</v>
      </c>
      <c r="H364" s="3">
        <v>0</v>
      </c>
      <c r="I364" s="2">
        <v>21.57</v>
      </c>
      <c r="J364" s="3">
        <v>0</v>
      </c>
      <c r="K364" s="2">
        <v>4.7110000000000003</v>
      </c>
      <c r="L364" s="3">
        <v>0</v>
      </c>
      <c r="M364" s="2">
        <v>11.71</v>
      </c>
      <c r="N364" s="3">
        <v>0</v>
      </c>
      <c r="O364" s="2">
        <v>5.6559999999999997</v>
      </c>
      <c r="P364" s="3">
        <v>0</v>
      </c>
      <c r="Q364" s="2">
        <v>0.24199999999999999</v>
      </c>
      <c r="R364" s="3" t="s">
        <v>22</v>
      </c>
      <c r="S364" s="3" t="s">
        <v>22</v>
      </c>
      <c r="T364" s="3" t="s">
        <v>7</v>
      </c>
    </row>
    <row r="365" spans="1:20" x14ac:dyDescent="0.15">
      <c r="A365" s="3" t="s">
        <v>975</v>
      </c>
      <c r="B365" s="3" t="s">
        <v>611</v>
      </c>
      <c r="C365" s="3" t="s">
        <v>7</v>
      </c>
      <c r="D365" s="3" t="s">
        <v>390</v>
      </c>
      <c r="E365" s="3">
        <v>725</v>
      </c>
      <c r="F365" s="3">
        <v>0</v>
      </c>
      <c r="G365" s="2">
        <v>144.30000000000001</v>
      </c>
      <c r="H365" s="3">
        <v>0</v>
      </c>
      <c r="I365" s="2">
        <v>168.1</v>
      </c>
      <c r="J365" s="3">
        <v>0</v>
      </c>
      <c r="K365" s="2">
        <v>208.1</v>
      </c>
      <c r="L365" s="3">
        <v>0</v>
      </c>
      <c r="M365" s="2">
        <v>247.6</v>
      </c>
      <c r="N365" s="3">
        <v>0</v>
      </c>
      <c r="O365" s="2">
        <v>144.9</v>
      </c>
      <c r="P365" s="3">
        <v>0</v>
      </c>
      <c r="Q365" s="2">
        <v>2.9319999999999999</v>
      </c>
      <c r="R365" s="3" t="s">
        <v>22</v>
      </c>
      <c r="S365" s="3" t="s">
        <v>22</v>
      </c>
      <c r="T365" s="3" t="s">
        <v>7</v>
      </c>
    </row>
    <row r="366" spans="1:20" x14ac:dyDescent="0.15">
      <c r="A366" s="3" t="s">
        <v>976</v>
      </c>
      <c r="B366" s="3" t="s">
        <v>614</v>
      </c>
      <c r="C366" s="3" t="s">
        <v>7</v>
      </c>
      <c r="D366" s="3" t="s">
        <v>391</v>
      </c>
      <c r="E366" s="3">
        <v>575</v>
      </c>
      <c r="F366" s="3">
        <v>0</v>
      </c>
      <c r="G366" s="2">
        <v>24.42</v>
      </c>
      <c r="H366" s="3">
        <v>0</v>
      </c>
      <c r="I366" s="2">
        <v>22.82</v>
      </c>
      <c r="J366" s="3">
        <v>0</v>
      </c>
      <c r="K366" s="2">
        <v>19.73</v>
      </c>
      <c r="L366" s="3">
        <v>0</v>
      </c>
      <c r="M366" s="2">
        <v>13.51</v>
      </c>
      <c r="N366" s="3">
        <v>0</v>
      </c>
      <c r="O366" s="2">
        <v>9.7140000000000004</v>
      </c>
      <c r="P366" s="3">
        <v>0</v>
      </c>
      <c r="Q366" s="2">
        <v>1.3440000000000001</v>
      </c>
      <c r="R366" s="3" t="s">
        <v>22</v>
      </c>
      <c r="S366" s="3" t="s">
        <v>22</v>
      </c>
      <c r="T366" s="3" t="s">
        <v>7</v>
      </c>
    </row>
    <row r="367" spans="1:20" x14ac:dyDescent="0.15">
      <c r="A367" s="3" t="s">
        <v>977</v>
      </c>
      <c r="B367" s="3" t="s">
        <v>614</v>
      </c>
      <c r="C367" s="3" t="s">
        <v>7</v>
      </c>
      <c r="D367" s="3" t="s">
        <v>392</v>
      </c>
      <c r="E367" s="3">
        <v>691</v>
      </c>
      <c r="F367" s="3">
        <v>0</v>
      </c>
      <c r="G367" s="2">
        <v>122.2</v>
      </c>
      <c r="H367" s="3">
        <v>0</v>
      </c>
      <c r="I367" s="2">
        <v>123.3</v>
      </c>
      <c r="J367" s="3">
        <v>0</v>
      </c>
      <c r="K367" s="2">
        <v>91.4</v>
      </c>
      <c r="L367" s="3">
        <v>0</v>
      </c>
      <c r="M367" s="2">
        <v>166.2</v>
      </c>
      <c r="N367" s="3">
        <v>0</v>
      </c>
      <c r="O367" s="2">
        <v>76.400000000000006</v>
      </c>
      <c r="P367" s="3">
        <v>0</v>
      </c>
      <c r="Q367" s="2">
        <v>10.39</v>
      </c>
      <c r="R367" s="3" t="s">
        <v>22</v>
      </c>
      <c r="S367" s="3" t="s">
        <v>22</v>
      </c>
      <c r="T367" s="3" t="s">
        <v>7</v>
      </c>
    </row>
    <row r="368" spans="1:20" x14ac:dyDescent="0.15">
      <c r="A368" s="3" t="s">
        <v>978</v>
      </c>
      <c r="B368" s="3" t="s">
        <v>614</v>
      </c>
      <c r="C368" s="3" t="s">
        <v>7</v>
      </c>
      <c r="D368" s="3" t="s">
        <v>393</v>
      </c>
      <c r="E368" s="3">
        <v>358</v>
      </c>
      <c r="F368" s="3">
        <v>0</v>
      </c>
      <c r="G368" s="2">
        <v>56.75</v>
      </c>
      <c r="H368" s="3">
        <v>0</v>
      </c>
      <c r="I368" s="2">
        <v>12.89</v>
      </c>
      <c r="J368" s="3">
        <v>0</v>
      </c>
      <c r="K368" s="2">
        <v>6.6550000000000002</v>
      </c>
      <c r="L368" s="3">
        <v>0</v>
      </c>
      <c r="M368" s="2">
        <v>5.07</v>
      </c>
      <c r="N368" s="3">
        <v>0</v>
      </c>
      <c r="O368" s="2">
        <v>2.5590000000000002</v>
      </c>
      <c r="P368" s="3">
        <v>0</v>
      </c>
      <c r="Q368" s="2">
        <v>1.831</v>
      </c>
      <c r="R368" s="3" t="s">
        <v>22</v>
      </c>
      <c r="S368" s="3" t="s">
        <v>22</v>
      </c>
      <c r="T368" s="3" t="s">
        <v>7</v>
      </c>
    </row>
    <row r="369" spans="1:20" x14ac:dyDescent="0.15">
      <c r="A369" s="3" t="s">
        <v>979</v>
      </c>
      <c r="B369" s="3" t="s">
        <v>614</v>
      </c>
      <c r="C369" s="3" t="s">
        <v>7</v>
      </c>
      <c r="D369" s="3" t="s">
        <v>394</v>
      </c>
      <c r="E369" s="3">
        <v>752</v>
      </c>
      <c r="F369" s="3">
        <v>0</v>
      </c>
      <c r="G369" s="2">
        <v>12.18</v>
      </c>
      <c r="H369" s="3">
        <v>0</v>
      </c>
      <c r="I369" s="2">
        <v>14.56</v>
      </c>
      <c r="J369" s="3">
        <v>0</v>
      </c>
      <c r="K369" s="2">
        <v>0.75739999999999996</v>
      </c>
      <c r="L369" s="3">
        <v>0</v>
      </c>
      <c r="M369" s="2">
        <v>1.2030000000000001</v>
      </c>
      <c r="N369" s="3">
        <v>0</v>
      </c>
      <c r="O369" s="2">
        <v>0.96660000000000001</v>
      </c>
      <c r="P369" s="3">
        <v>0</v>
      </c>
      <c r="Q369" s="2">
        <v>7.0819999999999994E-2</v>
      </c>
      <c r="R369" s="3" t="s">
        <v>22</v>
      </c>
      <c r="S369" s="3" t="s">
        <v>22</v>
      </c>
      <c r="T369" s="3" t="s">
        <v>7</v>
      </c>
    </row>
    <row r="370" spans="1:20" x14ac:dyDescent="0.15">
      <c r="A370" s="3" t="s">
        <v>980</v>
      </c>
      <c r="B370" s="3" t="s">
        <v>614</v>
      </c>
      <c r="C370" s="3" t="s">
        <v>7</v>
      </c>
      <c r="D370" s="3" t="s">
        <v>395</v>
      </c>
      <c r="E370" s="3">
        <v>749</v>
      </c>
      <c r="F370" s="3">
        <v>0</v>
      </c>
      <c r="G370" s="2">
        <v>20.51</v>
      </c>
      <c r="H370" s="3">
        <v>0</v>
      </c>
      <c r="I370" s="2">
        <v>11.19</v>
      </c>
      <c r="J370" s="3">
        <v>0</v>
      </c>
      <c r="K370" s="2">
        <v>21.36</v>
      </c>
      <c r="L370" s="3">
        <v>0</v>
      </c>
      <c r="M370" s="2">
        <v>40.78</v>
      </c>
      <c r="N370" s="3">
        <v>0</v>
      </c>
      <c r="O370" s="2">
        <v>5.4349999999999996</v>
      </c>
      <c r="P370" s="3">
        <v>0</v>
      </c>
      <c r="Q370" s="2">
        <v>0.75080000000000002</v>
      </c>
      <c r="R370" s="3" t="s">
        <v>22</v>
      </c>
      <c r="S370" s="3" t="s">
        <v>22</v>
      </c>
      <c r="T370" s="3" t="s">
        <v>7</v>
      </c>
    </row>
    <row r="371" spans="1:20" x14ac:dyDescent="0.15">
      <c r="A371" s="3" t="s">
        <v>981</v>
      </c>
      <c r="B371" s="3" t="s">
        <v>614</v>
      </c>
      <c r="C371" s="3" t="s">
        <v>7</v>
      </c>
      <c r="D371" s="3" t="s">
        <v>396</v>
      </c>
      <c r="E371" s="3">
        <v>756</v>
      </c>
      <c r="F371" s="3">
        <v>0</v>
      </c>
      <c r="G371" s="2">
        <v>224.8</v>
      </c>
      <c r="H371" s="3">
        <v>0</v>
      </c>
      <c r="I371" s="2">
        <v>219.5</v>
      </c>
      <c r="J371" s="3">
        <v>0</v>
      </c>
      <c r="K371" s="2">
        <v>184.7</v>
      </c>
      <c r="L371" s="3">
        <v>0</v>
      </c>
      <c r="M371" s="2">
        <v>349.4</v>
      </c>
      <c r="N371" s="3">
        <v>0</v>
      </c>
      <c r="O371" s="2">
        <v>86.43</v>
      </c>
      <c r="P371" s="3">
        <v>0</v>
      </c>
      <c r="Q371" s="2">
        <v>8.4629999999999992</v>
      </c>
      <c r="R371" s="3" t="s">
        <v>22</v>
      </c>
      <c r="S371" s="3" t="s">
        <v>22</v>
      </c>
      <c r="T371" s="3" t="s">
        <v>7</v>
      </c>
    </row>
    <row r="372" spans="1:20" x14ac:dyDescent="0.15">
      <c r="A372" s="3" t="s">
        <v>982</v>
      </c>
      <c r="B372" s="3" t="s">
        <v>614</v>
      </c>
      <c r="C372" s="3" t="s">
        <v>7</v>
      </c>
      <c r="D372" s="3" t="s">
        <v>397</v>
      </c>
      <c r="E372" s="3">
        <v>735</v>
      </c>
      <c r="F372" s="3">
        <v>0</v>
      </c>
      <c r="G372" s="2">
        <v>309</v>
      </c>
      <c r="H372" s="3">
        <v>0</v>
      </c>
      <c r="I372" s="2">
        <v>195.8</v>
      </c>
      <c r="J372" s="3">
        <v>0</v>
      </c>
      <c r="K372" s="2">
        <v>179.6</v>
      </c>
      <c r="L372" s="3">
        <v>0</v>
      </c>
      <c r="M372" s="2">
        <v>461.2</v>
      </c>
      <c r="N372" s="3">
        <v>0</v>
      </c>
      <c r="O372" s="2">
        <v>58.2</v>
      </c>
      <c r="P372" s="3">
        <v>0</v>
      </c>
      <c r="Q372" s="2">
        <v>1.036</v>
      </c>
      <c r="R372" s="3" t="s">
        <v>22</v>
      </c>
      <c r="S372" s="3" t="s">
        <v>22</v>
      </c>
      <c r="T372" s="3" t="s">
        <v>7</v>
      </c>
    </row>
    <row r="373" spans="1:20" x14ac:dyDescent="0.15">
      <c r="A373" s="3" t="s">
        <v>983</v>
      </c>
      <c r="B373" s="3" t="s">
        <v>614</v>
      </c>
      <c r="C373" s="3" t="s">
        <v>7</v>
      </c>
      <c r="D373" s="3" t="s">
        <v>398</v>
      </c>
      <c r="E373" s="3">
        <v>751</v>
      </c>
      <c r="F373" s="3">
        <v>0</v>
      </c>
      <c r="G373" s="2">
        <v>45.61</v>
      </c>
      <c r="H373" s="3">
        <v>0</v>
      </c>
      <c r="I373" s="2">
        <v>32.51</v>
      </c>
      <c r="J373" s="3">
        <v>0</v>
      </c>
      <c r="K373" s="2">
        <v>35.299999999999997</v>
      </c>
      <c r="L373" s="3">
        <v>0</v>
      </c>
      <c r="M373" s="2">
        <v>37.64</v>
      </c>
      <c r="N373" s="3">
        <v>0</v>
      </c>
      <c r="O373" s="2">
        <v>13.3</v>
      </c>
      <c r="P373" s="3">
        <v>0</v>
      </c>
      <c r="Q373" s="2">
        <v>2.0139999999999998</v>
      </c>
      <c r="R373" s="3" t="s">
        <v>22</v>
      </c>
      <c r="S373" s="3" t="s">
        <v>22</v>
      </c>
      <c r="T373" s="3" t="s">
        <v>7</v>
      </c>
    </row>
    <row r="374" spans="1:20" x14ac:dyDescent="0.15">
      <c r="A374" s="3" t="s">
        <v>984</v>
      </c>
      <c r="B374" s="3" t="s">
        <v>614</v>
      </c>
      <c r="C374" s="3" t="s">
        <v>7</v>
      </c>
      <c r="D374" s="3" t="s">
        <v>399</v>
      </c>
      <c r="E374" s="3">
        <v>756</v>
      </c>
      <c r="F374" s="3">
        <v>0</v>
      </c>
      <c r="G374" s="2">
        <v>24.11</v>
      </c>
      <c r="H374" s="3">
        <v>0</v>
      </c>
      <c r="I374" s="2">
        <v>15.44</v>
      </c>
      <c r="J374" s="3">
        <v>0</v>
      </c>
      <c r="K374" s="2">
        <v>14.84</v>
      </c>
      <c r="L374" s="3">
        <v>0</v>
      </c>
      <c r="M374" s="2">
        <v>28.64</v>
      </c>
      <c r="N374" s="3">
        <v>0</v>
      </c>
      <c r="O374" s="2">
        <v>3.9980000000000002</v>
      </c>
      <c r="P374" s="3">
        <v>0</v>
      </c>
      <c r="Q374" s="2">
        <v>0.51559999999999995</v>
      </c>
      <c r="R374" s="3" t="s">
        <v>22</v>
      </c>
      <c r="S374" s="3" t="s">
        <v>22</v>
      </c>
      <c r="T374" s="3" t="s">
        <v>7</v>
      </c>
    </row>
    <row r="375" spans="1:20" x14ac:dyDescent="0.15">
      <c r="A375" s="3" t="s">
        <v>985</v>
      </c>
      <c r="B375" s="3" t="s">
        <v>614</v>
      </c>
      <c r="C375" s="3" t="s">
        <v>7</v>
      </c>
      <c r="D375" s="3" t="s">
        <v>400</v>
      </c>
      <c r="E375" s="3">
        <v>740</v>
      </c>
      <c r="F375" s="3">
        <v>0</v>
      </c>
      <c r="G375" s="2">
        <v>108.4</v>
      </c>
      <c r="H375" s="3">
        <v>0</v>
      </c>
      <c r="I375" s="2">
        <v>102</v>
      </c>
      <c r="J375" s="3">
        <v>0</v>
      </c>
      <c r="K375" s="2">
        <v>29.45</v>
      </c>
      <c r="L375" s="3">
        <v>0</v>
      </c>
      <c r="M375" s="2">
        <v>60.59</v>
      </c>
      <c r="N375" s="3">
        <v>0</v>
      </c>
      <c r="O375" s="2">
        <v>40.729999999999997</v>
      </c>
      <c r="P375" s="3">
        <v>0</v>
      </c>
      <c r="Q375" s="2">
        <v>1.089</v>
      </c>
      <c r="R375" s="3" t="s">
        <v>22</v>
      </c>
      <c r="S375" s="3" t="s">
        <v>22</v>
      </c>
      <c r="T375" s="3" t="s">
        <v>7</v>
      </c>
    </row>
    <row r="376" spans="1:20" x14ac:dyDescent="0.15">
      <c r="A376" s="3" t="s">
        <v>986</v>
      </c>
      <c r="B376" s="3" t="s">
        <v>614</v>
      </c>
      <c r="C376" s="3" t="s">
        <v>7</v>
      </c>
      <c r="D376" s="3" t="s">
        <v>401</v>
      </c>
      <c r="E376" s="3">
        <v>229</v>
      </c>
      <c r="F376" s="3">
        <v>1</v>
      </c>
      <c r="G376" s="2">
        <v>723.1</v>
      </c>
      <c r="H376" s="3">
        <v>1</v>
      </c>
      <c r="I376" s="2">
        <v>720.2</v>
      </c>
      <c r="J376" s="3">
        <v>1</v>
      </c>
      <c r="K376" s="2">
        <v>670.8</v>
      </c>
      <c r="L376" s="3">
        <v>1</v>
      </c>
      <c r="M376" s="2">
        <v>693.9</v>
      </c>
      <c r="N376" s="3">
        <v>1</v>
      </c>
      <c r="O376" s="2">
        <v>535.4</v>
      </c>
      <c r="P376" s="3">
        <v>0</v>
      </c>
      <c r="Q376" s="2">
        <v>266.39999999999998</v>
      </c>
      <c r="R376" s="3" t="s">
        <v>26</v>
      </c>
      <c r="S376" s="3" t="s">
        <v>26</v>
      </c>
      <c r="T376" s="3" t="s">
        <v>7</v>
      </c>
    </row>
    <row r="377" spans="1:20" x14ac:dyDescent="0.15">
      <c r="A377" s="3" t="s">
        <v>987</v>
      </c>
      <c r="B377" s="3" t="s">
        <v>614</v>
      </c>
      <c r="C377" s="3" t="s">
        <v>7</v>
      </c>
      <c r="D377" s="3" t="s">
        <v>402</v>
      </c>
      <c r="E377" s="3">
        <v>765</v>
      </c>
      <c r="F377" s="3">
        <v>0</v>
      </c>
      <c r="G377" s="2">
        <v>6.9249999999999998</v>
      </c>
      <c r="H377" s="3">
        <v>0</v>
      </c>
      <c r="I377" s="2">
        <v>3.2829999999999999</v>
      </c>
      <c r="J377" s="3">
        <v>0</v>
      </c>
      <c r="K377" s="2">
        <v>1.819</v>
      </c>
      <c r="L377" s="3">
        <v>0</v>
      </c>
      <c r="M377" s="2">
        <v>1.827</v>
      </c>
      <c r="N377" s="3">
        <v>0</v>
      </c>
      <c r="O377" s="2">
        <v>0.84109999999999996</v>
      </c>
      <c r="P377" s="3">
        <v>0</v>
      </c>
      <c r="Q377" s="2">
        <v>0.42699999999999999</v>
      </c>
      <c r="R377" s="3" t="s">
        <v>22</v>
      </c>
      <c r="S377" s="3" t="s">
        <v>22</v>
      </c>
      <c r="T377" s="3" t="s">
        <v>7</v>
      </c>
    </row>
    <row r="378" spans="1:20" x14ac:dyDescent="0.15">
      <c r="A378" s="3" t="s">
        <v>988</v>
      </c>
      <c r="B378" s="3" t="s">
        <v>614</v>
      </c>
      <c r="C378" s="3" t="s">
        <v>7</v>
      </c>
      <c r="D378" s="3" t="s">
        <v>403</v>
      </c>
      <c r="E378" s="3">
        <v>765</v>
      </c>
      <c r="F378" s="3">
        <v>0</v>
      </c>
      <c r="G378" s="2">
        <v>5.8120000000000003</v>
      </c>
      <c r="H378" s="3">
        <v>0</v>
      </c>
      <c r="I378" s="2">
        <v>2.6989999999999998</v>
      </c>
      <c r="J378" s="3">
        <v>0</v>
      </c>
      <c r="K378" s="2">
        <v>1.4970000000000001</v>
      </c>
      <c r="L378" s="3">
        <v>0</v>
      </c>
      <c r="M378" s="2">
        <v>1.2909999999999999</v>
      </c>
      <c r="N378" s="3">
        <v>0</v>
      </c>
      <c r="O378" s="2">
        <v>0.58540000000000003</v>
      </c>
      <c r="P378" s="3">
        <v>0</v>
      </c>
      <c r="Q378" s="2">
        <v>0.31430000000000002</v>
      </c>
      <c r="R378" s="3" t="s">
        <v>22</v>
      </c>
      <c r="S378" s="3" t="s">
        <v>22</v>
      </c>
      <c r="T378" s="3" t="s">
        <v>7</v>
      </c>
    </row>
    <row r="379" spans="1:20" x14ac:dyDescent="0.15">
      <c r="A379" s="3" t="s">
        <v>989</v>
      </c>
      <c r="B379" s="3" t="s">
        <v>614</v>
      </c>
      <c r="C379" s="3" t="s">
        <v>7</v>
      </c>
      <c r="D379" s="3" t="s">
        <v>404</v>
      </c>
      <c r="E379" s="3">
        <v>729</v>
      </c>
      <c r="F379" s="3">
        <v>0</v>
      </c>
      <c r="G379" s="2">
        <v>74.75</v>
      </c>
      <c r="H379" s="3">
        <v>0</v>
      </c>
      <c r="I379" s="2">
        <v>55.72</v>
      </c>
      <c r="J379" s="3">
        <v>0</v>
      </c>
      <c r="K379" s="2">
        <v>52.89</v>
      </c>
      <c r="L379" s="3">
        <v>0</v>
      </c>
      <c r="M379" s="2">
        <v>152.19999999999999</v>
      </c>
      <c r="N379" s="3">
        <v>0</v>
      </c>
      <c r="O379" s="2">
        <v>33.85</v>
      </c>
      <c r="P379" s="3">
        <v>0</v>
      </c>
      <c r="Q379" s="2">
        <v>0.90690000000000004</v>
      </c>
      <c r="R379" s="3" t="s">
        <v>22</v>
      </c>
      <c r="S379" s="3" t="s">
        <v>22</v>
      </c>
      <c r="T379" s="3" t="s">
        <v>7</v>
      </c>
    </row>
    <row r="380" spans="1:20" x14ac:dyDescent="0.15">
      <c r="A380" s="3" t="s">
        <v>990</v>
      </c>
      <c r="B380" s="3" t="s">
        <v>614</v>
      </c>
      <c r="C380" s="3" t="s">
        <v>7</v>
      </c>
      <c r="D380" s="3" t="s">
        <v>405</v>
      </c>
      <c r="E380" s="3">
        <v>798</v>
      </c>
      <c r="F380" s="3">
        <v>1</v>
      </c>
      <c r="G380" s="2">
        <v>809</v>
      </c>
      <c r="H380" s="3">
        <v>1</v>
      </c>
      <c r="I380" s="2">
        <v>865.9</v>
      </c>
      <c r="J380" s="3">
        <v>1</v>
      </c>
      <c r="K380" s="2">
        <v>815.9</v>
      </c>
      <c r="L380" s="3">
        <v>1</v>
      </c>
      <c r="M380" s="2">
        <v>842.9</v>
      </c>
      <c r="N380" s="3">
        <v>0</v>
      </c>
      <c r="O380" s="2">
        <v>297.7</v>
      </c>
      <c r="P380" s="3">
        <v>0</v>
      </c>
      <c r="Q380" s="2">
        <v>124.9</v>
      </c>
      <c r="R380" s="3" t="s">
        <v>47</v>
      </c>
      <c r="S380" s="3" t="s">
        <v>47</v>
      </c>
      <c r="T380" s="3" t="s">
        <v>7</v>
      </c>
    </row>
    <row r="381" spans="1:20" x14ac:dyDescent="0.15">
      <c r="A381" s="3" t="s">
        <v>991</v>
      </c>
      <c r="B381" s="3" t="s">
        <v>614</v>
      </c>
      <c r="C381" s="3" t="s">
        <v>7</v>
      </c>
      <c r="D381" s="3" t="s">
        <v>406</v>
      </c>
      <c r="E381" s="3">
        <v>751</v>
      </c>
      <c r="F381" s="3">
        <v>0</v>
      </c>
      <c r="G381" s="2">
        <v>120.5</v>
      </c>
      <c r="H381" s="3">
        <v>0</v>
      </c>
      <c r="I381" s="2">
        <v>80.86</v>
      </c>
      <c r="J381" s="3">
        <v>0</v>
      </c>
      <c r="K381" s="2">
        <v>137.19999999999999</v>
      </c>
      <c r="L381" s="3">
        <v>0</v>
      </c>
      <c r="M381" s="2">
        <v>206.3</v>
      </c>
      <c r="N381" s="3">
        <v>0</v>
      </c>
      <c r="O381" s="2">
        <v>39.549999999999997</v>
      </c>
      <c r="P381" s="3">
        <v>0</v>
      </c>
      <c r="Q381" s="2">
        <v>4.0789999999999997</v>
      </c>
      <c r="R381" s="3" t="s">
        <v>22</v>
      </c>
      <c r="S381" s="3" t="s">
        <v>22</v>
      </c>
      <c r="T381" s="3" t="s">
        <v>7</v>
      </c>
    </row>
    <row r="382" spans="1:20" x14ac:dyDescent="0.15">
      <c r="A382" s="3" t="s">
        <v>992</v>
      </c>
      <c r="B382" s="3" t="s">
        <v>614</v>
      </c>
      <c r="C382" s="3" t="s">
        <v>7</v>
      </c>
      <c r="D382" s="3" t="s">
        <v>407</v>
      </c>
      <c r="E382" s="3">
        <v>374</v>
      </c>
      <c r="F382" s="3">
        <v>0</v>
      </c>
      <c r="G382" s="2">
        <v>27.24</v>
      </c>
      <c r="H382" s="3">
        <v>0</v>
      </c>
      <c r="I382" s="2">
        <v>17.03</v>
      </c>
      <c r="J382" s="3">
        <v>0</v>
      </c>
      <c r="K382" s="2">
        <v>6.1669999999999998</v>
      </c>
      <c r="L382" s="3">
        <v>0</v>
      </c>
      <c r="M382" s="2">
        <v>5.3869999999999996</v>
      </c>
      <c r="N382" s="3">
        <v>0</v>
      </c>
      <c r="O382" s="2">
        <v>8.2479999999999993</v>
      </c>
      <c r="P382" s="3">
        <v>0</v>
      </c>
      <c r="Q382" s="2">
        <v>0.89449999999999996</v>
      </c>
      <c r="R382" s="3" t="s">
        <v>22</v>
      </c>
      <c r="S382" s="3" t="s">
        <v>22</v>
      </c>
      <c r="T382" s="3" t="s">
        <v>7</v>
      </c>
    </row>
    <row r="383" spans="1:20" x14ac:dyDescent="0.15">
      <c r="A383" s="3" t="s">
        <v>993</v>
      </c>
      <c r="B383" s="3" t="s">
        <v>614</v>
      </c>
      <c r="C383" s="3" t="s">
        <v>7</v>
      </c>
      <c r="D383" s="3" t="s">
        <v>408</v>
      </c>
      <c r="E383" s="3">
        <v>756</v>
      </c>
      <c r="F383" s="3">
        <v>0</v>
      </c>
      <c r="G383" s="2">
        <v>244.5</v>
      </c>
      <c r="H383" s="3">
        <v>0</v>
      </c>
      <c r="I383" s="2">
        <v>234.5</v>
      </c>
      <c r="J383" s="3">
        <v>0</v>
      </c>
      <c r="K383" s="2">
        <v>201.7</v>
      </c>
      <c r="L383" s="3">
        <v>0</v>
      </c>
      <c r="M383" s="2">
        <v>382.8</v>
      </c>
      <c r="N383" s="3">
        <v>0</v>
      </c>
      <c r="O383" s="2">
        <v>94.67</v>
      </c>
      <c r="P383" s="3">
        <v>0</v>
      </c>
      <c r="Q383" s="2">
        <v>10.23</v>
      </c>
      <c r="R383" s="3" t="s">
        <v>22</v>
      </c>
      <c r="S383" s="3" t="s">
        <v>22</v>
      </c>
      <c r="T383" s="3" t="s">
        <v>7</v>
      </c>
    </row>
    <row r="384" spans="1:20" x14ac:dyDescent="0.15">
      <c r="A384" s="3" t="s">
        <v>994</v>
      </c>
      <c r="B384" s="3" t="s">
        <v>614</v>
      </c>
      <c r="C384" s="3" t="s">
        <v>7</v>
      </c>
      <c r="D384" s="3" t="s">
        <v>409</v>
      </c>
      <c r="E384" s="3">
        <v>773</v>
      </c>
      <c r="F384" s="3">
        <v>0</v>
      </c>
      <c r="G384" s="2">
        <v>285.5</v>
      </c>
      <c r="H384" s="3">
        <v>0</v>
      </c>
      <c r="I384" s="2">
        <v>280.8</v>
      </c>
      <c r="J384" s="3">
        <v>0</v>
      </c>
      <c r="K384" s="2">
        <v>332.4</v>
      </c>
      <c r="L384" s="3">
        <v>0</v>
      </c>
      <c r="M384" s="2">
        <v>446.5</v>
      </c>
      <c r="N384" s="3">
        <v>0</v>
      </c>
      <c r="O384" s="2">
        <v>179.5</v>
      </c>
      <c r="P384" s="3">
        <v>0</v>
      </c>
      <c r="Q384" s="2">
        <v>8.1509999999999998</v>
      </c>
      <c r="R384" s="3" t="s">
        <v>22</v>
      </c>
      <c r="S384" s="3" t="s">
        <v>22</v>
      </c>
      <c r="T384" s="3" t="s">
        <v>7</v>
      </c>
    </row>
    <row r="385" spans="1:20" x14ac:dyDescent="0.15">
      <c r="A385" s="3" t="s">
        <v>995</v>
      </c>
      <c r="B385" s="3" t="s">
        <v>614</v>
      </c>
      <c r="C385" s="3" t="s">
        <v>7</v>
      </c>
      <c r="D385" s="3" t="s">
        <v>410</v>
      </c>
      <c r="E385" s="3">
        <v>737</v>
      </c>
      <c r="F385" s="3">
        <v>0</v>
      </c>
      <c r="G385" s="2">
        <v>31.76</v>
      </c>
      <c r="H385" s="3">
        <v>0</v>
      </c>
      <c r="I385" s="2">
        <v>36.1</v>
      </c>
      <c r="J385" s="3">
        <v>0</v>
      </c>
      <c r="K385" s="2">
        <v>14.81</v>
      </c>
      <c r="L385" s="3">
        <v>0</v>
      </c>
      <c r="M385" s="2">
        <v>57.36</v>
      </c>
      <c r="N385" s="3">
        <v>0</v>
      </c>
      <c r="O385" s="2">
        <v>19.649999999999999</v>
      </c>
      <c r="P385" s="3">
        <v>0</v>
      </c>
      <c r="Q385" s="2">
        <v>0.46500000000000002</v>
      </c>
      <c r="R385" s="3" t="s">
        <v>22</v>
      </c>
      <c r="S385" s="3" t="s">
        <v>22</v>
      </c>
      <c r="T385" s="3" t="s">
        <v>7</v>
      </c>
    </row>
    <row r="386" spans="1:20" x14ac:dyDescent="0.15">
      <c r="A386" s="3" t="s">
        <v>996</v>
      </c>
      <c r="B386" s="3" t="s">
        <v>611</v>
      </c>
      <c r="C386" s="3" t="s">
        <v>7</v>
      </c>
      <c r="D386" s="3" t="s">
        <v>411</v>
      </c>
      <c r="E386" s="3">
        <v>346</v>
      </c>
      <c r="F386" s="3">
        <v>1</v>
      </c>
      <c r="G386" s="2">
        <v>641.79999999999995</v>
      </c>
      <c r="H386" s="3">
        <v>1</v>
      </c>
      <c r="I386" s="2">
        <v>572.1</v>
      </c>
      <c r="J386" s="3">
        <v>1</v>
      </c>
      <c r="K386" s="2">
        <v>733.1</v>
      </c>
      <c r="L386" s="3">
        <v>0</v>
      </c>
      <c r="M386" s="2">
        <v>446.6</v>
      </c>
      <c r="N386" s="3">
        <v>0</v>
      </c>
      <c r="O386" s="2">
        <v>229.1</v>
      </c>
      <c r="P386" s="3">
        <v>0</v>
      </c>
      <c r="Q386" s="2">
        <v>114.6</v>
      </c>
      <c r="R386" s="3" t="s">
        <v>119</v>
      </c>
      <c r="S386" s="3" t="s">
        <v>119</v>
      </c>
      <c r="T386" s="3" t="s">
        <v>7</v>
      </c>
    </row>
    <row r="387" spans="1:20" x14ac:dyDescent="0.15">
      <c r="A387" s="3" t="s">
        <v>997</v>
      </c>
      <c r="B387" s="3" t="s">
        <v>611</v>
      </c>
      <c r="C387" s="3" t="s">
        <v>7</v>
      </c>
      <c r="D387" s="3" t="s">
        <v>412</v>
      </c>
      <c r="E387" s="3">
        <v>769</v>
      </c>
      <c r="F387" s="3">
        <v>0</v>
      </c>
      <c r="G387" s="2">
        <v>26.59</v>
      </c>
      <c r="H387" s="3">
        <v>0</v>
      </c>
      <c r="I387" s="2">
        <v>19.600000000000001</v>
      </c>
      <c r="J387" s="3">
        <v>0</v>
      </c>
      <c r="K387" s="2">
        <v>3.0409999999999999</v>
      </c>
      <c r="L387" s="3">
        <v>0</v>
      </c>
      <c r="M387" s="2">
        <v>4.484</v>
      </c>
      <c r="N387" s="3">
        <v>0</v>
      </c>
      <c r="O387" s="2">
        <v>0.65459999999999996</v>
      </c>
      <c r="P387" s="3">
        <v>0</v>
      </c>
      <c r="Q387" s="2">
        <v>6.7229999999999998E-2</v>
      </c>
      <c r="R387" s="3" t="s">
        <v>22</v>
      </c>
      <c r="S387" s="3" t="s">
        <v>22</v>
      </c>
      <c r="T387" s="3" t="s">
        <v>7</v>
      </c>
    </row>
    <row r="388" spans="1:20" x14ac:dyDescent="0.15">
      <c r="A388" s="3" t="s">
        <v>998</v>
      </c>
      <c r="B388" s="3" t="s">
        <v>611</v>
      </c>
      <c r="C388" s="3" t="s">
        <v>7</v>
      </c>
      <c r="D388" s="3" t="s">
        <v>413</v>
      </c>
      <c r="E388" s="3">
        <v>761</v>
      </c>
      <c r="F388" s="3">
        <v>0</v>
      </c>
      <c r="G388" s="2">
        <v>188.7</v>
      </c>
      <c r="H388" s="3">
        <v>0</v>
      </c>
      <c r="I388" s="2">
        <v>154.6</v>
      </c>
      <c r="J388" s="3">
        <v>0</v>
      </c>
      <c r="K388" s="2">
        <v>15.6</v>
      </c>
      <c r="L388" s="3">
        <v>0</v>
      </c>
      <c r="M388" s="2">
        <v>2.1059999999999999</v>
      </c>
      <c r="N388" s="3">
        <v>0</v>
      </c>
      <c r="O388" s="2">
        <v>0.18290000000000001</v>
      </c>
      <c r="P388" s="3">
        <v>0</v>
      </c>
      <c r="Q388" s="2">
        <v>0.16900000000000001</v>
      </c>
      <c r="R388" s="3" t="s">
        <v>22</v>
      </c>
      <c r="S388" s="3" t="s">
        <v>22</v>
      </c>
      <c r="T388" s="3" t="s">
        <v>7</v>
      </c>
    </row>
    <row r="389" spans="1:20" x14ac:dyDescent="0.15">
      <c r="A389" s="3" t="s">
        <v>999</v>
      </c>
      <c r="B389" s="3" t="s">
        <v>614</v>
      </c>
      <c r="C389" s="3" t="s">
        <v>7</v>
      </c>
      <c r="D389" s="3" t="s">
        <v>414</v>
      </c>
      <c r="E389" s="3">
        <v>536</v>
      </c>
      <c r="F389" s="3">
        <v>1</v>
      </c>
      <c r="G389" s="2">
        <v>988.2</v>
      </c>
      <c r="H389" s="3">
        <v>1</v>
      </c>
      <c r="I389" s="2">
        <v>993.9</v>
      </c>
      <c r="J389" s="3">
        <v>1</v>
      </c>
      <c r="K389" s="2">
        <v>988.2</v>
      </c>
      <c r="L389" s="3">
        <v>1</v>
      </c>
      <c r="M389" s="2">
        <v>972.6</v>
      </c>
      <c r="N389" s="3">
        <v>1</v>
      </c>
      <c r="O389" s="2">
        <v>883.6</v>
      </c>
      <c r="P389" s="3">
        <v>1</v>
      </c>
      <c r="Q389" s="2">
        <v>666.2</v>
      </c>
      <c r="R389" s="3" t="s">
        <v>6</v>
      </c>
      <c r="S389" s="3" t="s">
        <v>6</v>
      </c>
      <c r="T389" s="3" t="s">
        <v>7</v>
      </c>
    </row>
    <row r="390" spans="1:20" x14ac:dyDescent="0.15">
      <c r="A390" s="3" t="s">
        <v>1000</v>
      </c>
      <c r="B390" s="3" t="s">
        <v>611</v>
      </c>
      <c r="C390" s="3" t="s">
        <v>7</v>
      </c>
      <c r="D390" s="3" t="s">
        <v>415</v>
      </c>
      <c r="E390" s="3">
        <v>721</v>
      </c>
      <c r="F390" s="3">
        <v>0</v>
      </c>
      <c r="G390" s="2">
        <v>170</v>
      </c>
      <c r="H390" s="3">
        <v>0</v>
      </c>
      <c r="I390" s="2">
        <v>115.5</v>
      </c>
      <c r="J390" s="3">
        <v>0</v>
      </c>
      <c r="K390" s="2">
        <v>176.3</v>
      </c>
      <c r="L390" s="3">
        <v>0</v>
      </c>
      <c r="M390" s="2">
        <v>118.1</v>
      </c>
      <c r="N390" s="3">
        <v>0</v>
      </c>
      <c r="O390" s="2">
        <v>24.6</v>
      </c>
      <c r="P390" s="3">
        <v>0</v>
      </c>
      <c r="Q390" s="2">
        <v>0.64539999999999997</v>
      </c>
      <c r="R390" s="3" t="s">
        <v>22</v>
      </c>
      <c r="S390" s="3" t="s">
        <v>22</v>
      </c>
      <c r="T390" s="3" t="s">
        <v>7</v>
      </c>
    </row>
    <row r="391" spans="1:20" x14ac:dyDescent="0.15">
      <c r="A391" s="3" t="s">
        <v>1001</v>
      </c>
      <c r="B391" s="3" t="s">
        <v>611</v>
      </c>
      <c r="C391" s="3" t="s">
        <v>7</v>
      </c>
      <c r="D391" s="3" t="s">
        <v>416</v>
      </c>
      <c r="E391" s="3">
        <v>447</v>
      </c>
      <c r="F391" s="3">
        <v>0</v>
      </c>
      <c r="G391" s="2">
        <v>45.69</v>
      </c>
      <c r="H391" s="3">
        <v>0</v>
      </c>
      <c r="I391" s="2">
        <v>44.73</v>
      </c>
      <c r="J391" s="3">
        <v>0</v>
      </c>
      <c r="K391" s="2">
        <v>11.77</v>
      </c>
      <c r="L391" s="3">
        <v>0</v>
      </c>
      <c r="M391" s="2">
        <v>2.9950000000000001</v>
      </c>
      <c r="N391" s="3">
        <v>0</v>
      </c>
      <c r="O391" s="2">
        <v>0.40949999999999998</v>
      </c>
      <c r="P391" s="3">
        <v>0</v>
      </c>
      <c r="Q391" s="2">
        <v>0.28449999999999998</v>
      </c>
      <c r="R391" s="3" t="s">
        <v>22</v>
      </c>
      <c r="S391" s="3" t="s">
        <v>22</v>
      </c>
      <c r="T391" s="3" t="s">
        <v>7</v>
      </c>
    </row>
    <row r="392" spans="1:20" x14ac:dyDescent="0.15">
      <c r="A392" s="3" t="s">
        <v>1002</v>
      </c>
      <c r="B392" s="3" t="s">
        <v>611</v>
      </c>
      <c r="C392" s="3" t="s">
        <v>7</v>
      </c>
      <c r="D392" s="3" t="s">
        <v>417</v>
      </c>
      <c r="E392" s="3">
        <v>753</v>
      </c>
      <c r="F392" s="3">
        <v>0</v>
      </c>
      <c r="G392" s="2">
        <v>99.44</v>
      </c>
      <c r="H392" s="3">
        <v>0</v>
      </c>
      <c r="I392" s="2">
        <v>101.2</v>
      </c>
      <c r="J392" s="3">
        <v>0</v>
      </c>
      <c r="K392" s="2">
        <v>10.89</v>
      </c>
      <c r="L392" s="3">
        <v>0</v>
      </c>
      <c r="M392" s="2">
        <v>18.600000000000001</v>
      </c>
      <c r="N392" s="3">
        <v>0</v>
      </c>
      <c r="O392" s="2">
        <v>7.2809999999999997</v>
      </c>
      <c r="P392" s="3">
        <v>0</v>
      </c>
      <c r="Q392" s="2">
        <v>0.15759999999999999</v>
      </c>
      <c r="R392" s="3" t="s">
        <v>22</v>
      </c>
      <c r="S392" s="3" t="s">
        <v>22</v>
      </c>
      <c r="T392" s="3" t="s">
        <v>7</v>
      </c>
    </row>
    <row r="393" spans="1:20" x14ac:dyDescent="0.15">
      <c r="A393" s="3" t="s">
        <v>1003</v>
      </c>
      <c r="B393" s="3" t="s">
        <v>614</v>
      </c>
      <c r="C393" s="3" t="s">
        <v>7</v>
      </c>
      <c r="D393" s="3" t="s">
        <v>418</v>
      </c>
      <c r="E393" s="3">
        <v>762</v>
      </c>
      <c r="F393" s="3">
        <v>1</v>
      </c>
      <c r="G393" s="2">
        <v>977.3</v>
      </c>
      <c r="H393" s="3">
        <v>1</v>
      </c>
      <c r="I393" s="2">
        <v>979.9</v>
      </c>
      <c r="J393" s="3">
        <v>1</v>
      </c>
      <c r="K393" s="2">
        <v>913.3</v>
      </c>
      <c r="L393" s="3">
        <v>1</v>
      </c>
      <c r="M393" s="2">
        <v>916.2</v>
      </c>
      <c r="N393" s="3">
        <v>1</v>
      </c>
      <c r="O393" s="2">
        <v>696.3</v>
      </c>
      <c r="P393" s="3">
        <v>0</v>
      </c>
      <c r="Q393" s="2">
        <v>310.10000000000002</v>
      </c>
      <c r="R393" s="3" t="s">
        <v>26</v>
      </c>
      <c r="S393" s="3" t="s">
        <v>26</v>
      </c>
      <c r="T393" s="3" t="s">
        <v>7</v>
      </c>
    </row>
    <row r="394" spans="1:20" x14ac:dyDescent="0.15">
      <c r="A394" s="3" t="s">
        <v>1004</v>
      </c>
      <c r="B394" s="3" t="s">
        <v>611</v>
      </c>
      <c r="C394" s="3" t="s">
        <v>7</v>
      </c>
      <c r="D394" s="3" t="s">
        <v>419</v>
      </c>
      <c r="E394" s="3">
        <v>754</v>
      </c>
      <c r="F394" s="3">
        <v>1</v>
      </c>
      <c r="G394" s="2">
        <v>587.79999999999995</v>
      </c>
      <c r="H394" s="3">
        <v>1</v>
      </c>
      <c r="I394" s="2">
        <v>623.5</v>
      </c>
      <c r="J394" s="3">
        <v>0</v>
      </c>
      <c r="K394" s="2">
        <v>139.5</v>
      </c>
      <c r="L394" s="3">
        <v>0</v>
      </c>
      <c r="M394" s="2">
        <v>230.7</v>
      </c>
      <c r="N394" s="3">
        <v>0</v>
      </c>
      <c r="O394" s="2">
        <v>31.45</v>
      </c>
      <c r="P394" s="3">
        <v>0</v>
      </c>
      <c r="Q394" s="2">
        <v>5.0330000000000004</v>
      </c>
      <c r="R394" s="3" t="s">
        <v>37</v>
      </c>
      <c r="S394" s="3" t="s">
        <v>37</v>
      </c>
      <c r="T394" s="3" t="s">
        <v>7</v>
      </c>
    </row>
    <row r="395" spans="1:20" x14ac:dyDescent="0.15">
      <c r="A395" s="3" t="s">
        <v>1005</v>
      </c>
      <c r="B395" s="3" t="s">
        <v>611</v>
      </c>
      <c r="C395" s="3" t="s">
        <v>7</v>
      </c>
      <c r="D395" s="3" t="s">
        <v>420</v>
      </c>
      <c r="E395" s="3">
        <v>638</v>
      </c>
      <c r="F395" s="3">
        <v>0</v>
      </c>
      <c r="G395" s="2">
        <v>120.4</v>
      </c>
      <c r="H395" s="3">
        <v>0</v>
      </c>
      <c r="I395" s="2">
        <v>92.63</v>
      </c>
      <c r="J395" s="3">
        <v>0</v>
      </c>
      <c r="K395" s="2">
        <v>15.88</v>
      </c>
      <c r="L395" s="3">
        <v>0</v>
      </c>
      <c r="M395" s="2">
        <v>11.33</v>
      </c>
      <c r="N395" s="3">
        <v>0</v>
      </c>
      <c r="O395" s="2">
        <v>2.1059999999999999</v>
      </c>
      <c r="P395" s="3">
        <v>0</v>
      </c>
      <c r="Q395" s="2">
        <v>0.72440000000000004</v>
      </c>
      <c r="R395" s="3" t="s">
        <v>22</v>
      </c>
      <c r="S395" s="3" t="s">
        <v>22</v>
      </c>
      <c r="T395" s="3" t="s">
        <v>7</v>
      </c>
    </row>
    <row r="396" spans="1:20" x14ac:dyDescent="0.15">
      <c r="A396" s="3" t="s">
        <v>1006</v>
      </c>
      <c r="B396" s="3" t="s">
        <v>614</v>
      </c>
      <c r="C396" s="3" t="s">
        <v>7</v>
      </c>
      <c r="D396" s="3" t="s">
        <v>421</v>
      </c>
      <c r="E396" s="3">
        <v>763</v>
      </c>
      <c r="F396" s="3">
        <v>0</v>
      </c>
      <c r="G396" s="2">
        <v>271</v>
      </c>
      <c r="H396" s="3">
        <v>0</v>
      </c>
      <c r="I396" s="2">
        <v>319.10000000000002</v>
      </c>
      <c r="J396" s="3">
        <v>0</v>
      </c>
      <c r="K396" s="2">
        <v>4.5880000000000001</v>
      </c>
      <c r="L396" s="3">
        <v>0</v>
      </c>
      <c r="M396" s="2">
        <v>26.12</v>
      </c>
      <c r="N396" s="3">
        <v>0</v>
      </c>
      <c r="O396" s="2">
        <v>8.875</v>
      </c>
      <c r="P396" s="3">
        <v>0</v>
      </c>
      <c r="Q396" s="2">
        <v>0.38219999999999998</v>
      </c>
      <c r="R396" s="3" t="s">
        <v>22</v>
      </c>
      <c r="S396" s="3" t="s">
        <v>22</v>
      </c>
      <c r="T396" s="3" t="s">
        <v>7</v>
      </c>
    </row>
    <row r="397" spans="1:20" x14ac:dyDescent="0.15">
      <c r="A397" s="3" t="s">
        <v>1007</v>
      </c>
      <c r="B397" s="3" t="s">
        <v>611</v>
      </c>
      <c r="C397" s="3" t="s">
        <v>7</v>
      </c>
      <c r="D397" s="3" t="s">
        <v>422</v>
      </c>
      <c r="E397" s="3">
        <v>756</v>
      </c>
      <c r="F397" s="3">
        <v>0</v>
      </c>
      <c r="G397" s="2">
        <v>103</v>
      </c>
      <c r="H397" s="3">
        <v>0</v>
      </c>
      <c r="I397" s="2">
        <v>68.95</v>
      </c>
      <c r="J397" s="3">
        <v>0</v>
      </c>
      <c r="K397" s="2">
        <v>5.8129999999999997</v>
      </c>
      <c r="L397" s="3">
        <v>0</v>
      </c>
      <c r="M397" s="2">
        <v>1.1599999999999999</v>
      </c>
      <c r="N397" s="3">
        <v>0</v>
      </c>
      <c r="O397" s="2">
        <v>0.21099999999999999</v>
      </c>
      <c r="P397" s="3">
        <v>0</v>
      </c>
      <c r="Q397" s="2">
        <v>0.1225</v>
      </c>
      <c r="R397" s="3" t="s">
        <v>22</v>
      </c>
      <c r="S397" s="3" t="s">
        <v>22</v>
      </c>
      <c r="T397" s="3" t="s">
        <v>7</v>
      </c>
    </row>
    <row r="398" spans="1:20" x14ac:dyDescent="0.15">
      <c r="A398" s="3" t="s">
        <v>1008</v>
      </c>
      <c r="B398" s="3" t="s">
        <v>614</v>
      </c>
      <c r="C398" s="3" t="s">
        <v>7</v>
      </c>
      <c r="D398" s="3" t="s">
        <v>423</v>
      </c>
      <c r="E398" s="3">
        <v>784</v>
      </c>
      <c r="F398" s="3">
        <v>1</v>
      </c>
      <c r="G398" s="2">
        <v>997.1</v>
      </c>
      <c r="H398" s="3">
        <v>1</v>
      </c>
      <c r="I398" s="2">
        <v>996.2</v>
      </c>
      <c r="J398" s="3">
        <v>1</v>
      </c>
      <c r="K398" s="2">
        <v>988.9</v>
      </c>
      <c r="L398" s="3">
        <v>1</v>
      </c>
      <c r="M398" s="2">
        <v>985.7</v>
      </c>
      <c r="N398" s="3">
        <v>1</v>
      </c>
      <c r="O398" s="2">
        <v>978.3</v>
      </c>
      <c r="P398" s="3">
        <v>1</v>
      </c>
      <c r="Q398" s="2">
        <v>971</v>
      </c>
      <c r="R398" s="3" t="s">
        <v>6</v>
      </c>
      <c r="S398" s="3" t="s">
        <v>6</v>
      </c>
      <c r="T398" s="3" t="s">
        <v>7</v>
      </c>
    </row>
    <row r="399" spans="1:20" x14ac:dyDescent="0.15">
      <c r="A399" s="3" t="s">
        <v>1009</v>
      </c>
      <c r="B399" s="3" t="s">
        <v>611</v>
      </c>
      <c r="C399" s="3" t="s">
        <v>7</v>
      </c>
      <c r="D399" s="3" t="s">
        <v>424</v>
      </c>
      <c r="E399" s="3">
        <v>435</v>
      </c>
      <c r="F399" s="3">
        <v>0</v>
      </c>
      <c r="G399" s="2">
        <v>231.1</v>
      </c>
      <c r="H399" s="3">
        <v>0</v>
      </c>
      <c r="I399" s="2">
        <v>295.5</v>
      </c>
      <c r="J399" s="3">
        <v>0</v>
      </c>
      <c r="K399" s="2">
        <v>289.39999999999998</v>
      </c>
      <c r="L399" s="3">
        <v>0</v>
      </c>
      <c r="M399" s="2">
        <v>216.5</v>
      </c>
      <c r="N399" s="3">
        <v>0</v>
      </c>
      <c r="O399" s="2">
        <v>123.4</v>
      </c>
      <c r="P399" s="3">
        <v>0</v>
      </c>
      <c r="Q399" s="2">
        <v>8.423</v>
      </c>
      <c r="R399" s="3" t="s">
        <v>22</v>
      </c>
      <c r="S399" s="3" t="s">
        <v>22</v>
      </c>
      <c r="T399" s="3" t="s">
        <v>7</v>
      </c>
    </row>
    <row r="400" spans="1:20" x14ac:dyDescent="0.15">
      <c r="A400" s="3" t="s">
        <v>1010</v>
      </c>
      <c r="B400" s="3" t="s">
        <v>611</v>
      </c>
      <c r="C400" s="3" t="s">
        <v>7</v>
      </c>
      <c r="D400" s="3" t="s">
        <v>425</v>
      </c>
      <c r="E400" s="3">
        <v>518</v>
      </c>
      <c r="F400" s="3">
        <v>0</v>
      </c>
      <c r="G400" s="2">
        <v>101.8</v>
      </c>
      <c r="H400" s="3">
        <v>0</v>
      </c>
      <c r="I400" s="2">
        <v>121.4</v>
      </c>
      <c r="J400" s="3">
        <v>0</v>
      </c>
      <c r="K400" s="2">
        <v>60.98</v>
      </c>
      <c r="L400" s="3">
        <v>0</v>
      </c>
      <c r="M400" s="2">
        <v>168.3</v>
      </c>
      <c r="N400" s="3">
        <v>0</v>
      </c>
      <c r="O400" s="2">
        <v>157.69999999999999</v>
      </c>
      <c r="P400" s="3">
        <v>0</v>
      </c>
      <c r="Q400" s="2">
        <v>5.5860000000000003</v>
      </c>
      <c r="R400" s="3" t="s">
        <v>22</v>
      </c>
      <c r="S400" s="3" t="s">
        <v>22</v>
      </c>
      <c r="T400" s="3" t="s">
        <v>7</v>
      </c>
    </row>
    <row r="401" spans="1:20" x14ac:dyDescent="0.15">
      <c r="A401" s="3" t="s">
        <v>1011</v>
      </c>
      <c r="B401" s="3" t="s">
        <v>614</v>
      </c>
      <c r="C401" s="3" t="s">
        <v>7</v>
      </c>
      <c r="D401" s="3" t="s">
        <v>426</v>
      </c>
      <c r="E401" s="3">
        <v>697</v>
      </c>
      <c r="F401" s="3">
        <v>1</v>
      </c>
      <c r="G401" s="2">
        <v>739.1</v>
      </c>
      <c r="H401" s="3">
        <v>1</v>
      </c>
      <c r="I401" s="2">
        <v>623.1</v>
      </c>
      <c r="J401" s="3">
        <v>1</v>
      </c>
      <c r="K401" s="2">
        <v>655.29999999999995</v>
      </c>
      <c r="L401" s="3">
        <v>1</v>
      </c>
      <c r="M401" s="2">
        <v>589.4</v>
      </c>
      <c r="N401" s="3">
        <v>0</v>
      </c>
      <c r="O401" s="2">
        <v>137.9</v>
      </c>
      <c r="P401" s="3">
        <v>0</v>
      </c>
      <c r="Q401" s="2">
        <v>41.18</v>
      </c>
      <c r="R401" s="3" t="s">
        <v>47</v>
      </c>
      <c r="S401" s="3" t="s">
        <v>47</v>
      </c>
      <c r="T401" s="3" t="s">
        <v>7</v>
      </c>
    </row>
    <row r="402" spans="1:20" x14ac:dyDescent="0.15">
      <c r="A402" s="3" t="s">
        <v>1012</v>
      </c>
      <c r="B402" s="3" t="s">
        <v>614</v>
      </c>
      <c r="C402" s="3" t="s">
        <v>7</v>
      </c>
      <c r="D402" s="3" t="s">
        <v>427</v>
      </c>
      <c r="E402" s="3">
        <v>797</v>
      </c>
      <c r="F402" s="3">
        <v>0</v>
      </c>
      <c r="G402" s="2">
        <v>227.2</v>
      </c>
      <c r="H402" s="3">
        <v>0</v>
      </c>
      <c r="I402" s="2">
        <v>179.1</v>
      </c>
      <c r="J402" s="3">
        <v>0</v>
      </c>
      <c r="K402" s="2">
        <v>162</v>
      </c>
      <c r="L402" s="3">
        <v>0</v>
      </c>
      <c r="M402" s="2">
        <v>68.930000000000007</v>
      </c>
      <c r="N402" s="3">
        <v>0</v>
      </c>
      <c r="O402" s="2">
        <v>15.44</v>
      </c>
      <c r="P402" s="3">
        <v>0</v>
      </c>
      <c r="Q402" s="2">
        <v>1.6759999999999999</v>
      </c>
      <c r="R402" s="3" t="s">
        <v>22</v>
      </c>
      <c r="S402" s="3" t="s">
        <v>22</v>
      </c>
      <c r="T402" s="3" t="s">
        <v>7</v>
      </c>
    </row>
    <row r="403" spans="1:20" x14ac:dyDescent="0.15">
      <c r="A403" s="3" t="s">
        <v>1013</v>
      </c>
      <c r="B403" s="3" t="s">
        <v>614</v>
      </c>
      <c r="C403" s="3" t="s">
        <v>7</v>
      </c>
      <c r="D403" s="3" t="s">
        <v>428</v>
      </c>
      <c r="E403" s="3">
        <v>753</v>
      </c>
      <c r="F403" s="3">
        <v>0</v>
      </c>
      <c r="G403" s="2">
        <v>7.9050000000000002</v>
      </c>
      <c r="H403" s="3">
        <v>0</v>
      </c>
      <c r="I403" s="2">
        <v>4.3410000000000002</v>
      </c>
      <c r="J403" s="3">
        <v>0</v>
      </c>
      <c r="K403" s="2">
        <v>2.613</v>
      </c>
      <c r="L403" s="3">
        <v>0</v>
      </c>
      <c r="M403" s="2">
        <v>0.52729999999999999</v>
      </c>
      <c r="N403" s="3">
        <v>0</v>
      </c>
      <c r="O403" s="2">
        <v>5.0700000000000002E-2</v>
      </c>
      <c r="P403" s="3">
        <v>0</v>
      </c>
      <c r="Q403" s="2">
        <v>2.1329999999999998E-2</v>
      </c>
      <c r="R403" s="3" t="s">
        <v>22</v>
      </c>
      <c r="S403" s="3" t="s">
        <v>22</v>
      </c>
      <c r="T403" s="3" t="s">
        <v>7</v>
      </c>
    </row>
    <row r="404" spans="1:20" x14ac:dyDescent="0.15">
      <c r="A404" s="3" t="s">
        <v>1014</v>
      </c>
      <c r="B404" s="3" t="s">
        <v>614</v>
      </c>
      <c r="C404" s="3" t="s">
        <v>7</v>
      </c>
      <c r="D404" s="3" t="s">
        <v>429</v>
      </c>
      <c r="E404" s="3">
        <v>689</v>
      </c>
      <c r="F404" s="3">
        <v>0</v>
      </c>
      <c r="G404" s="2">
        <v>289</v>
      </c>
      <c r="H404" s="3">
        <v>0</v>
      </c>
      <c r="I404" s="2">
        <v>284.39999999999998</v>
      </c>
      <c r="J404" s="3">
        <v>0</v>
      </c>
      <c r="K404" s="2">
        <v>205.3</v>
      </c>
      <c r="L404" s="3">
        <v>0</v>
      </c>
      <c r="M404" s="2">
        <v>296.7</v>
      </c>
      <c r="N404" s="3">
        <v>0</v>
      </c>
      <c r="O404" s="2">
        <v>137.5</v>
      </c>
      <c r="P404" s="3">
        <v>0</v>
      </c>
      <c r="Q404" s="2">
        <v>26.53</v>
      </c>
      <c r="R404" s="3" t="s">
        <v>22</v>
      </c>
      <c r="S404" s="3" t="s">
        <v>22</v>
      </c>
      <c r="T404" s="3" t="s">
        <v>7</v>
      </c>
    </row>
    <row r="405" spans="1:20" x14ac:dyDescent="0.15">
      <c r="A405" s="3" t="s">
        <v>1015</v>
      </c>
      <c r="B405" s="3" t="s">
        <v>614</v>
      </c>
      <c r="C405" s="3" t="s">
        <v>7</v>
      </c>
      <c r="D405" s="3" t="s">
        <v>430</v>
      </c>
      <c r="E405" s="3">
        <v>752</v>
      </c>
      <c r="F405" s="3">
        <v>1</v>
      </c>
      <c r="G405" s="2">
        <v>803.3</v>
      </c>
      <c r="H405" s="3">
        <v>1</v>
      </c>
      <c r="I405" s="2">
        <v>757.7</v>
      </c>
      <c r="J405" s="3">
        <v>1</v>
      </c>
      <c r="K405" s="2">
        <v>718.7</v>
      </c>
      <c r="L405" s="3">
        <v>1</v>
      </c>
      <c r="M405" s="2">
        <v>794.2</v>
      </c>
      <c r="N405" s="3">
        <v>0</v>
      </c>
      <c r="O405" s="2">
        <v>435.4</v>
      </c>
      <c r="P405" s="3">
        <v>0</v>
      </c>
      <c r="Q405" s="2">
        <v>110</v>
      </c>
      <c r="R405" s="3" t="s">
        <v>47</v>
      </c>
      <c r="S405" s="3" t="s">
        <v>47</v>
      </c>
      <c r="T405" s="3" t="s">
        <v>7</v>
      </c>
    </row>
    <row r="406" spans="1:20" x14ac:dyDescent="0.15">
      <c r="A406" s="3" t="s">
        <v>1016</v>
      </c>
      <c r="B406" s="3" t="s">
        <v>614</v>
      </c>
      <c r="C406" s="3" t="s">
        <v>7</v>
      </c>
      <c r="D406" s="3" t="s">
        <v>431</v>
      </c>
      <c r="E406" s="3">
        <v>756</v>
      </c>
      <c r="F406" s="3">
        <v>1</v>
      </c>
      <c r="G406" s="2">
        <v>836</v>
      </c>
      <c r="H406" s="3">
        <v>1</v>
      </c>
      <c r="I406" s="2">
        <v>862.4</v>
      </c>
      <c r="J406" s="3">
        <v>1</v>
      </c>
      <c r="K406" s="2">
        <v>826</v>
      </c>
      <c r="L406" s="3">
        <v>1</v>
      </c>
      <c r="M406" s="2">
        <v>917.5</v>
      </c>
      <c r="N406" s="3">
        <v>1</v>
      </c>
      <c r="O406" s="2">
        <v>583.20000000000005</v>
      </c>
      <c r="P406" s="3">
        <v>0</v>
      </c>
      <c r="Q406" s="2">
        <v>156</v>
      </c>
      <c r="R406" s="3" t="s">
        <v>26</v>
      </c>
      <c r="S406" s="3" t="s">
        <v>26</v>
      </c>
      <c r="T406" s="3" t="s">
        <v>7</v>
      </c>
    </row>
    <row r="407" spans="1:20" x14ac:dyDescent="0.15">
      <c r="A407" s="3" t="s">
        <v>1017</v>
      </c>
      <c r="B407" s="3" t="s">
        <v>614</v>
      </c>
      <c r="C407" s="3" t="s">
        <v>7</v>
      </c>
      <c r="D407" s="3" t="s">
        <v>432</v>
      </c>
      <c r="E407" s="3">
        <v>740</v>
      </c>
      <c r="F407" s="3">
        <v>0</v>
      </c>
      <c r="G407" s="2">
        <v>105.1</v>
      </c>
      <c r="H407" s="3">
        <v>0</v>
      </c>
      <c r="I407" s="2">
        <v>59.63</v>
      </c>
      <c r="J407" s="3">
        <v>0</v>
      </c>
      <c r="K407" s="2">
        <v>55.01</v>
      </c>
      <c r="L407" s="3">
        <v>0</v>
      </c>
      <c r="M407" s="2">
        <v>115.7</v>
      </c>
      <c r="N407" s="3">
        <v>0</v>
      </c>
      <c r="O407" s="2">
        <v>128.30000000000001</v>
      </c>
      <c r="P407" s="3">
        <v>0</v>
      </c>
      <c r="Q407" s="2">
        <v>1.3109999999999999</v>
      </c>
      <c r="R407" s="3" t="s">
        <v>22</v>
      </c>
      <c r="S407" s="3" t="s">
        <v>22</v>
      </c>
      <c r="T407" s="3" t="s">
        <v>7</v>
      </c>
    </row>
    <row r="408" spans="1:20" x14ac:dyDescent="0.15">
      <c r="A408" s="3" t="s">
        <v>1018</v>
      </c>
      <c r="B408" s="3" t="s">
        <v>614</v>
      </c>
      <c r="C408" s="3" t="s">
        <v>7</v>
      </c>
      <c r="D408" s="3" t="s">
        <v>433</v>
      </c>
      <c r="E408" s="3">
        <v>737</v>
      </c>
      <c r="F408" s="3">
        <v>0</v>
      </c>
      <c r="G408" s="2">
        <v>168</v>
      </c>
      <c r="H408" s="3">
        <v>0</v>
      </c>
      <c r="I408" s="2">
        <v>264.2</v>
      </c>
      <c r="J408" s="3">
        <v>0</v>
      </c>
      <c r="K408" s="2">
        <v>281.8</v>
      </c>
      <c r="L408" s="3">
        <v>0</v>
      </c>
      <c r="M408" s="2">
        <v>446.1</v>
      </c>
      <c r="N408" s="3">
        <v>0</v>
      </c>
      <c r="O408" s="2">
        <v>290.8</v>
      </c>
      <c r="P408" s="3">
        <v>0</v>
      </c>
      <c r="Q408" s="2">
        <v>21.05</v>
      </c>
      <c r="R408" s="3" t="s">
        <v>22</v>
      </c>
      <c r="S408" s="3" t="s">
        <v>22</v>
      </c>
      <c r="T408" s="3" t="s">
        <v>7</v>
      </c>
    </row>
    <row r="409" spans="1:20" x14ac:dyDescent="0.15">
      <c r="A409" s="3" t="s">
        <v>1019</v>
      </c>
      <c r="B409" s="3" t="s">
        <v>614</v>
      </c>
      <c r="C409" s="3" t="s">
        <v>7</v>
      </c>
      <c r="D409" s="3" t="s">
        <v>434</v>
      </c>
      <c r="E409" s="3">
        <v>798</v>
      </c>
      <c r="F409" s="3">
        <v>0</v>
      </c>
      <c r="G409" s="2">
        <v>83.13</v>
      </c>
      <c r="H409" s="3">
        <v>0</v>
      </c>
      <c r="I409" s="2">
        <v>64.83</v>
      </c>
      <c r="J409" s="3">
        <v>0</v>
      </c>
      <c r="K409" s="2">
        <v>82.76</v>
      </c>
      <c r="L409" s="3">
        <v>0</v>
      </c>
      <c r="M409" s="2">
        <v>131.9</v>
      </c>
      <c r="N409" s="3">
        <v>0</v>
      </c>
      <c r="O409" s="2">
        <v>81.2</v>
      </c>
      <c r="P409" s="3">
        <v>0</v>
      </c>
      <c r="Q409" s="2">
        <v>1.5129999999999999</v>
      </c>
      <c r="R409" s="3" t="s">
        <v>22</v>
      </c>
      <c r="S409" s="3" t="s">
        <v>22</v>
      </c>
      <c r="T409" s="3" t="s">
        <v>7</v>
      </c>
    </row>
    <row r="410" spans="1:20" x14ac:dyDescent="0.15">
      <c r="A410" s="3" t="s">
        <v>1020</v>
      </c>
      <c r="B410" s="3" t="s">
        <v>614</v>
      </c>
      <c r="C410" s="3" t="s">
        <v>7</v>
      </c>
      <c r="D410" s="3" t="s">
        <v>435</v>
      </c>
      <c r="E410" s="3">
        <v>718</v>
      </c>
      <c r="F410" s="3">
        <v>1</v>
      </c>
      <c r="G410" s="2">
        <v>885.8</v>
      </c>
      <c r="H410" s="3">
        <v>1</v>
      </c>
      <c r="I410" s="2">
        <v>915</v>
      </c>
      <c r="J410" s="3">
        <v>1</v>
      </c>
      <c r="K410" s="2">
        <v>738.1</v>
      </c>
      <c r="L410" s="3">
        <v>1</v>
      </c>
      <c r="M410" s="2">
        <v>834.5</v>
      </c>
      <c r="N410" s="3">
        <v>0</v>
      </c>
      <c r="O410" s="2">
        <v>449.8</v>
      </c>
      <c r="P410" s="3">
        <v>0</v>
      </c>
      <c r="Q410" s="2">
        <v>59.41</v>
      </c>
      <c r="R410" s="3" t="s">
        <v>47</v>
      </c>
      <c r="S410" s="3" t="s">
        <v>47</v>
      </c>
      <c r="T410" s="3" t="s">
        <v>7</v>
      </c>
    </row>
    <row r="411" spans="1:20" x14ac:dyDescent="0.15">
      <c r="A411" s="3" t="s">
        <v>1021</v>
      </c>
      <c r="B411" s="3" t="s">
        <v>614</v>
      </c>
      <c r="C411" s="3" t="s">
        <v>7</v>
      </c>
      <c r="D411" s="3" t="s">
        <v>436</v>
      </c>
      <c r="E411" s="3">
        <v>766</v>
      </c>
      <c r="F411" s="3">
        <v>0</v>
      </c>
      <c r="G411" s="2">
        <v>330.6</v>
      </c>
      <c r="H411" s="3">
        <v>0</v>
      </c>
      <c r="I411" s="2">
        <v>315.89999999999998</v>
      </c>
      <c r="J411" s="3">
        <v>0</v>
      </c>
      <c r="K411" s="2">
        <v>201.5</v>
      </c>
      <c r="L411" s="3">
        <v>0</v>
      </c>
      <c r="M411" s="2">
        <v>316.60000000000002</v>
      </c>
      <c r="N411" s="3">
        <v>0</v>
      </c>
      <c r="O411" s="2">
        <v>132.19999999999999</v>
      </c>
      <c r="P411" s="3">
        <v>0</v>
      </c>
      <c r="Q411" s="2">
        <v>3.444</v>
      </c>
      <c r="R411" s="3" t="s">
        <v>22</v>
      </c>
      <c r="S411" s="3" t="s">
        <v>22</v>
      </c>
      <c r="T411" s="3" t="s">
        <v>7</v>
      </c>
    </row>
    <row r="412" spans="1:20" x14ac:dyDescent="0.15">
      <c r="A412" s="3" t="s">
        <v>1022</v>
      </c>
      <c r="B412" s="3" t="s">
        <v>614</v>
      </c>
      <c r="C412" s="3" t="s">
        <v>7</v>
      </c>
      <c r="D412" s="3" t="s">
        <v>437</v>
      </c>
      <c r="E412" s="3">
        <v>704</v>
      </c>
      <c r="F412" s="3">
        <v>0</v>
      </c>
      <c r="G412" s="2">
        <v>262.60000000000002</v>
      </c>
      <c r="H412" s="3">
        <v>0</v>
      </c>
      <c r="I412" s="2">
        <v>264.2</v>
      </c>
      <c r="J412" s="3">
        <v>0</v>
      </c>
      <c r="K412" s="2">
        <v>201.4</v>
      </c>
      <c r="L412" s="3">
        <v>0</v>
      </c>
      <c r="M412" s="2">
        <v>422.9</v>
      </c>
      <c r="N412" s="3">
        <v>0</v>
      </c>
      <c r="O412" s="2">
        <v>87.04</v>
      </c>
      <c r="P412" s="3">
        <v>0</v>
      </c>
      <c r="Q412" s="2">
        <v>8.5180000000000007</v>
      </c>
      <c r="R412" s="3" t="s">
        <v>22</v>
      </c>
      <c r="S412" s="3" t="s">
        <v>22</v>
      </c>
      <c r="T412" s="3" t="s">
        <v>7</v>
      </c>
    </row>
    <row r="413" spans="1:20" x14ac:dyDescent="0.15">
      <c r="A413" s="3" t="s">
        <v>1023</v>
      </c>
      <c r="B413" s="3" t="s">
        <v>614</v>
      </c>
      <c r="C413" s="3" t="s">
        <v>7</v>
      </c>
      <c r="D413" s="3" t="s">
        <v>438</v>
      </c>
      <c r="E413" s="3">
        <v>754</v>
      </c>
      <c r="F413" s="3">
        <v>0</v>
      </c>
      <c r="G413" s="2">
        <v>144.19999999999999</v>
      </c>
      <c r="H413" s="3">
        <v>0</v>
      </c>
      <c r="I413" s="2">
        <v>70.39</v>
      </c>
      <c r="J413" s="3">
        <v>0</v>
      </c>
      <c r="K413" s="2">
        <v>37.380000000000003</v>
      </c>
      <c r="L413" s="3">
        <v>0</v>
      </c>
      <c r="M413" s="2">
        <v>3.1</v>
      </c>
      <c r="N413" s="3">
        <v>0</v>
      </c>
      <c r="O413" s="2">
        <v>0.33550000000000002</v>
      </c>
      <c r="P413" s="3">
        <v>0</v>
      </c>
      <c r="Q413" s="2">
        <v>0.20979999999999999</v>
      </c>
      <c r="R413" s="3" t="s">
        <v>22</v>
      </c>
      <c r="S413" s="3" t="s">
        <v>22</v>
      </c>
      <c r="T413" s="3" t="s">
        <v>7</v>
      </c>
    </row>
    <row r="414" spans="1:20" x14ac:dyDescent="0.15">
      <c r="A414" s="3" t="s">
        <v>1024</v>
      </c>
      <c r="B414" s="3" t="s">
        <v>614</v>
      </c>
      <c r="C414" s="3" t="s">
        <v>7</v>
      </c>
      <c r="D414" s="3" t="s">
        <v>439</v>
      </c>
      <c r="E414" s="3">
        <v>534</v>
      </c>
      <c r="F414" s="3">
        <v>0</v>
      </c>
      <c r="G414" s="2">
        <v>193.7</v>
      </c>
      <c r="H414" s="3">
        <v>0</v>
      </c>
      <c r="I414" s="2">
        <v>213.2</v>
      </c>
      <c r="J414" s="3">
        <v>0</v>
      </c>
      <c r="K414" s="2">
        <v>15.43</v>
      </c>
      <c r="L414" s="3">
        <v>0</v>
      </c>
      <c r="M414" s="2">
        <v>3.782</v>
      </c>
      <c r="N414" s="3">
        <v>0</v>
      </c>
      <c r="O414" s="2">
        <v>1.4179999999999999</v>
      </c>
      <c r="P414" s="3">
        <v>0</v>
      </c>
      <c r="Q414" s="2">
        <v>0.38129999999999997</v>
      </c>
      <c r="R414" s="3" t="s">
        <v>22</v>
      </c>
      <c r="S414" s="3" t="s">
        <v>22</v>
      </c>
      <c r="T414" s="3" t="s">
        <v>7</v>
      </c>
    </row>
    <row r="415" spans="1:20" x14ac:dyDescent="0.15">
      <c r="A415" s="3" t="s">
        <v>1025</v>
      </c>
      <c r="B415" s="3" t="s">
        <v>614</v>
      </c>
      <c r="C415" s="3" t="s">
        <v>7</v>
      </c>
      <c r="D415" s="3" t="s">
        <v>440</v>
      </c>
      <c r="E415" s="3">
        <v>797</v>
      </c>
      <c r="F415" s="3">
        <v>0</v>
      </c>
      <c r="G415" s="2">
        <v>295.89999999999998</v>
      </c>
      <c r="H415" s="3">
        <v>0</v>
      </c>
      <c r="I415" s="2">
        <v>375.3</v>
      </c>
      <c r="J415" s="3">
        <v>0</v>
      </c>
      <c r="K415" s="2">
        <v>54.43</v>
      </c>
      <c r="L415" s="3">
        <v>0</v>
      </c>
      <c r="M415" s="2">
        <v>11.02</v>
      </c>
      <c r="N415" s="3">
        <v>0</v>
      </c>
      <c r="O415" s="2">
        <v>0.22170000000000001</v>
      </c>
      <c r="P415" s="3">
        <v>0</v>
      </c>
      <c r="Q415" s="2">
        <v>9.2710000000000001E-2</v>
      </c>
      <c r="R415" s="3" t="s">
        <v>22</v>
      </c>
      <c r="S415" s="3" t="s">
        <v>22</v>
      </c>
      <c r="T415" s="3" t="s">
        <v>7</v>
      </c>
    </row>
    <row r="416" spans="1:20" x14ac:dyDescent="0.15">
      <c r="A416" s="3" t="s">
        <v>1026</v>
      </c>
      <c r="B416" s="3" t="s">
        <v>614</v>
      </c>
      <c r="C416" s="3" t="s">
        <v>7</v>
      </c>
      <c r="D416" s="3" t="s">
        <v>441</v>
      </c>
      <c r="E416" s="3">
        <v>771</v>
      </c>
      <c r="F416" s="3">
        <v>0</v>
      </c>
      <c r="G416" s="2">
        <v>188.5</v>
      </c>
      <c r="H416" s="3">
        <v>0</v>
      </c>
      <c r="I416" s="2">
        <v>175.6</v>
      </c>
      <c r="J416" s="3">
        <v>0</v>
      </c>
      <c r="K416" s="2">
        <v>11.59</v>
      </c>
      <c r="L416" s="3">
        <v>0</v>
      </c>
      <c r="M416" s="2">
        <v>25.01</v>
      </c>
      <c r="N416" s="3">
        <v>0</v>
      </c>
      <c r="O416" s="2">
        <v>3.2389999999999999</v>
      </c>
      <c r="P416" s="3">
        <v>0</v>
      </c>
      <c r="Q416" s="2">
        <v>7.7660000000000007E-2</v>
      </c>
      <c r="R416" s="3" t="s">
        <v>22</v>
      </c>
      <c r="S416" s="3" t="s">
        <v>22</v>
      </c>
      <c r="T416" s="3" t="s">
        <v>7</v>
      </c>
    </row>
    <row r="417" spans="1:20" x14ac:dyDescent="0.15">
      <c r="A417" s="3" t="s">
        <v>1027</v>
      </c>
      <c r="B417" s="3" t="s">
        <v>611</v>
      </c>
      <c r="C417" s="3" t="s">
        <v>7</v>
      </c>
      <c r="D417" s="3" t="s">
        <v>442</v>
      </c>
      <c r="E417" s="3">
        <v>217</v>
      </c>
      <c r="F417" s="3">
        <v>0</v>
      </c>
      <c r="G417" s="2">
        <v>47.48</v>
      </c>
      <c r="H417" s="3">
        <v>0</v>
      </c>
      <c r="I417" s="2">
        <v>37.090000000000003</v>
      </c>
      <c r="J417" s="3">
        <v>0</v>
      </c>
      <c r="K417" s="2">
        <v>3.67</v>
      </c>
      <c r="L417" s="3">
        <v>0</v>
      </c>
      <c r="M417" s="2">
        <v>3.8769999999999998</v>
      </c>
      <c r="N417" s="3">
        <v>0</v>
      </c>
      <c r="O417" s="2">
        <v>0.34860000000000002</v>
      </c>
      <c r="P417" s="3">
        <v>0</v>
      </c>
      <c r="Q417" s="2">
        <v>0.15160000000000001</v>
      </c>
      <c r="R417" s="3" t="s">
        <v>22</v>
      </c>
      <c r="S417" s="3" t="s">
        <v>22</v>
      </c>
      <c r="T417" s="3" t="s">
        <v>7</v>
      </c>
    </row>
    <row r="418" spans="1:20" x14ac:dyDescent="0.15">
      <c r="A418" s="3" t="s">
        <v>1028</v>
      </c>
      <c r="B418" s="3" t="s">
        <v>611</v>
      </c>
      <c r="C418" s="3" t="s">
        <v>7</v>
      </c>
      <c r="D418" s="3" t="s">
        <v>443</v>
      </c>
      <c r="E418" s="3">
        <v>613</v>
      </c>
      <c r="F418" s="3">
        <v>0</v>
      </c>
      <c r="G418" s="2">
        <v>420.7</v>
      </c>
      <c r="H418" s="3">
        <v>0</v>
      </c>
      <c r="I418" s="2">
        <v>332.8</v>
      </c>
      <c r="J418" s="3">
        <v>0</v>
      </c>
      <c r="K418" s="2">
        <v>68.28</v>
      </c>
      <c r="L418" s="3">
        <v>0</v>
      </c>
      <c r="M418" s="2">
        <v>74.53</v>
      </c>
      <c r="N418" s="3">
        <v>0</v>
      </c>
      <c r="O418" s="2">
        <v>6.0090000000000003</v>
      </c>
      <c r="P418" s="3">
        <v>0</v>
      </c>
      <c r="Q418" s="2">
        <v>1.478</v>
      </c>
      <c r="R418" s="3" t="s">
        <v>22</v>
      </c>
      <c r="S418" s="3" t="s">
        <v>22</v>
      </c>
      <c r="T418" s="3" t="s">
        <v>7</v>
      </c>
    </row>
    <row r="419" spans="1:20" x14ac:dyDescent="0.15">
      <c r="A419" s="3" t="s">
        <v>1029</v>
      </c>
      <c r="B419" s="3" t="s">
        <v>611</v>
      </c>
      <c r="C419" s="3" t="s">
        <v>7</v>
      </c>
      <c r="D419" s="3" t="s">
        <v>444</v>
      </c>
      <c r="E419" s="3">
        <v>766</v>
      </c>
      <c r="F419" s="3">
        <v>0</v>
      </c>
      <c r="G419" s="2">
        <v>47.57</v>
      </c>
      <c r="H419" s="3">
        <v>0</v>
      </c>
      <c r="I419" s="2">
        <v>31.5</v>
      </c>
      <c r="J419" s="3">
        <v>0</v>
      </c>
      <c r="K419" s="2">
        <v>2.6680000000000001</v>
      </c>
      <c r="L419" s="3">
        <v>0</v>
      </c>
      <c r="M419" s="2">
        <v>5.0190000000000001</v>
      </c>
      <c r="N419" s="3">
        <v>0</v>
      </c>
      <c r="O419" s="2">
        <v>1.7869999999999999</v>
      </c>
      <c r="P419" s="3">
        <v>0</v>
      </c>
      <c r="Q419" s="2">
        <v>0.20219999999999999</v>
      </c>
      <c r="R419" s="3" t="s">
        <v>22</v>
      </c>
      <c r="S419" s="3" t="s">
        <v>22</v>
      </c>
      <c r="T419" s="3" t="s">
        <v>7</v>
      </c>
    </row>
    <row r="420" spans="1:20" x14ac:dyDescent="0.15">
      <c r="A420" s="3" t="s">
        <v>1030</v>
      </c>
      <c r="B420" s="3" t="s">
        <v>611</v>
      </c>
      <c r="C420" s="3" t="s">
        <v>7</v>
      </c>
      <c r="D420" s="3" t="s">
        <v>445</v>
      </c>
      <c r="E420" s="3">
        <v>610</v>
      </c>
      <c r="F420" s="3">
        <v>0</v>
      </c>
      <c r="G420" s="2">
        <v>208.1</v>
      </c>
      <c r="H420" s="3">
        <v>0</v>
      </c>
      <c r="I420" s="2">
        <v>71.5</v>
      </c>
      <c r="J420" s="3">
        <v>0</v>
      </c>
      <c r="K420" s="2">
        <v>139.1</v>
      </c>
      <c r="L420" s="3">
        <v>0</v>
      </c>
      <c r="M420" s="2">
        <v>156.1</v>
      </c>
      <c r="N420" s="3">
        <v>0</v>
      </c>
      <c r="O420" s="2">
        <v>16.57</v>
      </c>
      <c r="P420" s="3">
        <v>0</v>
      </c>
      <c r="Q420" s="2">
        <v>43.34</v>
      </c>
      <c r="R420" s="3" t="s">
        <v>22</v>
      </c>
      <c r="S420" s="3" t="s">
        <v>22</v>
      </c>
      <c r="T420" s="3" t="s">
        <v>7</v>
      </c>
    </row>
    <row r="421" spans="1:20" x14ac:dyDescent="0.15">
      <c r="A421" s="3" t="s">
        <v>1031</v>
      </c>
      <c r="B421" s="3" t="s">
        <v>614</v>
      </c>
      <c r="C421" s="3" t="s">
        <v>7</v>
      </c>
      <c r="D421" s="3" t="s">
        <v>446</v>
      </c>
      <c r="E421" s="3">
        <v>442</v>
      </c>
      <c r="F421" s="3">
        <v>1</v>
      </c>
      <c r="G421" s="2">
        <v>992</v>
      </c>
      <c r="H421" s="3">
        <v>1</v>
      </c>
      <c r="I421" s="2">
        <v>993</v>
      </c>
      <c r="J421" s="3">
        <v>1</v>
      </c>
      <c r="K421" s="2">
        <v>985.1</v>
      </c>
      <c r="L421" s="3">
        <v>1</v>
      </c>
      <c r="M421" s="2">
        <v>905.9</v>
      </c>
      <c r="N421" s="3">
        <v>1</v>
      </c>
      <c r="O421" s="2">
        <v>642.6</v>
      </c>
      <c r="P421" s="3">
        <v>1</v>
      </c>
      <c r="Q421" s="2">
        <v>573.5</v>
      </c>
      <c r="R421" s="3" t="s">
        <v>6</v>
      </c>
      <c r="S421" s="3" t="s">
        <v>6</v>
      </c>
      <c r="T421" s="3" t="s">
        <v>7</v>
      </c>
    </row>
    <row r="422" spans="1:20" x14ac:dyDescent="0.15">
      <c r="A422" s="3" t="s">
        <v>1032</v>
      </c>
      <c r="B422" s="3" t="s">
        <v>614</v>
      </c>
      <c r="C422" s="3" t="s">
        <v>7</v>
      </c>
      <c r="D422" s="3" t="s">
        <v>447</v>
      </c>
      <c r="E422" s="3">
        <v>716</v>
      </c>
      <c r="F422" s="3">
        <v>1</v>
      </c>
      <c r="G422" s="2">
        <v>632.4</v>
      </c>
      <c r="H422" s="3">
        <v>1</v>
      </c>
      <c r="I422" s="2">
        <v>616.1</v>
      </c>
      <c r="J422" s="3">
        <v>1</v>
      </c>
      <c r="K422" s="2">
        <v>622.20000000000005</v>
      </c>
      <c r="L422" s="3">
        <v>1</v>
      </c>
      <c r="M422" s="2">
        <v>823.8</v>
      </c>
      <c r="N422" s="3">
        <v>0</v>
      </c>
      <c r="O422" s="2">
        <v>401</v>
      </c>
      <c r="P422" s="3">
        <v>0</v>
      </c>
      <c r="Q422" s="2">
        <v>81.38</v>
      </c>
      <c r="R422" s="3" t="s">
        <v>47</v>
      </c>
      <c r="S422" s="3" t="s">
        <v>47</v>
      </c>
      <c r="T422" s="3" t="s">
        <v>7</v>
      </c>
    </row>
    <row r="423" spans="1:20" x14ac:dyDescent="0.15">
      <c r="A423" s="3" t="s">
        <v>1033</v>
      </c>
      <c r="B423" s="3" t="s">
        <v>611</v>
      </c>
      <c r="C423" s="3" t="s">
        <v>7</v>
      </c>
      <c r="D423" s="3" t="s">
        <v>448</v>
      </c>
      <c r="E423" s="3">
        <v>714</v>
      </c>
      <c r="F423" s="3">
        <v>0</v>
      </c>
      <c r="G423" s="2">
        <v>33.659999999999997</v>
      </c>
      <c r="H423" s="3">
        <v>0</v>
      </c>
      <c r="I423" s="2">
        <v>22.12</v>
      </c>
      <c r="J423" s="3">
        <v>0</v>
      </c>
      <c r="K423" s="2">
        <v>16.489999999999998</v>
      </c>
      <c r="L423" s="3">
        <v>0</v>
      </c>
      <c r="M423" s="2">
        <v>15.62</v>
      </c>
      <c r="N423" s="3">
        <v>0</v>
      </c>
      <c r="O423" s="2">
        <v>2.2789999999999999</v>
      </c>
      <c r="P423" s="3">
        <v>0</v>
      </c>
      <c r="Q423" s="2">
        <v>0.71209999999999996</v>
      </c>
      <c r="R423" s="3" t="s">
        <v>22</v>
      </c>
      <c r="S423" s="3" t="s">
        <v>22</v>
      </c>
      <c r="T423" s="3" t="s">
        <v>7</v>
      </c>
    </row>
    <row r="424" spans="1:20" x14ac:dyDescent="0.15">
      <c r="A424" s="3" t="s">
        <v>1034</v>
      </c>
      <c r="B424" s="3" t="s">
        <v>611</v>
      </c>
      <c r="C424" s="3" t="s">
        <v>7</v>
      </c>
      <c r="D424" s="3" t="s">
        <v>449</v>
      </c>
      <c r="E424" s="3">
        <v>406</v>
      </c>
      <c r="F424" s="3">
        <v>1</v>
      </c>
      <c r="G424" s="2">
        <v>983</v>
      </c>
      <c r="H424" s="3">
        <v>1</v>
      </c>
      <c r="I424" s="2">
        <v>969.7</v>
      </c>
      <c r="J424" s="3">
        <v>1</v>
      </c>
      <c r="K424" s="2">
        <v>946.6</v>
      </c>
      <c r="L424" s="3">
        <v>1</v>
      </c>
      <c r="M424" s="2">
        <v>847.5</v>
      </c>
      <c r="N424" s="3">
        <v>0</v>
      </c>
      <c r="O424" s="2">
        <v>177.9</v>
      </c>
      <c r="P424" s="3">
        <v>0</v>
      </c>
      <c r="Q424" s="2">
        <v>211.7</v>
      </c>
      <c r="R424" s="3" t="s">
        <v>47</v>
      </c>
      <c r="S424" s="3" t="s">
        <v>47</v>
      </c>
      <c r="T424" s="3" t="s">
        <v>7</v>
      </c>
    </row>
    <row r="425" spans="1:20" x14ac:dyDescent="0.15">
      <c r="A425" s="3" t="s">
        <v>1035</v>
      </c>
      <c r="B425" s="3" t="s">
        <v>611</v>
      </c>
      <c r="C425" s="3" t="s">
        <v>7</v>
      </c>
      <c r="D425" s="3" t="s">
        <v>450</v>
      </c>
      <c r="E425" s="3">
        <v>772</v>
      </c>
      <c r="F425" s="3">
        <v>0</v>
      </c>
      <c r="G425" s="2">
        <v>55.8</v>
      </c>
      <c r="H425" s="3">
        <v>0</v>
      </c>
      <c r="I425" s="2">
        <v>39.409999999999997</v>
      </c>
      <c r="J425" s="3">
        <v>0</v>
      </c>
      <c r="K425" s="2">
        <v>3.9319999999999999</v>
      </c>
      <c r="L425" s="3">
        <v>0</v>
      </c>
      <c r="M425" s="2">
        <v>8.9640000000000004</v>
      </c>
      <c r="N425" s="3">
        <v>0</v>
      </c>
      <c r="O425" s="2">
        <v>0.69899999999999995</v>
      </c>
      <c r="P425" s="3">
        <v>0</v>
      </c>
      <c r="Q425" s="2">
        <v>8.2750000000000004E-2</v>
      </c>
      <c r="R425" s="3" t="s">
        <v>22</v>
      </c>
      <c r="S425" s="3" t="s">
        <v>22</v>
      </c>
      <c r="T425" s="3" t="s">
        <v>7</v>
      </c>
    </row>
    <row r="426" spans="1:20" x14ac:dyDescent="0.15">
      <c r="A426" s="3" t="s">
        <v>1036</v>
      </c>
      <c r="B426" s="3" t="s">
        <v>614</v>
      </c>
      <c r="C426" s="3" t="s">
        <v>7</v>
      </c>
      <c r="D426" s="3" t="s">
        <v>451</v>
      </c>
      <c r="E426" s="3">
        <v>787</v>
      </c>
      <c r="F426" s="3">
        <v>1</v>
      </c>
      <c r="G426" s="2">
        <v>972.6</v>
      </c>
      <c r="H426" s="3">
        <v>1</v>
      </c>
      <c r="I426" s="2">
        <v>962</v>
      </c>
      <c r="J426" s="3">
        <v>1</v>
      </c>
      <c r="K426" s="2">
        <v>932.7</v>
      </c>
      <c r="L426" s="3">
        <v>1</v>
      </c>
      <c r="M426" s="2">
        <v>652.79999999999995</v>
      </c>
      <c r="N426" s="3">
        <v>0</v>
      </c>
      <c r="O426" s="2">
        <v>107.1</v>
      </c>
      <c r="P426" s="3">
        <v>0</v>
      </c>
      <c r="Q426" s="2">
        <v>116.1</v>
      </c>
      <c r="R426" s="3" t="s">
        <v>47</v>
      </c>
      <c r="S426" s="3" t="s">
        <v>47</v>
      </c>
      <c r="T426" s="3" t="s">
        <v>7</v>
      </c>
    </row>
    <row r="427" spans="1:20" x14ac:dyDescent="0.15">
      <c r="A427" s="3" t="s">
        <v>1037</v>
      </c>
      <c r="B427" s="3" t="s">
        <v>614</v>
      </c>
      <c r="C427" s="3" t="s">
        <v>7</v>
      </c>
      <c r="D427" s="3" t="s">
        <v>452</v>
      </c>
      <c r="E427" s="3">
        <v>773</v>
      </c>
      <c r="F427" s="3">
        <v>0</v>
      </c>
      <c r="G427" s="2">
        <v>84.41</v>
      </c>
      <c r="H427" s="3">
        <v>0</v>
      </c>
      <c r="I427" s="2">
        <v>94.69</v>
      </c>
      <c r="J427" s="3">
        <v>0</v>
      </c>
      <c r="K427" s="2">
        <v>21.01</v>
      </c>
      <c r="L427" s="3">
        <v>0</v>
      </c>
      <c r="M427" s="2">
        <v>11</v>
      </c>
      <c r="N427" s="3">
        <v>0</v>
      </c>
      <c r="O427" s="2">
        <v>0.83720000000000006</v>
      </c>
      <c r="P427" s="3">
        <v>0</v>
      </c>
      <c r="Q427" s="2">
        <v>0.30630000000000002</v>
      </c>
      <c r="R427" s="3" t="s">
        <v>22</v>
      </c>
      <c r="S427" s="3" t="s">
        <v>22</v>
      </c>
      <c r="T427" s="3" t="s">
        <v>7</v>
      </c>
    </row>
    <row r="428" spans="1:20" x14ac:dyDescent="0.15">
      <c r="A428" s="3" t="s">
        <v>1038</v>
      </c>
      <c r="B428" s="3" t="s">
        <v>614</v>
      </c>
      <c r="C428" s="3" t="s">
        <v>7</v>
      </c>
      <c r="D428" s="3" t="s">
        <v>453</v>
      </c>
      <c r="E428" s="3">
        <v>778</v>
      </c>
      <c r="F428" s="3">
        <v>1</v>
      </c>
      <c r="G428" s="2">
        <v>999</v>
      </c>
      <c r="H428" s="3">
        <v>1</v>
      </c>
      <c r="I428" s="2">
        <v>999.2</v>
      </c>
      <c r="J428" s="3">
        <v>1</v>
      </c>
      <c r="K428" s="2">
        <v>998.3</v>
      </c>
      <c r="L428" s="3">
        <v>1</v>
      </c>
      <c r="M428" s="2">
        <v>996.1</v>
      </c>
      <c r="N428" s="3">
        <v>1</v>
      </c>
      <c r="O428" s="2">
        <v>993.5</v>
      </c>
      <c r="P428" s="3">
        <v>1</v>
      </c>
      <c r="Q428" s="2">
        <v>994.2</v>
      </c>
      <c r="R428" s="3" t="s">
        <v>6</v>
      </c>
      <c r="S428" s="3" t="s">
        <v>6</v>
      </c>
      <c r="T428" s="3" t="s">
        <v>7</v>
      </c>
    </row>
    <row r="429" spans="1:20" x14ac:dyDescent="0.15">
      <c r="A429" s="3" t="s">
        <v>1039</v>
      </c>
      <c r="B429" s="3" t="s">
        <v>611</v>
      </c>
      <c r="C429" s="3" t="s">
        <v>7</v>
      </c>
      <c r="D429" s="3" t="s">
        <v>454</v>
      </c>
      <c r="E429" s="3">
        <v>242</v>
      </c>
      <c r="F429" s="3">
        <v>0</v>
      </c>
      <c r="G429" s="2">
        <v>116.4</v>
      </c>
      <c r="H429" s="3">
        <v>0</v>
      </c>
      <c r="I429" s="2">
        <v>147.5</v>
      </c>
      <c r="J429" s="3">
        <v>0</v>
      </c>
      <c r="K429" s="2">
        <v>18.37</v>
      </c>
      <c r="L429" s="3">
        <v>0</v>
      </c>
      <c r="M429" s="2">
        <v>46.46</v>
      </c>
      <c r="N429" s="3">
        <v>0</v>
      </c>
      <c r="O429" s="2">
        <v>16.649999999999999</v>
      </c>
      <c r="P429" s="3">
        <v>0</v>
      </c>
      <c r="Q429" s="2">
        <v>0.48570000000000002</v>
      </c>
      <c r="R429" s="3" t="s">
        <v>22</v>
      </c>
      <c r="S429" s="3" t="s">
        <v>22</v>
      </c>
      <c r="T429" s="3" t="s">
        <v>7</v>
      </c>
    </row>
    <row r="430" spans="1:20" x14ac:dyDescent="0.15">
      <c r="A430" s="3" t="s">
        <v>1040</v>
      </c>
      <c r="B430" s="3" t="s">
        <v>611</v>
      </c>
      <c r="C430" s="3" t="s">
        <v>7</v>
      </c>
      <c r="D430" s="3" t="s">
        <v>455</v>
      </c>
      <c r="E430" s="3">
        <v>601</v>
      </c>
      <c r="F430" s="3">
        <v>0</v>
      </c>
      <c r="G430" s="2">
        <v>15.7</v>
      </c>
      <c r="H430" s="3">
        <v>0</v>
      </c>
      <c r="I430" s="2">
        <v>15.07</v>
      </c>
      <c r="J430" s="3">
        <v>0</v>
      </c>
      <c r="K430" s="2">
        <v>2.9420000000000002</v>
      </c>
      <c r="L430" s="3">
        <v>0</v>
      </c>
      <c r="M430" s="2">
        <v>3.238</v>
      </c>
      <c r="N430" s="3">
        <v>0</v>
      </c>
      <c r="O430" s="2">
        <v>0.62329999999999997</v>
      </c>
      <c r="P430" s="3">
        <v>0</v>
      </c>
      <c r="Q430" s="2">
        <v>0.25340000000000001</v>
      </c>
      <c r="R430" s="3" t="s">
        <v>22</v>
      </c>
      <c r="S430" s="3" t="s">
        <v>22</v>
      </c>
      <c r="T430" s="3" t="s">
        <v>7</v>
      </c>
    </row>
    <row r="431" spans="1:20" x14ac:dyDescent="0.15">
      <c r="A431" s="3" t="s">
        <v>1041</v>
      </c>
      <c r="B431" s="3" t="s">
        <v>614</v>
      </c>
      <c r="C431" s="3" t="s">
        <v>7</v>
      </c>
      <c r="D431" s="3" t="s">
        <v>456</v>
      </c>
      <c r="E431" s="3">
        <v>275</v>
      </c>
      <c r="F431" s="3">
        <v>1</v>
      </c>
      <c r="G431" s="2">
        <v>579.6</v>
      </c>
      <c r="H431" s="3">
        <v>1</v>
      </c>
      <c r="I431" s="2">
        <v>520.79999999999995</v>
      </c>
      <c r="J431" s="3">
        <v>0</v>
      </c>
      <c r="K431" s="2">
        <v>490.3</v>
      </c>
      <c r="L431" s="3">
        <v>1</v>
      </c>
      <c r="M431" s="2">
        <v>610.9</v>
      </c>
      <c r="N431" s="3">
        <v>0</v>
      </c>
      <c r="O431" s="2">
        <v>179.2</v>
      </c>
      <c r="P431" s="3">
        <v>0</v>
      </c>
      <c r="Q431" s="2">
        <v>64.349999999999994</v>
      </c>
      <c r="R431" s="3" t="s">
        <v>37</v>
      </c>
      <c r="S431" s="3" t="s">
        <v>47</v>
      </c>
      <c r="T431" s="3" t="s">
        <v>69</v>
      </c>
    </row>
    <row r="432" spans="1:20" x14ac:dyDescent="0.15">
      <c r="A432" s="3" t="s">
        <v>1042</v>
      </c>
      <c r="B432" s="3" t="s">
        <v>611</v>
      </c>
      <c r="C432" s="3" t="s">
        <v>7</v>
      </c>
      <c r="D432" s="3" t="s">
        <v>457</v>
      </c>
      <c r="E432" s="3">
        <v>783</v>
      </c>
      <c r="F432" s="3">
        <v>1</v>
      </c>
      <c r="G432" s="2">
        <v>762.8</v>
      </c>
      <c r="H432" s="3">
        <v>1</v>
      </c>
      <c r="I432" s="2">
        <v>687.8</v>
      </c>
      <c r="J432" s="3">
        <v>1</v>
      </c>
      <c r="K432" s="2">
        <v>554.20000000000005</v>
      </c>
      <c r="L432" s="3">
        <v>0</v>
      </c>
      <c r="M432" s="2">
        <v>465</v>
      </c>
      <c r="N432" s="3">
        <v>0</v>
      </c>
      <c r="O432" s="2">
        <v>130.4</v>
      </c>
      <c r="P432" s="3">
        <v>0</v>
      </c>
      <c r="Q432" s="2">
        <v>62.35</v>
      </c>
      <c r="R432" s="3" t="s">
        <v>119</v>
      </c>
      <c r="S432" s="3" t="s">
        <v>119</v>
      </c>
      <c r="T432" s="3" t="s">
        <v>7</v>
      </c>
    </row>
    <row r="433" spans="1:20" x14ac:dyDescent="0.15">
      <c r="A433" s="3" t="s">
        <v>1043</v>
      </c>
      <c r="B433" s="3" t="s">
        <v>614</v>
      </c>
      <c r="C433" s="3" t="s">
        <v>7</v>
      </c>
      <c r="D433" s="3" t="s">
        <v>458</v>
      </c>
      <c r="E433" s="3">
        <v>721</v>
      </c>
      <c r="F433" s="3">
        <v>0</v>
      </c>
      <c r="G433" s="2">
        <v>276.2</v>
      </c>
      <c r="H433" s="3">
        <v>0</v>
      </c>
      <c r="I433" s="2">
        <v>217.6</v>
      </c>
      <c r="J433" s="3">
        <v>0</v>
      </c>
      <c r="K433" s="2">
        <v>268.8</v>
      </c>
      <c r="L433" s="3">
        <v>0</v>
      </c>
      <c r="M433" s="2">
        <v>228</v>
      </c>
      <c r="N433" s="3">
        <v>0</v>
      </c>
      <c r="O433" s="2">
        <v>56.55</v>
      </c>
      <c r="P433" s="3">
        <v>0</v>
      </c>
      <c r="Q433" s="2">
        <v>2.2559999999999998</v>
      </c>
      <c r="R433" s="3" t="s">
        <v>22</v>
      </c>
      <c r="S433" s="3" t="s">
        <v>22</v>
      </c>
      <c r="T433" s="3" t="s">
        <v>7</v>
      </c>
    </row>
    <row r="434" spans="1:20" x14ac:dyDescent="0.15">
      <c r="A434" s="3" t="s">
        <v>1044</v>
      </c>
      <c r="B434" s="3" t="s">
        <v>611</v>
      </c>
      <c r="C434" s="3" t="s">
        <v>7</v>
      </c>
      <c r="D434" s="3" t="s">
        <v>459</v>
      </c>
      <c r="E434" s="3">
        <v>605</v>
      </c>
      <c r="F434" s="3">
        <v>1</v>
      </c>
      <c r="G434" s="2">
        <v>993</v>
      </c>
      <c r="H434" s="3">
        <v>1</v>
      </c>
      <c r="I434" s="2">
        <v>991.3</v>
      </c>
      <c r="J434" s="3">
        <v>1</v>
      </c>
      <c r="K434" s="2">
        <v>986.3</v>
      </c>
      <c r="L434" s="3">
        <v>1</v>
      </c>
      <c r="M434" s="2">
        <v>941.4</v>
      </c>
      <c r="N434" s="3">
        <v>1</v>
      </c>
      <c r="O434" s="2">
        <v>900.1</v>
      </c>
      <c r="P434" s="3">
        <v>1</v>
      </c>
      <c r="Q434" s="2">
        <v>629.5</v>
      </c>
      <c r="R434" s="3" t="s">
        <v>6</v>
      </c>
      <c r="S434" s="3" t="s">
        <v>6</v>
      </c>
      <c r="T434" s="3" t="s">
        <v>7</v>
      </c>
    </row>
    <row r="435" spans="1:20" x14ac:dyDescent="0.15">
      <c r="A435" s="3" t="s">
        <v>1045</v>
      </c>
      <c r="B435" s="3" t="s">
        <v>614</v>
      </c>
      <c r="C435" s="3" t="s">
        <v>7</v>
      </c>
      <c r="D435" s="3" t="s">
        <v>460</v>
      </c>
      <c r="E435" s="3">
        <v>248</v>
      </c>
      <c r="F435" s="3">
        <v>0</v>
      </c>
      <c r="G435" s="2">
        <v>260.8</v>
      </c>
      <c r="H435" s="3">
        <v>0</v>
      </c>
      <c r="I435" s="2">
        <v>146.5</v>
      </c>
      <c r="J435" s="3">
        <v>0</v>
      </c>
      <c r="K435" s="2">
        <v>84.14</v>
      </c>
      <c r="L435" s="3">
        <v>0</v>
      </c>
      <c r="M435" s="2">
        <v>158.19999999999999</v>
      </c>
      <c r="N435" s="3">
        <v>0</v>
      </c>
      <c r="O435" s="2">
        <v>219.2</v>
      </c>
      <c r="P435" s="3">
        <v>0</v>
      </c>
      <c r="Q435" s="2">
        <v>33.28</v>
      </c>
      <c r="R435" s="3" t="s">
        <v>22</v>
      </c>
      <c r="S435" s="3" t="s">
        <v>22</v>
      </c>
      <c r="T435" s="3" t="s">
        <v>7</v>
      </c>
    </row>
    <row r="436" spans="1:20" x14ac:dyDescent="0.15">
      <c r="A436" s="3" t="s">
        <v>1046</v>
      </c>
      <c r="B436" s="3" t="s">
        <v>614</v>
      </c>
      <c r="C436" s="3" t="s">
        <v>7</v>
      </c>
      <c r="D436" s="3" t="s">
        <v>461</v>
      </c>
      <c r="E436" s="3">
        <v>731</v>
      </c>
      <c r="F436" s="3">
        <v>0</v>
      </c>
      <c r="G436" s="2">
        <v>119.8</v>
      </c>
      <c r="H436" s="3">
        <v>0</v>
      </c>
      <c r="I436" s="2">
        <v>115.2</v>
      </c>
      <c r="J436" s="3">
        <v>0</v>
      </c>
      <c r="K436" s="2">
        <v>5.7370000000000001</v>
      </c>
      <c r="L436" s="3">
        <v>0</v>
      </c>
      <c r="M436" s="2">
        <v>19.440000000000001</v>
      </c>
      <c r="N436" s="3">
        <v>0</v>
      </c>
      <c r="O436" s="2">
        <v>11.69</v>
      </c>
      <c r="P436" s="3">
        <v>0</v>
      </c>
      <c r="Q436" s="2">
        <v>0.25380000000000003</v>
      </c>
      <c r="R436" s="3" t="s">
        <v>22</v>
      </c>
      <c r="S436" s="3" t="s">
        <v>22</v>
      </c>
      <c r="T436" s="3" t="s">
        <v>7</v>
      </c>
    </row>
    <row r="437" spans="1:20" x14ac:dyDescent="0.15">
      <c r="A437" s="3" t="s">
        <v>1047</v>
      </c>
      <c r="B437" s="3" t="s">
        <v>614</v>
      </c>
      <c r="C437" s="3" t="s">
        <v>7</v>
      </c>
      <c r="D437" s="3" t="s">
        <v>462</v>
      </c>
      <c r="E437" s="3">
        <v>752</v>
      </c>
      <c r="F437" s="3">
        <v>0</v>
      </c>
      <c r="G437" s="2">
        <v>23.78</v>
      </c>
      <c r="H437" s="3">
        <v>0</v>
      </c>
      <c r="I437" s="2">
        <v>28.85</v>
      </c>
      <c r="J437" s="3">
        <v>0</v>
      </c>
      <c r="K437" s="2">
        <v>1.488</v>
      </c>
      <c r="L437" s="3">
        <v>0</v>
      </c>
      <c r="M437" s="2">
        <v>2.8809999999999998</v>
      </c>
      <c r="N437" s="3">
        <v>0</v>
      </c>
      <c r="O437" s="2">
        <v>1.9370000000000001</v>
      </c>
      <c r="P437" s="3">
        <v>0</v>
      </c>
      <c r="Q437" s="2">
        <v>0.1404</v>
      </c>
      <c r="R437" s="3" t="s">
        <v>22</v>
      </c>
      <c r="S437" s="3" t="s">
        <v>22</v>
      </c>
      <c r="T437" s="3" t="s">
        <v>7</v>
      </c>
    </row>
    <row r="438" spans="1:20" x14ac:dyDescent="0.15">
      <c r="A438" s="3" t="s">
        <v>1048</v>
      </c>
      <c r="B438" s="3" t="s">
        <v>614</v>
      </c>
      <c r="C438" s="3" t="s">
        <v>7</v>
      </c>
      <c r="D438" s="3" t="s">
        <v>463</v>
      </c>
      <c r="E438" s="3">
        <v>775</v>
      </c>
      <c r="F438" s="3">
        <v>0</v>
      </c>
      <c r="G438" s="2">
        <v>143.4</v>
      </c>
      <c r="H438" s="3">
        <v>0</v>
      </c>
      <c r="I438" s="2">
        <v>81.819999999999993</v>
      </c>
      <c r="J438" s="3">
        <v>0</v>
      </c>
      <c r="K438" s="2">
        <v>100.6</v>
      </c>
      <c r="L438" s="3">
        <v>0</v>
      </c>
      <c r="M438" s="2">
        <v>56.36</v>
      </c>
      <c r="N438" s="3">
        <v>0</v>
      </c>
      <c r="O438" s="2">
        <v>15.54</v>
      </c>
      <c r="P438" s="3">
        <v>0</v>
      </c>
      <c r="Q438" s="2">
        <v>3.8769999999999998</v>
      </c>
      <c r="R438" s="3" t="s">
        <v>22</v>
      </c>
      <c r="S438" s="3" t="s">
        <v>22</v>
      </c>
      <c r="T438" s="3" t="s">
        <v>7</v>
      </c>
    </row>
    <row r="439" spans="1:20" x14ac:dyDescent="0.15">
      <c r="A439" s="3" t="s">
        <v>1049</v>
      </c>
      <c r="B439" s="3" t="s">
        <v>611</v>
      </c>
      <c r="C439" s="3" t="s">
        <v>7</v>
      </c>
      <c r="D439" s="3" t="s">
        <v>464</v>
      </c>
      <c r="E439" s="3">
        <v>734</v>
      </c>
      <c r="F439" s="3">
        <v>0</v>
      </c>
      <c r="G439" s="2">
        <v>122.3</v>
      </c>
      <c r="H439" s="3">
        <v>0</v>
      </c>
      <c r="I439" s="2">
        <v>104.2</v>
      </c>
      <c r="J439" s="3">
        <v>0</v>
      </c>
      <c r="K439" s="2">
        <v>53.71</v>
      </c>
      <c r="L439" s="3">
        <v>0</v>
      </c>
      <c r="M439" s="2">
        <v>10.65</v>
      </c>
      <c r="N439" s="3">
        <v>0</v>
      </c>
      <c r="O439" s="2">
        <v>2.0009999999999999</v>
      </c>
      <c r="P439" s="3">
        <v>0</v>
      </c>
      <c r="Q439" s="2">
        <v>0.1598</v>
      </c>
      <c r="R439" s="3" t="s">
        <v>22</v>
      </c>
      <c r="S439" s="3" t="s">
        <v>22</v>
      </c>
      <c r="T439" s="3" t="s">
        <v>7</v>
      </c>
    </row>
    <row r="440" spans="1:20" x14ac:dyDescent="0.15">
      <c r="A440" s="3" t="s">
        <v>1050</v>
      </c>
      <c r="B440" s="3" t="s">
        <v>611</v>
      </c>
      <c r="C440" s="3" t="s">
        <v>7</v>
      </c>
      <c r="D440" s="3" t="s">
        <v>465</v>
      </c>
      <c r="E440" s="3">
        <v>752</v>
      </c>
      <c r="F440" s="3">
        <v>0</v>
      </c>
      <c r="G440" s="2">
        <v>201.4</v>
      </c>
      <c r="H440" s="3">
        <v>0</v>
      </c>
      <c r="I440" s="2">
        <v>67.73</v>
      </c>
      <c r="J440" s="3">
        <v>0</v>
      </c>
      <c r="K440" s="2">
        <v>33.69</v>
      </c>
      <c r="L440" s="3">
        <v>0</v>
      </c>
      <c r="M440" s="2">
        <v>12.35</v>
      </c>
      <c r="N440" s="3">
        <v>0</v>
      </c>
      <c r="O440" s="2">
        <v>2.0209999999999999</v>
      </c>
      <c r="P440" s="3">
        <v>0</v>
      </c>
      <c r="Q440" s="2">
        <v>0.24399999999999999</v>
      </c>
      <c r="R440" s="3" t="s">
        <v>22</v>
      </c>
      <c r="S440" s="3" t="s">
        <v>22</v>
      </c>
      <c r="T440" s="3" t="s">
        <v>7</v>
      </c>
    </row>
    <row r="441" spans="1:20" x14ac:dyDescent="0.15">
      <c r="A441" s="3" t="s">
        <v>1051</v>
      </c>
      <c r="B441" s="3" t="s">
        <v>614</v>
      </c>
      <c r="C441" s="3" t="s">
        <v>7</v>
      </c>
      <c r="D441" s="3" t="s">
        <v>466</v>
      </c>
      <c r="E441" s="3">
        <v>662</v>
      </c>
      <c r="F441" s="3">
        <v>0</v>
      </c>
      <c r="G441" s="2">
        <v>474.5</v>
      </c>
      <c r="H441" s="3">
        <v>0</v>
      </c>
      <c r="I441" s="2">
        <v>80.47</v>
      </c>
      <c r="J441" s="3">
        <v>0</v>
      </c>
      <c r="K441" s="2">
        <v>46.37</v>
      </c>
      <c r="L441" s="3">
        <v>0</v>
      </c>
      <c r="M441" s="2">
        <v>19.37</v>
      </c>
      <c r="N441" s="3">
        <v>0</v>
      </c>
      <c r="O441" s="2">
        <v>0.49680000000000002</v>
      </c>
      <c r="P441" s="3">
        <v>0</v>
      </c>
      <c r="Q441" s="2">
        <v>2.3099999999999999E-2</v>
      </c>
      <c r="R441" s="3" t="s">
        <v>22</v>
      </c>
      <c r="S441" s="3" t="s">
        <v>22</v>
      </c>
      <c r="T441" s="3" t="s">
        <v>7</v>
      </c>
    </row>
    <row r="442" spans="1:20" x14ac:dyDescent="0.15">
      <c r="A442" s="3" t="s">
        <v>1052</v>
      </c>
      <c r="B442" s="3" t="s">
        <v>611</v>
      </c>
      <c r="C442" s="3" t="s">
        <v>7</v>
      </c>
      <c r="D442" s="3" t="s">
        <v>467</v>
      </c>
      <c r="E442" s="3">
        <v>266</v>
      </c>
      <c r="F442" s="3">
        <v>0</v>
      </c>
      <c r="G442" s="2">
        <v>125.8</v>
      </c>
      <c r="H442" s="3">
        <v>0</v>
      </c>
      <c r="I442" s="2">
        <v>144.80000000000001</v>
      </c>
      <c r="J442" s="3">
        <v>0</v>
      </c>
      <c r="K442" s="2">
        <v>123.6</v>
      </c>
      <c r="L442" s="3">
        <v>0</v>
      </c>
      <c r="M442" s="2">
        <v>133.19999999999999</v>
      </c>
      <c r="N442" s="3">
        <v>0</v>
      </c>
      <c r="O442" s="2">
        <v>80.75</v>
      </c>
      <c r="P442" s="3">
        <v>0</v>
      </c>
      <c r="Q442" s="2">
        <v>3.7690000000000001</v>
      </c>
      <c r="R442" s="3" t="s">
        <v>22</v>
      </c>
      <c r="S442" s="3" t="s">
        <v>22</v>
      </c>
      <c r="T442" s="3" t="s">
        <v>7</v>
      </c>
    </row>
    <row r="443" spans="1:20" x14ac:dyDescent="0.15">
      <c r="A443" s="3" t="s">
        <v>1053</v>
      </c>
      <c r="B443" s="3" t="s">
        <v>611</v>
      </c>
      <c r="C443" s="3" t="s">
        <v>7</v>
      </c>
      <c r="D443" s="3" t="s">
        <v>468</v>
      </c>
      <c r="E443" s="3">
        <v>694</v>
      </c>
      <c r="F443" s="3">
        <v>1</v>
      </c>
      <c r="G443" s="2">
        <v>553.5</v>
      </c>
      <c r="H443" s="3">
        <v>0</v>
      </c>
      <c r="I443" s="2">
        <v>409.8</v>
      </c>
      <c r="J443" s="3">
        <v>0</v>
      </c>
      <c r="K443" s="2">
        <v>457.9</v>
      </c>
      <c r="L443" s="3">
        <v>0</v>
      </c>
      <c r="M443" s="2">
        <v>397.4</v>
      </c>
      <c r="N443" s="3">
        <v>0</v>
      </c>
      <c r="O443" s="2">
        <v>67.239999999999995</v>
      </c>
      <c r="P443" s="3">
        <v>0</v>
      </c>
      <c r="Q443" s="2">
        <v>2.3220000000000001</v>
      </c>
      <c r="R443" s="3" t="s">
        <v>60</v>
      </c>
      <c r="S443" s="3" t="s">
        <v>60</v>
      </c>
      <c r="T443" s="3" t="s">
        <v>7</v>
      </c>
    </row>
    <row r="444" spans="1:20" x14ac:dyDescent="0.15">
      <c r="A444" s="3" t="s">
        <v>1054</v>
      </c>
      <c r="B444" s="3" t="s">
        <v>611</v>
      </c>
      <c r="C444" s="3" t="s">
        <v>7</v>
      </c>
      <c r="D444" s="3" t="s">
        <v>469</v>
      </c>
      <c r="E444" s="3">
        <v>385</v>
      </c>
      <c r="F444" s="3">
        <v>0</v>
      </c>
      <c r="G444" s="2">
        <v>178.1</v>
      </c>
      <c r="H444" s="3">
        <v>0</v>
      </c>
      <c r="I444" s="2">
        <v>149.9</v>
      </c>
      <c r="J444" s="3">
        <v>0</v>
      </c>
      <c r="K444" s="2">
        <v>85.44</v>
      </c>
      <c r="L444" s="3">
        <v>0</v>
      </c>
      <c r="M444" s="2">
        <v>23.42</v>
      </c>
      <c r="N444" s="3">
        <v>0</v>
      </c>
      <c r="O444" s="2">
        <v>29.42</v>
      </c>
      <c r="P444" s="3">
        <v>0</v>
      </c>
      <c r="Q444" s="2">
        <v>35.68</v>
      </c>
      <c r="R444" s="3" t="s">
        <v>22</v>
      </c>
      <c r="S444" s="3" t="s">
        <v>22</v>
      </c>
      <c r="T444" s="3" t="s">
        <v>7</v>
      </c>
    </row>
    <row r="445" spans="1:20" x14ac:dyDescent="0.15">
      <c r="A445" s="3" t="s">
        <v>1055</v>
      </c>
      <c r="B445" s="3" t="s">
        <v>614</v>
      </c>
      <c r="C445" s="3" t="s">
        <v>7</v>
      </c>
      <c r="D445" s="3" t="s">
        <v>470</v>
      </c>
      <c r="E445" s="3">
        <v>753</v>
      </c>
      <c r="F445" s="3">
        <v>0</v>
      </c>
      <c r="G445" s="2">
        <v>16.75</v>
      </c>
      <c r="H445" s="3">
        <v>0</v>
      </c>
      <c r="I445" s="2">
        <v>20.5</v>
      </c>
      <c r="J445" s="3">
        <v>0</v>
      </c>
      <c r="K445" s="2">
        <v>1.1200000000000001</v>
      </c>
      <c r="L445" s="3">
        <v>0</v>
      </c>
      <c r="M445" s="2">
        <v>1.89</v>
      </c>
      <c r="N445" s="3">
        <v>0</v>
      </c>
      <c r="O445" s="2">
        <v>1.268</v>
      </c>
      <c r="P445" s="3">
        <v>0</v>
      </c>
      <c r="Q445" s="2">
        <v>8.8150000000000006E-2</v>
      </c>
      <c r="R445" s="3" t="s">
        <v>22</v>
      </c>
      <c r="S445" s="3" t="s">
        <v>22</v>
      </c>
      <c r="T445" s="3" t="s">
        <v>7</v>
      </c>
    </row>
    <row r="446" spans="1:20" x14ac:dyDescent="0.15">
      <c r="A446" s="3" t="s">
        <v>1056</v>
      </c>
      <c r="B446" s="3" t="s">
        <v>614</v>
      </c>
      <c r="C446" s="3" t="s">
        <v>7</v>
      </c>
      <c r="D446" s="3" t="s">
        <v>471</v>
      </c>
      <c r="E446" s="3">
        <v>644</v>
      </c>
      <c r="F446" s="3">
        <v>0</v>
      </c>
      <c r="G446" s="2">
        <v>38.81</v>
      </c>
      <c r="H446" s="3">
        <v>0</v>
      </c>
      <c r="I446" s="2">
        <v>41.59</v>
      </c>
      <c r="J446" s="3">
        <v>0</v>
      </c>
      <c r="K446" s="2">
        <v>2.1440000000000001</v>
      </c>
      <c r="L446" s="3">
        <v>0</v>
      </c>
      <c r="M446" s="2">
        <v>3.45</v>
      </c>
      <c r="N446" s="3">
        <v>0</v>
      </c>
      <c r="O446" s="2">
        <v>3.0950000000000002</v>
      </c>
      <c r="P446" s="3">
        <v>0</v>
      </c>
      <c r="Q446" s="2">
        <v>0.1782</v>
      </c>
      <c r="R446" s="3" t="s">
        <v>22</v>
      </c>
      <c r="S446" s="3" t="s">
        <v>22</v>
      </c>
      <c r="T446" s="3" t="s">
        <v>7</v>
      </c>
    </row>
    <row r="447" spans="1:20" x14ac:dyDescent="0.15">
      <c r="A447" s="3" t="s">
        <v>1057</v>
      </c>
      <c r="B447" s="3" t="s">
        <v>614</v>
      </c>
      <c r="C447" s="3" t="s">
        <v>7</v>
      </c>
      <c r="D447" s="3" t="s">
        <v>472</v>
      </c>
      <c r="E447" s="3">
        <v>761</v>
      </c>
      <c r="F447" s="3">
        <v>0</v>
      </c>
      <c r="G447" s="2">
        <v>189.4</v>
      </c>
      <c r="H447" s="3">
        <v>0</v>
      </c>
      <c r="I447" s="2">
        <v>153.80000000000001</v>
      </c>
      <c r="J447" s="3">
        <v>0</v>
      </c>
      <c r="K447" s="2">
        <v>74.959999999999994</v>
      </c>
      <c r="L447" s="3">
        <v>0</v>
      </c>
      <c r="M447" s="2">
        <v>61.94</v>
      </c>
      <c r="N447" s="3">
        <v>0</v>
      </c>
      <c r="O447" s="2">
        <v>8.4280000000000008</v>
      </c>
      <c r="P447" s="3">
        <v>0</v>
      </c>
      <c r="Q447" s="2">
        <v>0.63690000000000002</v>
      </c>
      <c r="R447" s="3" t="s">
        <v>22</v>
      </c>
      <c r="S447" s="3" t="s">
        <v>22</v>
      </c>
      <c r="T447" s="3" t="s">
        <v>7</v>
      </c>
    </row>
    <row r="448" spans="1:20" x14ac:dyDescent="0.15">
      <c r="A448" s="3" t="s">
        <v>1058</v>
      </c>
      <c r="B448" s="3" t="s">
        <v>614</v>
      </c>
      <c r="C448" s="3" t="s">
        <v>7</v>
      </c>
      <c r="D448" s="3" t="s">
        <v>473</v>
      </c>
      <c r="E448" s="3">
        <v>754</v>
      </c>
      <c r="F448" s="3">
        <v>1</v>
      </c>
      <c r="G448" s="2">
        <v>999.8</v>
      </c>
      <c r="H448" s="3">
        <v>1</v>
      </c>
      <c r="I448" s="2">
        <v>999.8</v>
      </c>
      <c r="J448" s="3">
        <v>1</v>
      </c>
      <c r="K448" s="2">
        <v>999.2</v>
      </c>
      <c r="L448" s="3">
        <v>1</v>
      </c>
      <c r="M448" s="2">
        <v>995.3</v>
      </c>
      <c r="N448" s="3">
        <v>1</v>
      </c>
      <c r="O448" s="2">
        <v>996.1</v>
      </c>
      <c r="P448" s="3">
        <v>1</v>
      </c>
      <c r="Q448" s="2">
        <v>993.5</v>
      </c>
      <c r="R448" s="3" t="s">
        <v>6</v>
      </c>
      <c r="S448" s="3" t="s">
        <v>6</v>
      </c>
      <c r="T448" s="3" t="s">
        <v>7</v>
      </c>
    </row>
    <row r="449" spans="1:20" x14ac:dyDescent="0.15">
      <c r="A449" s="3" t="s">
        <v>1059</v>
      </c>
      <c r="B449" s="3" t="s">
        <v>611</v>
      </c>
      <c r="C449" s="3" t="s">
        <v>7</v>
      </c>
      <c r="D449" s="3" t="s">
        <v>474</v>
      </c>
      <c r="E449" s="3">
        <v>770</v>
      </c>
      <c r="F449" s="3">
        <v>0</v>
      </c>
      <c r="G449" s="2">
        <v>23.98</v>
      </c>
      <c r="H449" s="3">
        <v>0</v>
      </c>
      <c r="I449" s="2">
        <v>22.51</v>
      </c>
      <c r="J449" s="3">
        <v>0</v>
      </c>
      <c r="K449" s="2">
        <v>5.9489999999999998</v>
      </c>
      <c r="L449" s="3">
        <v>0</v>
      </c>
      <c r="M449" s="2">
        <v>2.089</v>
      </c>
      <c r="N449" s="3">
        <v>0</v>
      </c>
      <c r="O449" s="2">
        <v>0.2157</v>
      </c>
      <c r="P449" s="3">
        <v>0</v>
      </c>
      <c r="Q449" s="2">
        <v>0.21390000000000001</v>
      </c>
      <c r="R449" s="3" t="s">
        <v>22</v>
      </c>
      <c r="S449" s="3" t="s">
        <v>22</v>
      </c>
      <c r="T449" s="3" t="s">
        <v>7</v>
      </c>
    </row>
    <row r="450" spans="1:20" x14ac:dyDescent="0.15">
      <c r="A450" s="3" t="s">
        <v>1060</v>
      </c>
      <c r="B450" s="3" t="s">
        <v>614</v>
      </c>
      <c r="C450" s="3" t="s">
        <v>7</v>
      </c>
      <c r="D450" s="3" t="s">
        <v>475</v>
      </c>
      <c r="E450" s="3">
        <v>479</v>
      </c>
      <c r="F450" s="3">
        <v>0</v>
      </c>
      <c r="G450" s="2">
        <v>247.7</v>
      </c>
      <c r="H450" s="3">
        <v>0</v>
      </c>
      <c r="I450" s="2">
        <v>240.8</v>
      </c>
      <c r="J450" s="3">
        <v>0</v>
      </c>
      <c r="K450" s="2">
        <v>82.66</v>
      </c>
      <c r="L450" s="3">
        <v>0</v>
      </c>
      <c r="M450" s="2">
        <v>14.46</v>
      </c>
      <c r="N450" s="3">
        <v>0</v>
      </c>
      <c r="O450" s="2">
        <v>0.96079999999999999</v>
      </c>
      <c r="P450" s="3">
        <v>0</v>
      </c>
      <c r="Q450" s="2">
        <v>0.31879999999999997</v>
      </c>
      <c r="R450" s="3" t="s">
        <v>22</v>
      </c>
      <c r="S450" s="3" t="s">
        <v>22</v>
      </c>
      <c r="T450" s="3" t="s">
        <v>7</v>
      </c>
    </row>
    <row r="451" spans="1:20" x14ac:dyDescent="0.15">
      <c r="A451" s="3" t="s">
        <v>1061</v>
      </c>
      <c r="B451" s="3" t="s">
        <v>614</v>
      </c>
      <c r="C451" s="3" t="s">
        <v>7</v>
      </c>
      <c r="D451" s="3" t="s">
        <v>476</v>
      </c>
      <c r="E451" s="3">
        <v>647</v>
      </c>
      <c r="F451" s="3">
        <v>0</v>
      </c>
      <c r="G451" s="2">
        <v>448.6</v>
      </c>
      <c r="H451" s="3">
        <v>0</v>
      </c>
      <c r="I451" s="2">
        <v>387</v>
      </c>
      <c r="J451" s="3">
        <v>0</v>
      </c>
      <c r="K451" s="2">
        <v>146.5</v>
      </c>
      <c r="L451" s="3">
        <v>0</v>
      </c>
      <c r="M451" s="2">
        <v>331.5</v>
      </c>
      <c r="N451" s="3">
        <v>0</v>
      </c>
      <c r="O451" s="2">
        <v>56.84</v>
      </c>
      <c r="P451" s="3">
        <v>0</v>
      </c>
      <c r="Q451" s="2">
        <v>9.6790000000000003</v>
      </c>
      <c r="R451" s="3" t="s">
        <v>22</v>
      </c>
      <c r="S451" s="3" t="s">
        <v>22</v>
      </c>
      <c r="T451" s="3" t="s">
        <v>7</v>
      </c>
    </row>
    <row r="452" spans="1:20" x14ac:dyDescent="0.15">
      <c r="A452" s="3" t="s">
        <v>1062</v>
      </c>
      <c r="B452" s="3" t="s">
        <v>614</v>
      </c>
      <c r="C452" s="3" t="s">
        <v>7</v>
      </c>
      <c r="D452" s="3" t="s">
        <v>477</v>
      </c>
      <c r="E452" s="3">
        <v>435</v>
      </c>
      <c r="F452" s="3">
        <v>0</v>
      </c>
      <c r="G452" s="2">
        <v>57.89</v>
      </c>
      <c r="H452" s="3">
        <v>0</v>
      </c>
      <c r="I452" s="2">
        <v>25.25</v>
      </c>
      <c r="J452" s="3">
        <v>0</v>
      </c>
      <c r="K452" s="2">
        <v>1.587</v>
      </c>
      <c r="L452" s="3">
        <v>0</v>
      </c>
      <c r="M452" s="2">
        <v>0.54569999999999996</v>
      </c>
      <c r="N452" s="3">
        <v>0</v>
      </c>
      <c r="O452" s="2">
        <v>0.63690000000000002</v>
      </c>
      <c r="P452" s="3">
        <v>0</v>
      </c>
      <c r="Q452" s="2">
        <v>0.25979999999999998</v>
      </c>
      <c r="R452" s="3" t="s">
        <v>22</v>
      </c>
      <c r="S452" s="3" t="s">
        <v>22</v>
      </c>
      <c r="T452" s="3" t="s">
        <v>7</v>
      </c>
    </row>
    <row r="453" spans="1:20" x14ac:dyDescent="0.15">
      <c r="A453" s="3" t="s">
        <v>1063</v>
      </c>
      <c r="B453" s="3" t="s">
        <v>614</v>
      </c>
      <c r="C453" s="3" t="s">
        <v>7</v>
      </c>
      <c r="D453" s="3" t="s">
        <v>478</v>
      </c>
      <c r="E453" s="3">
        <v>376</v>
      </c>
      <c r="F453" s="3">
        <v>1</v>
      </c>
      <c r="G453" s="2">
        <v>647</v>
      </c>
      <c r="H453" s="3">
        <v>0</v>
      </c>
      <c r="I453" s="2">
        <v>491.4</v>
      </c>
      <c r="J453" s="3">
        <v>0</v>
      </c>
      <c r="K453" s="2">
        <v>244.6</v>
      </c>
      <c r="L453" s="3">
        <v>0</v>
      </c>
      <c r="M453" s="2">
        <v>345.9</v>
      </c>
      <c r="N453" s="3">
        <v>0</v>
      </c>
      <c r="O453" s="2">
        <v>58.74</v>
      </c>
      <c r="P453" s="3">
        <v>0</v>
      </c>
      <c r="Q453" s="2">
        <v>6.859</v>
      </c>
      <c r="R453" s="3" t="s">
        <v>60</v>
      </c>
      <c r="S453" s="3" t="s">
        <v>60</v>
      </c>
      <c r="T453" s="3" t="s">
        <v>7</v>
      </c>
    </row>
    <row r="454" spans="1:20" x14ac:dyDescent="0.15">
      <c r="A454" s="3" t="s">
        <v>1064</v>
      </c>
      <c r="B454" s="3" t="s">
        <v>614</v>
      </c>
      <c r="C454" s="3" t="s">
        <v>7</v>
      </c>
      <c r="D454" s="3" t="s">
        <v>479</v>
      </c>
      <c r="E454" s="3">
        <v>638</v>
      </c>
      <c r="F454" s="3">
        <v>1</v>
      </c>
      <c r="G454" s="2">
        <v>994.5</v>
      </c>
      <c r="H454" s="3">
        <v>1</v>
      </c>
      <c r="I454" s="2">
        <v>994.5</v>
      </c>
      <c r="J454" s="3">
        <v>1</v>
      </c>
      <c r="K454" s="2">
        <v>991.9</v>
      </c>
      <c r="L454" s="3">
        <v>1</v>
      </c>
      <c r="M454" s="2">
        <v>979.6</v>
      </c>
      <c r="N454" s="3">
        <v>1</v>
      </c>
      <c r="O454" s="2">
        <v>962.1</v>
      </c>
      <c r="P454" s="3">
        <v>1</v>
      </c>
      <c r="Q454" s="2">
        <v>914</v>
      </c>
      <c r="R454" s="3" t="s">
        <v>6</v>
      </c>
      <c r="S454" s="3" t="s">
        <v>6</v>
      </c>
      <c r="T454" s="3" t="s">
        <v>7</v>
      </c>
    </row>
    <row r="455" spans="1:20" x14ac:dyDescent="0.15">
      <c r="A455" s="3" t="s">
        <v>1065</v>
      </c>
      <c r="B455" s="3" t="s">
        <v>611</v>
      </c>
      <c r="C455" s="3" t="s">
        <v>7</v>
      </c>
      <c r="D455" s="3" t="s">
        <v>480</v>
      </c>
      <c r="E455" s="3">
        <v>205</v>
      </c>
      <c r="F455" s="3">
        <v>1</v>
      </c>
      <c r="G455" s="2">
        <v>947.7</v>
      </c>
      <c r="H455" s="3">
        <v>1</v>
      </c>
      <c r="I455" s="2">
        <v>939.8</v>
      </c>
      <c r="J455" s="3">
        <v>1</v>
      </c>
      <c r="K455" s="2">
        <v>800.2</v>
      </c>
      <c r="L455" s="3">
        <v>1</v>
      </c>
      <c r="M455" s="2">
        <v>889.2</v>
      </c>
      <c r="N455" s="3">
        <v>1</v>
      </c>
      <c r="O455" s="2">
        <v>681.4</v>
      </c>
      <c r="P455" s="3">
        <v>0</v>
      </c>
      <c r="Q455" s="2">
        <v>209.9</v>
      </c>
      <c r="R455" s="3" t="s">
        <v>26</v>
      </c>
      <c r="S455" s="3" t="s">
        <v>26</v>
      </c>
      <c r="T455" s="3" t="s">
        <v>7</v>
      </c>
    </row>
    <row r="456" spans="1:20" x14ac:dyDescent="0.15">
      <c r="A456" s="3" t="s">
        <v>1066</v>
      </c>
      <c r="B456" s="3" t="s">
        <v>611</v>
      </c>
      <c r="C456" s="3" t="s">
        <v>7</v>
      </c>
      <c r="D456" s="3" t="s">
        <v>481</v>
      </c>
      <c r="E456" s="3">
        <v>411</v>
      </c>
      <c r="F456" s="3">
        <v>1</v>
      </c>
      <c r="G456" s="2">
        <v>591.20000000000005</v>
      </c>
      <c r="H456" s="3">
        <v>0</v>
      </c>
      <c r="I456" s="2">
        <v>480.1</v>
      </c>
      <c r="J456" s="3">
        <v>0</v>
      </c>
      <c r="K456" s="2">
        <v>409.6</v>
      </c>
      <c r="L456" s="3">
        <v>1</v>
      </c>
      <c r="M456" s="2">
        <v>533.4</v>
      </c>
      <c r="N456" s="3">
        <v>0</v>
      </c>
      <c r="O456" s="2">
        <v>289.89999999999998</v>
      </c>
      <c r="P456" s="3">
        <v>0</v>
      </c>
      <c r="Q456" s="2">
        <v>11.7</v>
      </c>
      <c r="R456" s="3" t="s">
        <v>60</v>
      </c>
      <c r="S456" s="3" t="s">
        <v>47</v>
      </c>
      <c r="T456" s="3" t="s">
        <v>69</v>
      </c>
    </row>
    <row r="457" spans="1:20" x14ac:dyDescent="0.15">
      <c r="A457" s="3" t="s">
        <v>1067</v>
      </c>
      <c r="B457" s="3" t="s">
        <v>611</v>
      </c>
      <c r="C457" s="3" t="s">
        <v>7</v>
      </c>
      <c r="D457" s="3" t="s">
        <v>482</v>
      </c>
      <c r="E457" s="3">
        <v>714</v>
      </c>
      <c r="F457" s="3">
        <v>0</v>
      </c>
      <c r="G457" s="2">
        <v>326.8</v>
      </c>
      <c r="H457" s="3">
        <v>0</v>
      </c>
      <c r="I457" s="2">
        <v>335.1</v>
      </c>
      <c r="J457" s="3">
        <v>0</v>
      </c>
      <c r="K457" s="2">
        <v>283</v>
      </c>
      <c r="L457" s="3">
        <v>1</v>
      </c>
      <c r="M457" s="2">
        <v>543.29999999999995</v>
      </c>
      <c r="N457" s="3">
        <v>0</v>
      </c>
      <c r="O457" s="2">
        <v>121.1</v>
      </c>
      <c r="P457" s="3">
        <v>0</v>
      </c>
      <c r="Q457" s="2">
        <v>6.476</v>
      </c>
      <c r="R457" s="3" t="s">
        <v>22</v>
      </c>
      <c r="S457" s="3" t="s">
        <v>47</v>
      </c>
      <c r="T457" s="3" t="s">
        <v>69</v>
      </c>
    </row>
    <row r="458" spans="1:20" x14ac:dyDescent="0.15">
      <c r="A458" s="3" t="s">
        <v>1068</v>
      </c>
      <c r="B458" s="3" t="s">
        <v>611</v>
      </c>
      <c r="C458" s="3" t="s">
        <v>7</v>
      </c>
      <c r="D458" s="3" t="s">
        <v>483</v>
      </c>
      <c r="E458" s="3">
        <v>660</v>
      </c>
      <c r="F458" s="3">
        <v>0</v>
      </c>
      <c r="G458" s="2">
        <v>46.65</v>
      </c>
      <c r="H458" s="3">
        <v>0</v>
      </c>
      <c r="I458" s="2">
        <v>48.11</v>
      </c>
      <c r="J458" s="3">
        <v>0</v>
      </c>
      <c r="K458" s="2">
        <v>14.9</v>
      </c>
      <c r="L458" s="3">
        <v>0</v>
      </c>
      <c r="M458" s="2">
        <v>26.11</v>
      </c>
      <c r="N458" s="3">
        <v>0</v>
      </c>
      <c r="O458" s="2">
        <v>28.81</v>
      </c>
      <c r="P458" s="3">
        <v>0</v>
      </c>
      <c r="Q458" s="2">
        <v>3.0419999999999998</v>
      </c>
      <c r="R458" s="3" t="s">
        <v>22</v>
      </c>
      <c r="S458" s="3" t="s">
        <v>22</v>
      </c>
      <c r="T458" s="3" t="s">
        <v>7</v>
      </c>
    </row>
    <row r="459" spans="1:20" x14ac:dyDescent="0.15">
      <c r="A459" s="3" t="s">
        <v>1069</v>
      </c>
      <c r="B459" s="3" t="s">
        <v>611</v>
      </c>
      <c r="C459" s="3" t="s">
        <v>7</v>
      </c>
      <c r="D459" s="3" t="s">
        <v>484</v>
      </c>
      <c r="E459" s="3">
        <v>719</v>
      </c>
      <c r="F459" s="3">
        <v>0</v>
      </c>
      <c r="G459" s="2">
        <v>224.2</v>
      </c>
      <c r="H459" s="3">
        <v>0</v>
      </c>
      <c r="I459" s="2">
        <v>176.6</v>
      </c>
      <c r="J459" s="3">
        <v>0</v>
      </c>
      <c r="K459" s="2">
        <v>190.7</v>
      </c>
      <c r="L459" s="3">
        <v>0</v>
      </c>
      <c r="M459" s="2">
        <v>126.5</v>
      </c>
      <c r="N459" s="3">
        <v>0</v>
      </c>
      <c r="O459" s="2">
        <v>28.99</v>
      </c>
      <c r="P459" s="3">
        <v>0</v>
      </c>
      <c r="Q459" s="2">
        <v>2.5750000000000002</v>
      </c>
      <c r="R459" s="3" t="s">
        <v>22</v>
      </c>
      <c r="S459" s="3" t="s">
        <v>22</v>
      </c>
      <c r="T459" s="3" t="s">
        <v>7</v>
      </c>
    </row>
    <row r="460" spans="1:20" x14ac:dyDescent="0.15">
      <c r="A460" s="3" t="s">
        <v>1070</v>
      </c>
      <c r="B460" s="3" t="s">
        <v>611</v>
      </c>
      <c r="C460" s="3" t="s">
        <v>7</v>
      </c>
      <c r="D460" s="3" t="s">
        <v>485</v>
      </c>
      <c r="E460" s="3">
        <v>738</v>
      </c>
      <c r="F460" s="3">
        <v>0</v>
      </c>
      <c r="G460" s="2">
        <v>74.709999999999994</v>
      </c>
      <c r="H460" s="3">
        <v>0</v>
      </c>
      <c r="I460" s="2">
        <v>59.35</v>
      </c>
      <c r="J460" s="3">
        <v>0</v>
      </c>
      <c r="K460" s="2">
        <v>5.3419999999999996</v>
      </c>
      <c r="L460" s="3">
        <v>0</v>
      </c>
      <c r="M460" s="2">
        <v>12.54</v>
      </c>
      <c r="N460" s="3">
        <v>0</v>
      </c>
      <c r="O460" s="2">
        <v>1.1879999999999999</v>
      </c>
      <c r="P460" s="3">
        <v>0</v>
      </c>
      <c r="Q460" s="2">
        <v>0.1007</v>
      </c>
      <c r="R460" s="3" t="s">
        <v>22</v>
      </c>
      <c r="S460" s="3" t="s">
        <v>22</v>
      </c>
      <c r="T460" s="3" t="s">
        <v>7</v>
      </c>
    </row>
    <row r="461" spans="1:20" x14ac:dyDescent="0.15">
      <c r="A461" s="3" t="s">
        <v>1071</v>
      </c>
      <c r="B461" s="3" t="s">
        <v>614</v>
      </c>
      <c r="C461" s="3" t="s">
        <v>7</v>
      </c>
      <c r="D461" s="3" t="s">
        <v>486</v>
      </c>
      <c r="E461" s="3">
        <v>711</v>
      </c>
      <c r="F461" s="3">
        <v>0</v>
      </c>
      <c r="G461" s="2">
        <v>207.4</v>
      </c>
      <c r="H461" s="3">
        <v>0</v>
      </c>
      <c r="I461" s="2">
        <v>283.10000000000002</v>
      </c>
      <c r="J461" s="3">
        <v>0</v>
      </c>
      <c r="K461" s="2">
        <v>55.55</v>
      </c>
      <c r="L461" s="3">
        <v>0</v>
      </c>
      <c r="M461" s="2">
        <v>60.09</v>
      </c>
      <c r="N461" s="3">
        <v>0</v>
      </c>
      <c r="O461" s="2">
        <v>2.7120000000000002</v>
      </c>
      <c r="P461" s="3">
        <v>0</v>
      </c>
      <c r="Q461" s="2">
        <v>0.94240000000000002</v>
      </c>
      <c r="R461" s="3" t="s">
        <v>22</v>
      </c>
      <c r="S461" s="3" t="s">
        <v>22</v>
      </c>
      <c r="T461" s="3" t="s">
        <v>7</v>
      </c>
    </row>
    <row r="462" spans="1:20" x14ac:dyDescent="0.15">
      <c r="A462" s="3" t="s">
        <v>1072</v>
      </c>
      <c r="B462" s="3" t="s">
        <v>614</v>
      </c>
      <c r="C462" s="3" t="s">
        <v>7</v>
      </c>
      <c r="D462" s="3" t="s">
        <v>487</v>
      </c>
      <c r="E462" s="3">
        <v>690</v>
      </c>
      <c r="F462" s="3">
        <v>1</v>
      </c>
      <c r="G462" s="2">
        <v>999.4</v>
      </c>
      <c r="H462" s="3">
        <v>1</v>
      </c>
      <c r="I462" s="2">
        <v>999.4</v>
      </c>
      <c r="J462" s="3">
        <v>1</v>
      </c>
      <c r="K462" s="2">
        <v>997.2</v>
      </c>
      <c r="L462" s="3">
        <v>1</v>
      </c>
      <c r="M462" s="2">
        <v>992.8</v>
      </c>
      <c r="N462" s="3">
        <v>1</v>
      </c>
      <c r="O462" s="2">
        <v>987.2</v>
      </c>
      <c r="P462" s="3">
        <v>1</v>
      </c>
      <c r="Q462" s="2">
        <v>975.3</v>
      </c>
      <c r="R462" s="3" t="s">
        <v>6</v>
      </c>
      <c r="S462" s="3" t="s">
        <v>6</v>
      </c>
      <c r="T462" s="3" t="s">
        <v>7</v>
      </c>
    </row>
    <row r="463" spans="1:20" x14ac:dyDescent="0.15">
      <c r="A463" s="3" t="s">
        <v>1073</v>
      </c>
      <c r="B463" s="3" t="s">
        <v>614</v>
      </c>
      <c r="C463" s="3" t="s">
        <v>7</v>
      </c>
      <c r="D463" s="3" t="s">
        <v>488</v>
      </c>
      <c r="E463" s="3">
        <v>769</v>
      </c>
      <c r="F463" s="3">
        <v>0</v>
      </c>
      <c r="G463" s="2">
        <v>35.68</v>
      </c>
      <c r="H463" s="3">
        <v>0</v>
      </c>
      <c r="I463" s="2">
        <v>34.82</v>
      </c>
      <c r="J463" s="3">
        <v>0</v>
      </c>
      <c r="K463" s="2">
        <v>4.0979999999999999</v>
      </c>
      <c r="L463" s="3">
        <v>0</v>
      </c>
      <c r="M463" s="2">
        <v>0.48409999999999997</v>
      </c>
      <c r="N463" s="3">
        <v>0</v>
      </c>
      <c r="O463" s="2">
        <v>0.14030000000000001</v>
      </c>
      <c r="P463" s="3">
        <v>0</v>
      </c>
      <c r="Q463" s="2">
        <v>6.9220000000000004E-2</v>
      </c>
      <c r="R463" s="3" t="s">
        <v>22</v>
      </c>
      <c r="S463" s="3" t="s">
        <v>22</v>
      </c>
      <c r="T463" s="3" t="s">
        <v>7</v>
      </c>
    </row>
    <row r="464" spans="1:20" x14ac:dyDescent="0.15">
      <c r="A464" s="3" t="s">
        <v>1074</v>
      </c>
      <c r="B464" s="3" t="s">
        <v>614</v>
      </c>
      <c r="C464" s="3" t="s">
        <v>7</v>
      </c>
      <c r="D464" s="3" t="s">
        <v>489</v>
      </c>
      <c r="E464" s="3">
        <v>770</v>
      </c>
      <c r="F464" s="3">
        <v>0</v>
      </c>
      <c r="G464" s="2">
        <v>249.5</v>
      </c>
      <c r="H464" s="3">
        <v>0</v>
      </c>
      <c r="I464" s="2">
        <v>288.10000000000002</v>
      </c>
      <c r="J464" s="3">
        <v>0</v>
      </c>
      <c r="K464" s="2">
        <v>131.80000000000001</v>
      </c>
      <c r="L464" s="3">
        <v>0</v>
      </c>
      <c r="M464" s="2">
        <v>44.85</v>
      </c>
      <c r="N464" s="3">
        <v>0</v>
      </c>
      <c r="O464" s="2">
        <v>0.87639999999999996</v>
      </c>
      <c r="P464" s="3">
        <v>0</v>
      </c>
      <c r="Q464" s="2">
        <v>0.15029999999999999</v>
      </c>
      <c r="R464" s="3" t="s">
        <v>22</v>
      </c>
      <c r="S464" s="3" t="s">
        <v>22</v>
      </c>
      <c r="T464" s="3" t="s">
        <v>7</v>
      </c>
    </row>
    <row r="465" spans="1:20" x14ac:dyDescent="0.15">
      <c r="A465" s="3" t="s">
        <v>1075</v>
      </c>
      <c r="B465" s="3" t="s">
        <v>611</v>
      </c>
      <c r="C465" s="3" t="s">
        <v>7</v>
      </c>
      <c r="D465" s="3" t="s">
        <v>490</v>
      </c>
      <c r="E465" s="3">
        <v>768</v>
      </c>
      <c r="F465" s="3">
        <v>0</v>
      </c>
      <c r="G465" s="2">
        <v>44.86</v>
      </c>
      <c r="H465" s="3">
        <v>0</v>
      </c>
      <c r="I465" s="2">
        <v>34.700000000000003</v>
      </c>
      <c r="J465" s="3">
        <v>0</v>
      </c>
      <c r="K465" s="2">
        <v>20.94</v>
      </c>
      <c r="L465" s="3">
        <v>0</v>
      </c>
      <c r="M465" s="2">
        <v>30.67</v>
      </c>
      <c r="N465" s="3">
        <v>0</v>
      </c>
      <c r="O465" s="2">
        <v>6.9450000000000003</v>
      </c>
      <c r="P465" s="3">
        <v>0</v>
      </c>
      <c r="Q465" s="2">
        <v>3.347</v>
      </c>
      <c r="R465" s="3" t="s">
        <v>22</v>
      </c>
      <c r="S465" s="3" t="s">
        <v>22</v>
      </c>
      <c r="T465" s="3" t="s">
        <v>7</v>
      </c>
    </row>
    <row r="466" spans="1:20" x14ac:dyDescent="0.15">
      <c r="A466" s="3" t="s">
        <v>1076</v>
      </c>
      <c r="B466" s="3" t="s">
        <v>614</v>
      </c>
      <c r="C466" s="3" t="s">
        <v>7</v>
      </c>
      <c r="D466" s="3" t="s">
        <v>491</v>
      </c>
      <c r="E466" s="3">
        <v>245</v>
      </c>
      <c r="F466" s="3">
        <v>0</v>
      </c>
      <c r="G466" s="2">
        <v>178.2</v>
      </c>
      <c r="H466" s="3">
        <v>0</v>
      </c>
      <c r="I466" s="2">
        <v>130.9</v>
      </c>
      <c r="J466" s="3">
        <v>0</v>
      </c>
      <c r="K466" s="2">
        <v>104.1</v>
      </c>
      <c r="L466" s="3">
        <v>0</v>
      </c>
      <c r="M466" s="2">
        <v>102.9</v>
      </c>
      <c r="N466" s="3">
        <v>0</v>
      </c>
      <c r="O466" s="2">
        <v>16.05</v>
      </c>
      <c r="P466" s="3">
        <v>0</v>
      </c>
      <c r="Q466" s="2">
        <v>3.5459999999999998</v>
      </c>
      <c r="R466" s="3" t="s">
        <v>22</v>
      </c>
      <c r="S466" s="3" t="s">
        <v>22</v>
      </c>
      <c r="T466" s="3" t="s">
        <v>7</v>
      </c>
    </row>
    <row r="467" spans="1:20" x14ac:dyDescent="0.15">
      <c r="A467" s="3" t="s">
        <v>1077</v>
      </c>
      <c r="B467" s="3" t="s">
        <v>614</v>
      </c>
      <c r="C467" s="3" t="s">
        <v>7</v>
      </c>
      <c r="D467" s="3" t="s">
        <v>492</v>
      </c>
      <c r="E467" s="3">
        <v>761</v>
      </c>
      <c r="F467" s="3">
        <v>0</v>
      </c>
      <c r="G467" s="2">
        <v>16.649999999999999</v>
      </c>
      <c r="H467" s="3">
        <v>0</v>
      </c>
      <c r="I467" s="2">
        <v>16.32</v>
      </c>
      <c r="J467" s="3">
        <v>0</v>
      </c>
      <c r="K467" s="2">
        <v>1.3320000000000001</v>
      </c>
      <c r="L467" s="3">
        <v>0</v>
      </c>
      <c r="M467" s="2">
        <v>0.29049999999999998</v>
      </c>
      <c r="N467" s="3">
        <v>0</v>
      </c>
      <c r="O467" s="2">
        <v>0.11210000000000001</v>
      </c>
      <c r="P467" s="3">
        <v>0</v>
      </c>
      <c r="Q467" s="2">
        <v>7.1150000000000005E-2</v>
      </c>
      <c r="R467" s="3" t="s">
        <v>22</v>
      </c>
      <c r="S467" s="3" t="s">
        <v>22</v>
      </c>
      <c r="T467" s="3" t="s">
        <v>7</v>
      </c>
    </row>
    <row r="468" spans="1:20" x14ac:dyDescent="0.15">
      <c r="A468" s="3" t="s">
        <v>1078</v>
      </c>
      <c r="B468" s="3" t="s">
        <v>614</v>
      </c>
      <c r="C468" s="3" t="s">
        <v>7</v>
      </c>
      <c r="D468" s="3" t="s">
        <v>493</v>
      </c>
      <c r="E468" s="3">
        <v>732</v>
      </c>
      <c r="F468" s="3">
        <v>0</v>
      </c>
      <c r="G468" s="2">
        <v>39.22</v>
      </c>
      <c r="H468" s="3">
        <v>0</v>
      </c>
      <c r="I468" s="2">
        <v>43.03</v>
      </c>
      <c r="J468" s="3">
        <v>0</v>
      </c>
      <c r="K468" s="2">
        <v>28.9</v>
      </c>
      <c r="L468" s="3">
        <v>0</v>
      </c>
      <c r="M468" s="2">
        <v>75.45</v>
      </c>
      <c r="N468" s="3">
        <v>0</v>
      </c>
      <c r="O468" s="2">
        <v>44.15</v>
      </c>
      <c r="P468" s="3">
        <v>0</v>
      </c>
      <c r="Q468" s="2">
        <v>0.91069999999999995</v>
      </c>
      <c r="R468" s="3" t="s">
        <v>22</v>
      </c>
      <c r="S468" s="3" t="s">
        <v>22</v>
      </c>
      <c r="T468" s="3" t="s">
        <v>7</v>
      </c>
    </row>
    <row r="469" spans="1:20" x14ac:dyDescent="0.15">
      <c r="A469" s="3" t="s">
        <v>1079</v>
      </c>
      <c r="B469" s="3" t="s">
        <v>614</v>
      </c>
      <c r="C469" s="3" t="s">
        <v>7</v>
      </c>
      <c r="D469" s="3" t="s">
        <v>494</v>
      </c>
      <c r="E469" s="3">
        <v>225</v>
      </c>
      <c r="F469" s="3">
        <v>0</v>
      </c>
      <c r="G469" s="2">
        <v>182.9</v>
      </c>
      <c r="H469" s="3">
        <v>0</v>
      </c>
      <c r="I469" s="2">
        <v>61.9</v>
      </c>
      <c r="J469" s="3">
        <v>0</v>
      </c>
      <c r="K469" s="2">
        <v>109.9</v>
      </c>
      <c r="L469" s="3">
        <v>0</v>
      </c>
      <c r="M469" s="2">
        <v>112.3</v>
      </c>
      <c r="N469" s="3">
        <v>0</v>
      </c>
      <c r="O469" s="2">
        <v>8.1159999999999997</v>
      </c>
      <c r="P469" s="3">
        <v>0</v>
      </c>
      <c r="Q469" s="2">
        <v>1.1000000000000001</v>
      </c>
      <c r="R469" s="3" t="s">
        <v>22</v>
      </c>
      <c r="S469" s="3" t="s">
        <v>22</v>
      </c>
      <c r="T469" s="3" t="s">
        <v>7</v>
      </c>
    </row>
    <row r="470" spans="1:20" x14ac:dyDescent="0.15">
      <c r="A470" s="3" t="s">
        <v>1080</v>
      </c>
      <c r="B470" s="3" t="s">
        <v>611</v>
      </c>
      <c r="C470" s="3" t="s">
        <v>7</v>
      </c>
      <c r="D470" s="3" t="s">
        <v>495</v>
      </c>
      <c r="E470" s="3">
        <v>723</v>
      </c>
      <c r="F470" s="3">
        <v>0</v>
      </c>
      <c r="G470" s="2">
        <v>21.59</v>
      </c>
      <c r="H470" s="3">
        <v>0</v>
      </c>
      <c r="I470" s="2">
        <v>6.9889999999999999</v>
      </c>
      <c r="J470" s="3">
        <v>0</v>
      </c>
      <c r="K470" s="2">
        <v>5.5880000000000001</v>
      </c>
      <c r="L470" s="3">
        <v>0</v>
      </c>
      <c r="M470" s="2">
        <v>2.5409999999999999</v>
      </c>
      <c r="N470" s="3">
        <v>0</v>
      </c>
      <c r="O470" s="2">
        <v>0.66579999999999995</v>
      </c>
      <c r="P470" s="3">
        <v>0</v>
      </c>
      <c r="Q470" s="2">
        <v>0.2238</v>
      </c>
      <c r="R470" s="3" t="s">
        <v>22</v>
      </c>
      <c r="S470" s="3" t="s">
        <v>22</v>
      </c>
      <c r="T470" s="3" t="s">
        <v>7</v>
      </c>
    </row>
    <row r="471" spans="1:20" x14ac:dyDescent="0.15">
      <c r="A471" s="3" t="s">
        <v>1081</v>
      </c>
      <c r="B471" s="3" t="s">
        <v>611</v>
      </c>
      <c r="C471" s="3" t="s">
        <v>7</v>
      </c>
      <c r="D471" s="3" t="s">
        <v>496</v>
      </c>
      <c r="E471" s="3">
        <v>785</v>
      </c>
      <c r="F471" s="3">
        <v>1</v>
      </c>
      <c r="G471" s="2">
        <v>702.2</v>
      </c>
      <c r="H471" s="3">
        <v>1</v>
      </c>
      <c r="I471" s="2">
        <v>611.9</v>
      </c>
      <c r="J471" s="3">
        <v>1</v>
      </c>
      <c r="K471" s="2">
        <v>515.4</v>
      </c>
      <c r="L471" s="3">
        <v>0</v>
      </c>
      <c r="M471" s="2">
        <v>272.89999999999998</v>
      </c>
      <c r="N471" s="3">
        <v>0</v>
      </c>
      <c r="O471" s="2">
        <v>8.2929999999999993</v>
      </c>
      <c r="P471" s="3">
        <v>0</v>
      </c>
      <c r="Q471" s="2">
        <v>10.57</v>
      </c>
      <c r="R471" s="3" t="s">
        <v>119</v>
      </c>
      <c r="S471" s="3" t="s">
        <v>119</v>
      </c>
      <c r="T471" s="3" t="s">
        <v>7</v>
      </c>
    </row>
    <row r="472" spans="1:20" x14ac:dyDescent="0.15">
      <c r="A472" s="3" t="s">
        <v>1082</v>
      </c>
      <c r="B472" s="3" t="s">
        <v>611</v>
      </c>
      <c r="C472" s="3" t="s">
        <v>7</v>
      </c>
      <c r="D472" s="3" t="s">
        <v>497</v>
      </c>
      <c r="E472" s="3">
        <v>734</v>
      </c>
      <c r="F472" s="3">
        <v>0</v>
      </c>
      <c r="G472" s="2">
        <v>59.56</v>
      </c>
      <c r="H472" s="3">
        <v>0</v>
      </c>
      <c r="I472" s="2">
        <v>53.4</v>
      </c>
      <c r="J472" s="3">
        <v>0</v>
      </c>
      <c r="K472" s="2">
        <v>136.6</v>
      </c>
      <c r="L472" s="3">
        <v>0</v>
      </c>
      <c r="M472" s="2">
        <v>274.2</v>
      </c>
      <c r="N472" s="3">
        <v>0</v>
      </c>
      <c r="O472" s="2">
        <v>162.1</v>
      </c>
      <c r="P472" s="3">
        <v>0</v>
      </c>
      <c r="Q472" s="2">
        <v>2.2770000000000001</v>
      </c>
      <c r="R472" s="3" t="s">
        <v>22</v>
      </c>
      <c r="S472" s="3" t="s">
        <v>22</v>
      </c>
      <c r="T472" s="3" t="s">
        <v>7</v>
      </c>
    </row>
    <row r="473" spans="1:20" x14ac:dyDescent="0.15">
      <c r="A473" s="3" t="s">
        <v>1083</v>
      </c>
      <c r="B473" s="3" t="s">
        <v>611</v>
      </c>
      <c r="C473" s="3" t="s">
        <v>7</v>
      </c>
      <c r="D473" s="3" t="s">
        <v>498</v>
      </c>
      <c r="E473" s="3">
        <v>707</v>
      </c>
      <c r="F473" s="3">
        <v>0</v>
      </c>
      <c r="G473" s="2">
        <v>302.89999999999998</v>
      </c>
      <c r="H473" s="3">
        <v>0</v>
      </c>
      <c r="I473" s="2">
        <v>165.9</v>
      </c>
      <c r="J473" s="3">
        <v>0</v>
      </c>
      <c r="K473" s="2">
        <v>139.1</v>
      </c>
      <c r="L473" s="3">
        <v>0</v>
      </c>
      <c r="M473" s="2">
        <v>127.2</v>
      </c>
      <c r="N473" s="3">
        <v>0</v>
      </c>
      <c r="O473" s="2">
        <v>65.09</v>
      </c>
      <c r="P473" s="3">
        <v>0</v>
      </c>
      <c r="Q473" s="2">
        <v>5.8390000000000004</v>
      </c>
      <c r="R473" s="3" t="s">
        <v>22</v>
      </c>
      <c r="S473" s="3" t="s">
        <v>22</v>
      </c>
      <c r="T473" s="3" t="s">
        <v>7</v>
      </c>
    </row>
    <row r="474" spans="1:20" x14ac:dyDescent="0.15">
      <c r="A474" s="3" t="s">
        <v>1084</v>
      </c>
      <c r="B474" s="3" t="s">
        <v>614</v>
      </c>
      <c r="C474" s="3" t="s">
        <v>7</v>
      </c>
      <c r="D474" s="3" t="s">
        <v>499</v>
      </c>
      <c r="E474" s="3">
        <v>795</v>
      </c>
      <c r="F474" s="3">
        <v>0</v>
      </c>
      <c r="G474" s="2">
        <v>300.5</v>
      </c>
      <c r="H474" s="3">
        <v>0</v>
      </c>
      <c r="I474" s="2">
        <v>1.776</v>
      </c>
      <c r="J474" s="3">
        <v>0</v>
      </c>
      <c r="K474" s="2">
        <v>0.59130000000000005</v>
      </c>
      <c r="L474" s="3">
        <v>0</v>
      </c>
      <c r="M474" s="2">
        <v>0.2311</v>
      </c>
      <c r="N474" s="3">
        <v>0</v>
      </c>
      <c r="O474" s="2">
        <v>5.1299999999999998E-2</v>
      </c>
      <c r="P474" s="3">
        <v>0</v>
      </c>
      <c r="Q474" s="2">
        <v>5.2479999999999999E-2</v>
      </c>
      <c r="R474" s="3" t="s">
        <v>22</v>
      </c>
      <c r="S474" s="3" t="s">
        <v>22</v>
      </c>
      <c r="T474" s="3" t="s">
        <v>7</v>
      </c>
    </row>
    <row r="475" spans="1:20" x14ac:dyDescent="0.15">
      <c r="A475" s="3" t="s">
        <v>1085</v>
      </c>
      <c r="B475" s="3" t="s">
        <v>611</v>
      </c>
      <c r="C475" s="3" t="s">
        <v>7</v>
      </c>
      <c r="D475" s="3" t="s">
        <v>500</v>
      </c>
      <c r="E475" s="3">
        <v>724</v>
      </c>
      <c r="F475" s="3">
        <v>0</v>
      </c>
      <c r="G475" s="2">
        <v>81.760000000000005</v>
      </c>
      <c r="H475" s="3">
        <v>0</v>
      </c>
      <c r="I475" s="2">
        <v>28.66</v>
      </c>
      <c r="J475" s="3">
        <v>0</v>
      </c>
      <c r="K475" s="2">
        <v>30.2</v>
      </c>
      <c r="L475" s="3">
        <v>0</v>
      </c>
      <c r="M475" s="2">
        <v>19.2</v>
      </c>
      <c r="N475" s="3">
        <v>0</v>
      </c>
      <c r="O475" s="2">
        <v>3.3340000000000001</v>
      </c>
      <c r="P475" s="3">
        <v>0</v>
      </c>
      <c r="Q475" s="2">
        <v>0.42209999999999998</v>
      </c>
      <c r="R475" s="3" t="s">
        <v>22</v>
      </c>
      <c r="S475" s="3" t="s">
        <v>22</v>
      </c>
      <c r="T475" s="3" t="s">
        <v>7</v>
      </c>
    </row>
    <row r="476" spans="1:20" x14ac:dyDescent="0.15">
      <c r="A476" s="3" t="s">
        <v>1086</v>
      </c>
      <c r="B476" s="3" t="s">
        <v>614</v>
      </c>
      <c r="C476" s="3" t="s">
        <v>7</v>
      </c>
      <c r="D476" s="3" t="s">
        <v>501</v>
      </c>
      <c r="E476" s="3">
        <v>744</v>
      </c>
      <c r="F476" s="3">
        <v>0</v>
      </c>
      <c r="G476" s="2">
        <v>125.1</v>
      </c>
      <c r="H476" s="3">
        <v>0</v>
      </c>
      <c r="I476" s="2">
        <v>159.4</v>
      </c>
      <c r="J476" s="3">
        <v>0</v>
      </c>
      <c r="K476" s="2">
        <v>7.1050000000000004</v>
      </c>
      <c r="L476" s="3">
        <v>0</v>
      </c>
      <c r="M476" s="2">
        <v>2.0209999999999999</v>
      </c>
      <c r="N476" s="3">
        <v>0</v>
      </c>
      <c r="O476" s="2">
        <v>0.83989999999999998</v>
      </c>
      <c r="P476" s="3">
        <v>0</v>
      </c>
      <c r="Q476" s="2">
        <v>0.28060000000000002</v>
      </c>
      <c r="R476" s="3" t="s">
        <v>22</v>
      </c>
      <c r="S476" s="3" t="s">
        <v>22</v>
      </c>
      <c r="T476" s="3" t="s">
        <v>7</v>
      </c>
    </row>
    <row r="477" spans="1:20" x14ac:dyDescent="0.15">
      <c r="A477" s="3" t="s">
        <v>1087</v>
      </c>
      <c r="B477" s="3" t="s">
        <v>614</v>
      </c>
      <c r="C477" s="3" t="s">
        <v>7</v>
      </c>
      <c r="D477" s="3" t="s">
        <v>502</v>
      </c>
      <c r="E477" s="3">
        <v>742</v>
      </c>
      <c r="F477" s="3">
        <v>1</v>
      </c>
      <c r="G477" s="2">
        <v>999.6</v>
      </c>
      <c r="H477" s="3">
        <v>1</v>
      </c>
      <c r="I477" s="2">
        <v>999.7</v>
      </c>
      <c r="J477" s="3">
        <v>1</v>
      </c>
      <c r="K477" s="2">
        <v>999.6</v>
      </c>
      <c r="L477" s="3">
        <v>1</v>
      </c>
      <c r="M477" s="2">
        <v>998.4</v>
      </c>
      <c r="N477" s="3">
        <v>1</v>
      </c>
      <c r="O477" s="2">
        <v>996.9</v>
      </c>
      <c r="P477" s="3">
        <v>1</v>
      </c>
      <c r="Q477" s="2">
        <v>996.8</v>
      </c>
      <c r="R477" s="3" t="s">
        <v>6</v>
      </c>
      <c r="S477" s="3" t="s">
        <v>6</v>
      </c>
      <c r="T477" s="3" t="s">
        <v>7</v>
      </c>
    </row>
    <row r="478" spans="1:20" x14ac:dyDescent="0.15">
      <c r="A478" s="3" t="s">
        <v>1088</v>
      </c>
      <c r="B478" s="3" t="s">
        <v>611</v>
      </c>
      <c r="C478" s="3" t="s">
        <v>7</v>
      </c>
      <c r="D478" s="3" t="s">
        <v>503</v>
      </c>
      <c r="E478" s="3">
        <v>562</v>
      </c>
      <c r="F478" s="3">
        <v>0</v>
      </c>
      <c r="G478" s="2">
        <v>436.6</v>
      </c>
      <c r="H478" s="3">
        <v>0</v>
      </c>
      <c r="I478" s="2">
        <v>465.7</v>
      </c>
      <c r="J478" s="3">
        <v>1</v>
      </c>
      <c r="K478" s="2">
        <v>501.4</v>
      </c>
      <c r="L478" s="3">
        <v>1</v>
      </c>
      <c r="M478" s="2">
        <v>722</v>
      </c>
      <c r="N478" s="3">
        <v>0</v>
      </c>
      <c r="O478" s="2">
        <v>423.8</v>
      </c>
      <c r="P478" s="3">
        <v>0</v>
      </c>
      <c r="Q478" s="2">
        <v>233.7</v>
      </c>
      <c r="R478" s="3" t="s">
        <v>22</v>
      </c>
      <c r="S478" s="3" t="s">
        <v>47</v>
      </c>
      <c r="T478" s="3" t="s">
        <v>69</v>
      </c>
    </row>
    <row r="479" spans="1:20" x14ac:dyDescent="0.15">
      <c r="A479" s="3" t="s">
        <v>1089</v>
      </c>
      <c r="B479" s="3" t="s">
        <v>614</v>
      </c>
      <c r="C479" s="3" t="s">
        <v>7</v>
      </c>
      <c r="D479" s="3" t="s">
        <v>504</v>
      </c>
      <c r="E479" s="3">
        <v>705</v>
      </c>
      <c r="F479" s="3">
        <v>0</v>
      </c>
      <c r="G479" s="2">
        <v>339.5</v>
      </c>
      <c r="H479" s="3">
        <v>0</v>
      </c>
      <c r="I479" s="2">
        <v>459.8</v>
      </c>
      <c r="J479" s="3">
        <v>0</v>
      </c>
      <c r="K479" s="2">
        <v>238.4</v>
      </c>
      <c r="L479" s="3">
        <v>0</v>
      </c>
      <c r="M479" s="2">
        <v>184.1</v>
      </c>
      <c r="N479" s="3">
        <v>0</v>
      </c>
      <c r="O479" s="2">
        <v>15.33</v>
      </c>
      <c r="P479" s="3">
        <v>0</v>
      </c>
      <c r="Q479" s="2">
        <v>2.302</v>
      </c>
      <c r="R479" s="3" t="s">
        <v>22</v>
      </c>
      <c r="S479" s="3" t="s">
        <v>22</v>
      </c>
      <c r="T479" s="3" t="s">
        <v>7</v>
      </c>
    </row>
    <row r="480" spans="1:20" x14ac:dyDescent="0.15">
      <c r="A480" s="3" t="s">
        <v>1090</v>
      </c>
      <c r="B480" s="3" t="s">
        <v>614</v>
      </c>
      <c r="C480" s="3" t="s">
        <v>7</v>
      </c>
      <c r="D480" s="3" t="s">
        <v>505</v>
      </c>
      <c r="E480" s="3">
        <v>705</v>
      </c>
      <c r="F480" s="3">
        <v>0</v>
      </c>
      <c r="G480" s="2">
        <v>410</v>
      </c>
      <c r="H480" s="3">
        <v>1</v>
      </c>
      <c r="I480" s="2">
        <v>611.6</v>
      </c>
      <c r="J480" s="3">
        <v>0</v>
      </c>
      <c r="K480" s="2">
        <v>310.60000000000002</v>
      </c>
      <c r="L480" s="3">
        <v>0</v>
      </c>
      <c r="M480" s="2">
        <v>305.39999999999998</v>
      </c>
      <c r="N480" s="3">
        <v>0</v>
      </c>
      <c r="O480" s="2">
        <v>33.01</v>
      </c>
      <c r="P480" s="3">
        <v>0</v>
      </c>
      <c r="Q480" s="2">
        <v>5.9009999999999998</v>
      </c>
      <c r="R480" s="3" t="s">
        <v>22</v>
      </c>
      <c r="S480" s="3" t="s">
        <v>37</v>
      </c>
      <c r="T480" s="3" t="s">
        <v>69</v>
      </c>
    </row>
    <row r="481" spans="1:20" x14ac:dyDescent="0.15">
      <c r="A481" s="3" t="s">
        <v>1091</v>
      </c>
      <c r="B481" s="3" t="s">
        <v>611</v>
      </c>
      <c r="C481" s="3" t="s">
        <v>7</v>
      </c>
      <c r="D481" s="3" t="s">
        <v>506</v>
      </c>
      <c r="E481" s="3">
        <v>459</v>
      </c>
      <c r="F481" s="3">
        <v>0</v>
      </c>
      <c r="G481" s="2">
        <v>49.92</v>
      </c>
      <c r="H481" s="3">
        <v>0</v>
      </c>
      <c r="I481" s="2">
        <v>28.17</v>
      </c>
      <c r="J481" s="3">
        <v>0</v>
      </c>
      <c r="K481" s="2">
        <v>15.04</v>
      </c>
      <c r="L481" s="3">
        <v>0</v>
      </c>
      <c r="M481" s="2">
        <v>29.16</v>
      </c>
      <c r="N481" s="3">
        <v>0</v>
      </c>
      <c r="O481" s="2">
        <v>2.6379999999999999</v>
      </c>
      <c r="P481" s="3">
        <v>0</v>
      </c>
      <c r="Q481" s="2">
        <v>2.1859999999999999</v>
      </c>
      <c r="R481" s="3" t="s">
        <v>22</v>
      </c>
      <c r="S481" s="3" t="s">
        <v>22</v>
      </c>
      <c r="T481" s="3" t="s">
        <v>7</v>
      </c>
    </row>
    <row r="482" spans="1:20" x14ac:dyDescent="0.15">
      <c r="A482" s="3" t="s">
        <v>1092</v>
      </c>
      <c r="B482" s="3" t="s">
        <v>611</v>
      </c>
      <c r="C482" s="3" t="s">
        <v>7</v>
      </c>
      <c r="D482" s="3" t="s">
        <v>507</v>
      </c>
      <c r="E482" s="3">
        <v>761</v>
      </c>
      <c r="F482" s="3">
        <v>0</v>
      </c>
      <c r="G482" s="2">
        <v>339</v>
      </c>
      <c r="H482" s="3">
        <v>0</v>
      </c>
      <c r="I482" s="2">
        <v>210.5</v>
      </c>
      <c r="J482" s="3">
        <v>0</v>
      </c>
      <c r="K482" s="2">
        <v>184.4</v>
      </c>
      <c r="L482" s="3">
        <v>0</v>
      </c>
      <c r="M482" s="2">
        <v>112</v>
      </c>
      <c r="N482" s="3">
        <v>0</v>
      </c>
      <c r="O482" s="2">
        <v>33.29</v>
      </c>
      <c r="P482" s="3">
        <v>0</v>
      </c>
      <c r="Q482" s="2">
        <v>7.1769999999999996</v>
      </c>
      <c r="R482" s="3" t="s">
        <v>22</v>
      </c>
      <c r="S482" s="3" t="s">
        <v>22</v>
      </c>
      <c r="T482" s="3" t="s">
        <v>7</v>
      </c>
    </row>
    <row r="483" spans="1:20" x14ac:dyDescent="0.15">
      <c r="A483" s="3" t="s">
        <v>1093</v>
      </c>
      <c r="B483" s="3" t="s">
        <v>611</v>
      </c>
      <c r="C483" s="3" t="s">
        <v>7</v>
      </c>
      <c r="D483" s="3" t="s">
        <v>508</v>
      </c>
      <c r="E483" s="3">
        <v>749</v>
      </c>
      <c r="F483" s="3">
        <v>0</v>
      </c>
      <c r="G483" s="2">
        <v>72.2</v>
      </c>
      <c r="H483" s="3">
        <v>0</v>
      </c>
      <c r="I483" s="2">
        <v>46.1</v>
      </c>
      <c r="J483" s="3">
        <v>0</v>
      </c>
      <c r="K483" s="2">
        <v>44.77</v>
      </c>
      <c r="L483" s="3">
        <v>0</v>
      </c>
      <c r="M483" s="2">
        <v>88.86</v>
      </c>
      <c r="N483" s="3">
        <v>0</v>
      </c>
      <c r="O483" s="2">
        <v>55.12</v>
      </c>
      <c r="P483" s="3">
        <v>0</v>
      </c>
      <c r="Q483" s="2">
        <v>1.123</v>
      </c>
      <c r="R483" s="3" t="s">
        <v>22</v>
      </c>
      <c r="S483" s="3" t="s">
        <v>22</v>
      </c>
      <c r="T483" s="3" t="s">
        <v>7</v>
      </c>
    </row>
    <row r="484" spans="1:20" x14ac:dyDescent="0.15">
      <c r="A484" s="3" t="s">
        <v>1094</v>
      </c>
      <c r="B484" s="3" t="s">
        <v>611</v>
      </c>
      <c r="C484" s="3" t="s">
        <v>7</v>
      </c>
      <c r="D484" s="3" t="s">
        <v>509</v>
      </c>
      <c r="E484" s="3">
        <v>534</v>
      </c>
      <c r="F484" s="3">
        <v>0</v>
      </c>
      <c r="G484" s="2">
        <v>77.3</v>
      </c>
      <c r="H484" s="3">
        <v>0</v>
      </c>
      <c r="I484" s="2">
        <v>44.08</v>
      </c>
      <c r="J484" s="3">
        <v>0</v>
      </c>
      <c r="K484" s="2">
        <v>15.82</v>
      </c>
      <c r="L484" s="3">
        <v>0</v>
      </c>
      <c r="M484" s="2">
        <v>7.8</v>
      </c>
      <c r="N484" s="3">
        <v>0</v>
      </c>
      <c r="O484" s="2">
        <v>2.081</v>
      </c>
      <c r="P484" s="3">
        <v>0</v>
      </c>
      <c r="Q484" s="2">
        <v>0.64939999999999998</v>
      </c>
      <c r="R484" s="3" t="s">
        <v>22</v>
      </c>
      <c r="S484" s="3" t="s">
        <v>22</v>
      </c>
      <c r="T484" s="3" t="s">
        <v>7</v>
      </c>
    </row>
    <row r="485" spans="1:20" x14ac:dyDescent="0.15">
      <c r="A485" s="3" t="s">
        <v>1095</v>
      </c>
      <c r="B485" s="3" t="s">
        <v>614</v>
      </c>
      <c r="C485" s="3" t="s">
        <v>7</v>
      </c>
      <c r="D485" s="3" t="s">
        <v>510</v>
      </c>
      <c r="E485" s="3">
        <v>745</v>
      </c>
      <c r="F485" s="3">
        <v>0</v>
      </c>
      <c r="G485" s="2">
        <v>253.8</v>
      </c>
      <c r="H485" s="3">
        <v>0</v>
      </c>
      <c r="I485" s="2">
        <v>292.39999999999998</v>
      </c>
      <c r="J485" s="3">
        <v>0</v>
      </c>
      <c r="K485" s="2">
        <v>30.76</v>
      </c>
      <c r="L485" s="3">
        <v>0</v>
      </c>
      <c r="M485" s="2">
        <v>6.3140000000000001</v>
      </c>
      <c r="N485" s="3">
        <v>0</v>
      </c>
      <c r="O485" s="2">
        <v>0.82640000000000002</v>
      </c>
      <c r="P485" s="3">
        <v>0</v>
      </c>
      <c r="Q485" s="2">
        <v>0.22339999999999999</v>
      </c>
      <c r="R485" s="3" t="s">
        <v>22</v>
      </c>
      <c r="S485" s="3" t="s">
        <v>22</v>
      </c>
      <c r="T485" s="3" t="s">
        <v>7</v>
      </c>
    </row>
    <row r="486" spans="1:20" x14ac:dyDescent="0.15">
      <c r="A486" s="3" t="s">
        <v>1096</v>
      </c>
      <c r="B486" s="3" t="s">
        <v>611</v>
      </c>
      <c r="C486" s="3" t="s">
        <v>7</v>
      </c>
      <c r="D486" s="3" t="s">
        <v>511</v>
      </c>
      <c r="E486" s="3">
        <v>796</v>
      </c>
      <c r="F486" s="3">
        <v>0</v>
      </c>
      <c r="G486" s="2">
        <v>58.59</v>
      </c>
      <c r="H486" s="3">
        <v>0</v>
      </c>
      <c r="I486" s="2">
        <v>33.99</v>
      </c>
      <c r="J486" s="3">
        <v>0</v>
      </c>
      <c r="K486" s="2">
        <v>26.08</v>
      </c>
      <c r="L486" s="3">
        <v>0</v>
      </c>
      <c r="M486" s="2">
        <v>21.8</v>
      </c>
      <c r="N486" s="3">
        <v>0</v>
      </c>
      <c r="O486" s="2">
        <v>2.4260000000000002</v>
      </c>
      <c r="P486" s="3">
        <v>0</v>
      </c>
      <c r="Q486" s="2">
        <v>0.60880000000000001</v>
      </c>
      <c r="R486" s="3" t="s">
        <v>22</v>
      </c>
      <c r="S486" s="3" t="s">
        <v>22</v>
      </c>
      <c r="T486" s="3" t="s">
        <v>7</v>
      </c>
    </row>
    <row r="487" spans="1:20" x14ac:dyDescent="0.15">
      <c r="A487" s="3" t="s">
        <v>1097</v>
      </c>
      <c r="B487" s="3" t="s">
        <v>611</v>
      </c>
      <c r="C487" s="3" t="s">
        <v>7</v>
      </c>
      <c r="D487" s="3" t="s">
        <v>512</v>
      </c>
      <c r="E487" s="3">
        <v>443</v>
      </c>
      <c r="F487" s="3">
        <v>0</v>
      </c>
      <c r="G487" s="2">
        <v>348.8</v>
      </c>
      <c r="H487" s="3">
        <v>0</v>
      </c>
      <c r="I487" s="2">
        <v>354.7</v>
      </c>
      <c r="J487" s="3">
        <v>0</v>
      </c>
      <c r="K487" s="2">
        <v>239.8</v>
      </c>
      <c r="L487" s="3">
        <v>0</v>
      </c>
      <c r="M487" s="2">
        <v>123.4</v>
      </c>
      <c r="N487" s="3">
        <v>0</v>
      </c>
      <c r="O487" s="2">
        <v>32.04</v>
      </c>
      <c r="P487" s="3">
        <v>0</v>
      </c>
      <c r="Q487" s="2">
        <v>3.4889999999999999</v>
      </c>
      <c r="R487" s="3" t="s">
        <v>22</v>
      </c>
      <c r="S487" s="3" t="s">
        <v>22</v>
      </c>
      <c r="T487" s="3" t="s">
        <v>7</v>
      </c>
    </row>
    <row r="488" spans="1:20" x14ac:dyDescent="0.15">
      <c r="A488" s="3" t="s">
        <v>1098</v>
      </c>
      <c r="B488" s="3" t="s">
        <v>614</v>
      </c>
      <c r="C488" s="3" t="s">
        <v>7</v>
      </c>
      <c r="D488" s="3" t="s">
        <v>513</v>
      </c>
      <c r="E488" s="3">
        <v>798</v>
      </c>
      <c r="F488" s="3">
        <v>0</v>
      </c>
      <c r="G488" s="2">
        <v>19.920000000000002</v>
      </c>
      <c r="H488" s="3">
        <v>0</v>
      </c>
      <c r="I488" s="2">
        <v>10.220000000000001</v>
      </c>
      <c r="J488" s="3">
        <v>0</v>
      </c>
      <c r="K488" s="2">
        <v>7.3849999999999998</v>
      </c>
      <c r="L488" s="3">
        <v>0</v>
      </c>
      <c r="M488" s="2">
        <v>10.29</v>
      </c>
      <c r="N488" s="3">
        <v>0</v>
      </c>
      <c r="O488" s="2">
        <v>2.5790000000000002</v>
      </c>
      <c r="P488" s="3">
        <v>0</v>
      </c>
      <c r="Q488" s="2">
        <v>0.80020000000000002</v>
      </c>
      <c r="R488" s="3" t="s">
        <v>22</v>
      </c>
      <c r="S488" s="3" t="s">
        <v>22</v>
      </c>
      <c r="T488" s="3" t="s">
        <v>7</v>
      </c>
    </row>
    <row r="489" spans="1:20" x14ac:dyDescent="0.15">
      <c r="A489" s="3" t="s">
        <v>1099</v>
      </c>
      <c r="B489" s="3" t="s">
        <v>614</v>
      </c>
      <c r="C489" s="3" t="s">
        <v>7</v>
      </c>
      <c r="D489" s="3" t="s">
        <v>514</v>
      </c>
      <c r="E489" s="3">
        <v>756</v>
      </c>
      <c r="F489" s="3">
        <v>0</v>
      </c>
      <c r="G489" s="2">
        <v>26.54</v>
      </c>
      <c r="H489" s="3">
        <v>0</v>
      </c>
      <c r="I489" s="2">
        <v>19.46</v>
      </c>
      <c r="J489" s="3">
        <v>0</v>
      </c>
      <c r="K489" s="2">
        <v>19.61</v>
      </c>
      <c r="L489" s="3">
        <v>0</v>
      </c>
      <c r="M489" s="2">
        <v>30.43</v>
      </c>
      <c r="N489" s="3">
        <v>0</v>
      </c>
      <c r="O489" s="2">
        <v>4.6509999999999998</v>
      </c>
      <c r="P489" s="3">
        <v>0</v>
      </c>
      <c r="Q489" s="2">
        <v>0.73660000000000003</v>
      </c>
      <c r="R489" s="3" t="s">
        <v>22</v>
      </c>
      <c r="S489" s="3" t="s">
        <v>22</v>
      </c>
      <c r="T489" s="3" t="s">
        <v>7</v>
      </c>
    </row>
    <row r="490" spans="1:20" x14ac:dyDescent="0.15">
      <c r="A490" s="3" t="s">
        <v>1100</v>
      </c>
      <c r="B490" s="3" t="s">
        <v>611</v>
      </c>
      <c r="C490" s="3" t="s">
        <v>7</v>
      </c>
      <c r="D490" s="3" t="s">
        <v>515</v>
      </c>
      <c r="E490" s="3">
        <v>588</v>
      </c>
      <c r="F490" s="3">
        <v>0</v>
      </c>
      <c r="G490" s="2">
        <v>62.65</v>
      </c>
      <c r="H490" s="3">
        <v>0</v>
      </c>
      <c r="I490" s="2">
        <v>55.17</v>
      </c>
      <c r="J490" s="3">
        <v>0</v>
      </c>
      <c r="K490" s="2">
        <v>6.0990000000000002</v>
      </c>
      <c r="L490" s="3">
        <v>0</v>
      </c>
      <c r="M490" s="2">
        <v>2.5129999999999999</v>
      </c>
      <c r="N490" s="3">
        <v>0</v>
      </c>
      <c r="O490" s="2">
        <v>0.72409999999999997</v>
      </c>
      <c r="P490" s="3">
        <v>0</v>
      </c>
      <c r="Q490" s="2">
        <v>0.33739999999999998</v>
      </c>
      <c r="R490" s="3" t="s">
        <v>22</v>
      </c>
      <c r="S490" s="3" t="s">
        <v>22</v>
      </c>
      <c r="T490" s="3" t="s">
        <v>7</v>
      </c>
    </row>
    <row r="491" spans="1:20" x14ac:dyDescent="0.15">
      <c r="A491" s="3" t="s">
        <v>1101</v>
      </c>
      <c r="B491" s="3" t="s">
        <v>611</v>
      </c>
      <c r="C491" s="3" t="s">
        <v>7</v>
      </c>
      <c r="D491" s="3" t="s">
        <v>516</v>
      </c>
      <c r="E491" s="3">
        <v>784</v>
      </c>
      <c r="F491" s="3">
        <v>0</v>
      </c>
      <c r="G491" s="2">
        <v>17.04</v>
      </c>
      <c r="H491" s="3">
        <v>0</v>
      </c>
      <c r="I491" s="2">
        <v>25.15</v>
      </c>
      <c r="J491" s="3">
        <v>0</v>
      </c>
      <c r="K491" s="2">
        <v>19.32</v>
      </c>
      <c r="L491" s="3">
        <v>0</v>
      </c>
      <c r="M491" s="2">
        <v>25.83</v>
      </c>
      <c r="N491" s="3">
        <v>0</v>
      </c>
      <c r="O491" s="2">
        <v>8.2200000000000006</v>
      </c>
      <c r="P491" s="3">
        <v>0</v>
      </c>
      <c r="Q491" s="2">
        <v>7.5120000000000006E-2</v>
      </c>
      <c r="R491" s="3" t="s">
        <v>22</v>
      </c>
      <c r="S491" s="3" t="s">
        <v>22</v>
      </c>
      <c r="T491" s="3" t="s">
        <v>7</v>
      </c>
    </row>
    <row r="492" spans="1:20" x14ac:dyDescent="0.15">
      <c r="A492" s="3" t="s">
        <v>1102</v>
      </c>
      <c r="B492" s="3" t="s">
        <v>611</v>
      </c>
      <c r="C492" s="3" t="s">
        <v>7</v>
      </c>
      <c r="D492" s="3" t="s">
        <v>517</v>
      </c>
      <c r="E492" s="3">
        <v>778</v>
      </c>
      <c r="F492" s="3">
        <v>0</v>
      </c>
      <c r="G492" s="2">
        <v>57.83</v>
      </c>
      <c r="H492" s="3">
        <v>0</v>
      </c>
      <c r="I492" s="2">
        <v>42.76</v>
      </c>
      <c r="J492" s="3">
        <v>0</v>
      </c>
      <c r="K492" s="2">
        <v>7.2779999999999996</v>
      </c>
      <c r="L492" s="3">
        <v>0</v>
      </c>
      <c r="M492" s="2">
        <v>2.5760000000000001</v>
      </c>
      <c r="N492" s="3">
        <v>0</v>
      </c>
      <c r="O492" s="2">
        <v>0.64119999999999999</v>
      </c>
      <c r="P492" s="3">
        <v>0</v>
      </c>
      <c r="Q492" s="2">
        <v>0.1145</v>
      </c>
      <c r="R492" s="3" t="s">
        <v>22</v>
      </c>
      <c r="S492" s="3" t="s">
        <v>22</v>
      </c>
      <c r="T492" s="3" t="s">
        <v>7</v>
      </c>
    </row>
    <row r="493" spans="1:20" x14ac:dyDescent="0.15">
      <c r="A493" s="3" t="s">
        <v>1103</v>
      </c>
      <c r="B493" s="3" t="s">
        <v>614</v>
      </c>
      <c r="C493" s="3" t="s">
        <v>7</v>
      </c>
      <c r="D493" s="3" t="s">
        <v>518</v>
      </c>
      <c r="E493" s="3">
        <v>776</v>
      </c>
      <c r="F493" s="3">
        <v>0</v>
      </c>
      <c r="G493" s="2">
        <v>29.79</v>
      </c>
      <c r="H493" s="3">
        <v>0</v>
      </c>
      <c r="I493" s="2">
        <v>17.989999999999998</v>
      </c>
      <c r="J493" s="3">
        <v>0</v>
      </c>
      <c r="K493" s="2">
        <v>3.2749999999999999</v>
      </c>
      <c r="L493" s="3">
        <v>0</v>
      </c>
      <c r="M493" s="2">
        <v>8.7479999999999993</v>
      </c>
      <c r="N493" s="3">
        <v>0</v>
      </c>
      <c r="O493" s="2">
        <v>1.909</v>
      </c>
      <c r="P493" s="3">
        <v>0</v>
      </c>
      <c r="Q493" s="2">
        <v>0.35770000000000002</v>
      </c>
      <c r="R493" s="3" t="s">
        <v>22</v>
      </c>
      <c r="S493" s="3" t="s">
        <v>22</v>
      </c>
      <c r="T493" s="3" t="s">
        <v>7</v>
      </c>
    </row>
    <row r="494" spans="1:20" x14ac:dyDescent="0.15">
      <c r="A494" s="3" t="s">
        <v>1104</v>
      </c>
      <c r="B494" s="3" t="s">
        <v>611</v>
      </c>
      <c r="C494" s="3" t="s">
        <v>7</v>
      </c>
      <c r="D494" s="3" t="s">
        <v>519</v>
      </c>
      <c r="E494" s="3">
        <v>406</v>
      </c>
      <c r="F494" s="3">
        <v>0</v>
      </c>
      <c r="G494" s="2">
        <v>167.9</v>
      </c>
      <c r="H494" s="3">
        <v>0</v>
      </c>
      <c r="I494" s="2">
        <v>171.3</v>
      </c>
      <c r="J494" s="3">
        <v>0</v>
      </c>
      <c r="K494" s="2">
        <v>37.130000000000003</v>
      </c>
      <c r="L494" s="3">
        <v>0</v>
      </c>
      <c r="M494" s="2">
        <v>17.260000000000002</v>
      </c>
      <c r="N494" s="3">
        <v>0</v>
      </c>
      <c r="O494" s="2">
        <v>2.2829999999999999</v>
      </c>
      <c r="P494" s="3">
        <v>0</v>
      </c>
      <c r="Q494" s="2">
        <v>0.50449999999999995</v>
      </c>
      <c r="R494" s="3" t="s">
        <v>22</v>
      </c>
      <c r="S494" s="3" t="s">
        <v>22</v>
      </c>
      <c r="T494" s="3" t="s">
        <v>7</v>
      </c>
    </row>
    <row r="495" spans="1:20" x14ac:dyDescent="0.15">
      <c r="A495" s="3" t="s">
        <v>1105</v>
      </c>
      <c r="B495" s="3" t="s">
        <v>611</v>
      </c>
      <c r="C495" s="3" t="s">
        <v>7</v>
      </c>
      <c r="D495" s="3" t="s">
        <v>520</v>
      </c>
      <c r="E495" s="3">
        <v>747</v>
      </c>
      <c r="F495" s="3">
        <v>0</v>
      </c>
      <c r="G495" s="2">
        <v>180.9</v>
      </c>
      <c r="H495" s="3">
        <v>0</v>
      </c>
      <c r="I495" s="2">
        <v>125.7</v>
      </c>
      <c r="J495" s="3">
        <v>0</v>
      </c>
      <c r="K495" s="2">
        <v>44.68</v>
      </c>
      <c r="L495" s="3">
        <v>0</v>
      </c>
      <c r="M495" s="2">
        <v>101.3</v>
      </c>
      <c r="N495" s="3">
        <v>0</v>
      </c>
      <c r="O495" s="2">
        <v>15.15</v>
      </c>
      <c r="P495" s="3">
        <v>0</v>
      </c>
      <c r="Q495" s="2">
        <v>0.25629999999999997</v>
      </c>
      <c r="R495" s="3" t="s">
        <v>22</v>
      </c>
      <c r="S495" s="3" t="s">
        <v>22</v>
      </c>
      <c r="T495" s="3" t="s">
        <v>7</v>
      </c>
    </row>
    <row r="496" spans="1:20" x14ac:dyDescent="0.15">
      <c r="A496" s="3" t="s">
        <v>1106</v>
      </c>
      <c r="B496" s="3" t="s">
        <v>614</v>
      </c>
      <c r="C496" s="3" t="s">
        <v>7</v>
      </c>
      <c r="D496" s="3" t="s">
        <v>521</v>
      </c>
      <c r="E496" s="3">
        <v>725</v>
      </c>
      <c r="F496" s="3">
        <v>1</v>
      </c>
      <c r="G496" s="2">
        <v>799.2</v>
      </c>
      <c r="H496" s="3">
        <v>1</v>
      </c>
      <c r="I496" s="2">
        <v>715</v>
      </c>
      <c r="J496" s="3">
        <v>1</v>
      </c>
      <c r="K496" s="2">
        <v>752.1</v>
      </c>
      <c r="L496" s="3">
        <v>0</v>
      </c>
      <c r="M496" s="2">
        <v>487.1</v>
      </c>
      <c r="N496" s="3">
        <v>0</v>
      </c>
      <c r="O496" s="2">
        <v>274.8</v>
      </c>
      <c r="P496" s="3">
        <v>0</v>
      </c>
      <c r="Q496" s="2">
        <v>15.99</v>
      </c>
      <c r="R496" s="3" t="s">
        <v>119</v>
      </c>
      <c r="S496" s="3" t="s">
        <v>119</v>
      </c>
      <c r="T496" s="3" t="s">
        <v>7</v>
      </c>
    </row>
    <row r="497" spans="1:20" x14ac:dyDescent="0.15">
      <c r="A497" s="3" t="s">
        <v>1107</v>
      </c>
      <c r="B497" s="3" t="s">
        <v>614</v>
      </c>
      <c r="C497" s="3" t="s">
        <v>7</v>
      </c>
      <c r="D497" s="3" t="s">
        <v>522</v>
      </c>
      <c r="E497" s="3">
        <v>796</v>
      </c>
      <c r="F497" s="3">
        <v>0</v>
      </c>
      <c r="G497" s="2">
        <v>319.3</v>
      </c>
      <c r="H497" s="3">
        <v>0</v>
      </c>
      <c r="I497" s="2">
        <v>303.89999999999998</v>
      </c>
      <c r="J497" s="3">
        <v>0</v>
      </c>
      <c r="K497" s="2">
        <v>111.9</v>
      </c>
      <c r="L497" s="3">
        <v>0</v>
      </c>
      <c r="M497" s="2">
        <v>20.89</v>
      </c>
      <c r="N497" s="3">
        <v>0</v>
      </c>
      <c r="O497" s="2">
        <v>0.3347</v>
      </c>
      <c r="P497" s="3">
        <v>0</v>
      </c>
      <c r="Q497" s="2">
        <v>8.9300000000000004E-2</v>
      </c>
      <c r="R497" s="3" t="s">
        <v>22</v>
      </c>
      <c r="S497" s="3" t="s">
        <v>22</v>
      </c>
      <c r="T497" s="3" t="s">
        <v>7</v>
      </c>
    </row>
    <row r="498" spans="1:20" x14ac:dyDescent="0.15">
      <c r="A498" s="3" t="s">
        <v>1108</v>
      </c>
      <c r="B498" s="3" t="s">
        <v>614</v>
      </c>
      <c r="C498" s="3" t="s">
        <v>7</v>
      </c>
      <c r="D498" s="3" t="s">
        <v>523</v>
      </c>
      <c r="E498" s="3">
        <v>749</v>
      </c>
      <c r="F498" s="3">
        <v>0</v>
      </c>
      <c r="G498" s="2">
        <v>284</v>
      </c>
      <c r="H498" s="3">
        <v>0</v>
      </c>
      <c r="I498" s="2">
        <v>269.10000000000002</v>
      </c>
      <c r="J498" s="3">
        <v>0</v>
      </c>
      <c r="K498" s="2">
        <v>39.26</v>
      </c>
      <c r="L498" s="3">
        <v>0</v>
      </c>
      <c r="M498" s="2">
        <v>5.8150000000000004</v>
      </c>
      <c r="N498" s="3">
        <v>0</v>
      </c>
      <c r="O498" s="2">
        <v>0.53249999999999997</v>
      </c>
      <c r="P498" s="3">
        <v>0</v>
      </c>
      <c r="Q498" s="2">
        <v>0.21479999999999999</v>
      </c>
      <c r="R498" s="3" t="s">
        <v>22</v>
      </c>
      <c r="S498" s="3" t="s">
        <v>22</v>
      </c>
      <c r="T498" s="3" t="s">
        <v>7</v>
      </c>
    </row>
    <row r="499" spans="1:20" x14ac:dyDescent="0.15">
      <c r="A499" s="3" t="s">
        <v>1109</v>
      </c>
      <c r="B499" s="3" t="s">
        <v>614</v>
      </c>
      <c r="C499" s="3" t="s">
        <v>7</v>
      </c>
      <c r="D499" s="3" t="s">
        <v>524</v>
      </c>
      <c r="E499" s="3">
        <v>213</v>
      </c>
      <c r="F499" s="3">
        <v>0</v>
      </c>
      <c r="G499" s="2">
        <v>460.5</v>
      </c>
      <c r="H499" s="3">
        <v>0</v>
      </c>
      <c r="I499" s="2">
        <v>326.60000000000002</v>
      </c>
      <c r="J499" s="3">
        <v>0</v>
      </c>
      <c r="K499" s="2">
        <v>371.8</v>
      </c>
      <c r="L499" s="3">
        <v>0</v>
      </c>
      <c r="M499" s="2">
        <v>386</v>
      </c>
      <c r="N499" s="3">
        <v>0</v>
      </c>
      <c r="O499" s="2">
        <v>164.7</v>
      </c>
      <c r="P499" s="3">
        <v>0</v>
      </c>
      <c r="Q499" s="2">
        <v>68.760000000000005</v>
      </c>
      <c r="R499" s="3" t="s">
        <v>22</v>
      </c>
      <c r="S499" s="3" t="s">
        <v>22</v>
      </c>
      <c r="T499" s="3" t="s">
        <v>7</v>
      </c>
    </row>
    <row r="500" spans="1:20" x14ac:dyDescent="0.15">
      <c r="A500" s="3" t="s">
        <v>1110</v>
      </c>
      <c r="B500" s="3" t="s">
        <v>614</v>
      </c>
      <c r="C500" s="3" t="s">
        <v>7</v>
      </c>
      <c r="D500" s="3" t="s">
        <v>525</v>
      </c>
      <c r="E500" s="3">
        <v>748</v>
      </c>
      <c r="F500" s="3">
        <v>0</v>
      </c>
      <c r="G500" s="2">
        <v>35.04</v>
      </c>
      <c r="H500" s="3">
        <v>0</v>
      </c>
      <c r="I500" s="2">
        <v>32.520000000000003</v>
      </c>
      <c r="J500" s="3">
        <v>0</v>
      </c>
      <c r="K500" s="2">
        <v>6.2939999999999996</v>
      </c>
      <c r="L500" s="3">
        <v>0</v>
      </c>
      <c r="M500" s="2">
        <v>1.605</v>
      </c>
      <c r="N500" s="3">
        <v>0</v>
      </c>
      <c r="O500" s="2">
        <v>0.35070000000000001</v>
      </c>
      <c r="P500" s="3">
        <v>0</v>
      </c>
      <c r="Q500" s="2">
        <v>0.22470000000000001</v>
      </c>
      <c r="R500" s="3" t="s">
        <v>22</v>
      </c>
      <c r="S500" s="3" t="s">
        <v>22</v>
      </c>
      <c r="T500" s="3" t="s">
        <v>7</v>
      </c>
    </row>
    <row r="501" spans="1:20" x14ac:dyDescent="0.15">
      <c r="A501" s="3" t="s">
        <v>1111</v>
      </c>
      <c r="B501" s="3" t="s">
        <v>614</v>
      </c>
      <c r="C501" s="3" t="s">
        <v>7</v>
      </c>
      <c r="D501" s="3" t="s">
        <v>526</v>
      </c>
      <c r="E501" s="3">
        <v>740</v>
      </c>
      <c r="F501" s="3">
        <v>0</v>
      </c>
      <c r="G501" s="2">
        <v>118.8</v>
      </c>
      <c r="H501" s="3">
        <v>0</v>
      </c>
      <c r="I501" s="2">
        <v>115.2</v>
      </c>
      <c r="J501" s="3">
        <v>0</v>
      </c>
      <c r="K501" s="2">
        <v>40.76</v>
      </c>
      <c r="L501" s="3">
        <v>0</v>
      </c>
      <c r="M501" s="2">
        <v>6.0289999999999999</v>
      </c>
      <c r="N501" s="3">
        <v>0</v>
      </c>
      <c r="O501" s="2">
        <v>1.1180000000000001</v>
      </c>
      <c r="P501" s="3">
        <v>0</v>
      </c>
      <c r="Q501" s="2">
        <v>0.56200000000000006</v>
      </c>
      <c r="R501" s="3" t="s">
        <v>22</v>
      </c>
      <c r="S501" s="3" t="s">
        <v>22</v>
      </c>
      <c r="T501" s="3" t="s">
        <v>7</v>
      </c>
    </row>
    <row r="502" spans="1:20" x14ac:dyDescent="0.15">
      <c r="A502" s="3" t="s">
        <v>1112</v>
      </c>
      <c r="B502" s="3" t="s">
        <v>614</v>
      </c>
      <c r="C502" s="3" t="s">
        <v>7</v>
      </c>
      <c r="D502" s="3" t="s">
        <v>527</v>
      </c>
      <c r="E502" s="3">
        <v>532</v>
      </c>
      <c r="F502" s="3">
        <v>1</v>
      </c>
      <c r="G502" s="2">
        <v>999.9</v>
      </c>
      <c r="H502" s="3">
        <v>1</v>
      </c>
      <c r="I502" s="2">
        <v>999.9</v>
      </c>
      <c r="J502" s="3">
        <v>1</v>
      </c>
      <c r="K502" s="2">
        <v>999.7</v>
      </c>
      <c r="L502" s="3">
        <v>1</v>
      </c>
      <c r="M502" s="2">
        <v>999.1</v>
      </c>
      <c r="N502" s="3">
        <v>1</v>
      </c>
      <c r="O502" s="2">
        <v>996.1</v>
      </c>
      <c r="P502" s="3">
        <v>1</v>
      </c>
      <c r="Q502" s="2">
        <v>996.2</v>
      </c>
      <c r="R502" s="3" t="s">
        <v>6</v>
      </c>
      <c r="S502" s="3" t="s">
        <v>6</v>
      </c>
      <c r="T502" s="3" t="s">
        <v>7</v>
      </c>
    </row>
    <row r="503" spans="1:20" x14ac:dyDescent="0.15">
      <c r="A503" s="3" t="s">
        <v>1113</v>
      </c>
      <c r="B503" s="3" t="s">
        <v>614</v>
      </c>
      <c r="C503" s="3" t="s">
        <v>7</v>
      </c>
      <c r="D503" s="3" t="s">
        <v>528</v>
      </c>
      <c r="E503" s="3">
        <v>639</v>
      </c>
      <c r="F503" s="3">
        <v>1</v>
      </c>
      <c r="G503" s="2">
        <v>999.6</v>
      </c>
      <c r="H503" s="3">
        <v>1</v>
      </c>
      <c r="I503" s="2">
        <v>999.7</v>
      </c>
      <c r="J503" s="3">
        <v>1</v>
      </c>
      <c r="K503" s="2">
        <v>998.7</v>
      </c>
      <c r="L503" s="3">
        <v>1</v>
      </c>
      <c r="M503" s="2">
        <v>997.5</v>
      </c>
      <c r="N503" s="3">
        <v>1</v>
      </c>
      <c r="O503" s="2">
        <v>994.4</v>
      </c>
      <c r="P503" s="3">
        <v>1</v>
      </c>
      <c r="Q503" s="2">
        <v>994.6</v>
      </c>
      <c r="R503" s="3" t="s">
        <v>6</v>
      </c>
      <c r="S503" s="3" t="s">
        <v>6</v>
      </c>
      <c r="T503" s="3" t="s">
        <v>7</v>
      </c>
    </row>
    <row r="504" spans="1:20" x14ac:dyDescent="0.15">
      <c r="A504" s="3" t="s">
        <v>1114</v>
      </c>
      <c r="B504" s="3" t="s">
        <v>614</v>
      </c>
      <c r="C504" s="3" t="s">
        <v>7</v>
      </c>
      <c r="D504" s="3" t="s">
        <v>529</v>
      </c>
      <c r="E504" s="3">
        <v>363</v>
      </c>
      <c r="F504" s="3">
        <v>1</v>
      </c>
      <c r="G504" s="2">
        <v>999.2</v>
      </c>
      <c r="H504" s="3">
        <v>1</v>
      </c>
      <c r="I504" s="2">
        <v>999.3</v>
      </c>
      <c r="J504" s="3">
        <v>1</v>
      </c>
      <c r="K504" s="2">
        <v>999.4</v>
      </c>
      <c r="L504" s="3">
        <v>1</v>
      </c>
      <c r="M504" s="2">
        <v>997.8</v>
      </c>
      <c r="N504" s="3">
        <v>1</v>
      </c>
      <c r="O504" s="2">
        <v>996.5</v>
      </c>
      <c r="P504" s="3">
        <v>1</v>
      </c>
      <c r="Q504" s="2">
        <v>996.8</v>
      </c>
      <c r="R504" s="3" t="s">
        <v>6</v>
      </c>
      <c r="S504" s="3" t="s">
        <v>6</v>
      </c>
      <c r="T504" s="3" t="s">
        <v>7</v>
      </c>
    </row>
    <row r="505" spans="1:20" x14ac:dyDescent="0.15">
      <c r="A505" s="3" t="s">
        <v>1115</v>
      </c>
      <c r="B505" s="3" t="s">
        <v>614</v>
      </c>
      <c r="C505" s="3" t="s">
        <v>7</v>
      </c>
      <c r="D505" s="3" t="s">
        <v>530</v>
      </c>
      <c r="E505" s="3">
        <v>445</v>
      </c>
      <c r="F505" s="3">
        <v>1</v>
      </c>
      <c r="G505" s="2">
        <v>999.6</v>
      </c>
      <c r="H505" s="3">
        <v>1</v>
      </c>
      <c r="I505" s="2">
        <v>999.6</v>
      </c>
      <c r="J505" s="3">
        <v>1</v>
      </c>
      <c r="K505" s="2">
        <v>999.5</v>
      </c>
      <c r="L505" s="3">
        <v>1</v>
      </c>
      <c r="M505" s="2">
        <v>997.4</v>
      </c>
      <c r="N505" s="3">
        <v>1</v>
      </c>
      <c r="O505" s="2">
        <v>994.8</v>
      </c>
      <c r="P505" s="3">
        <v>1</v>
      </c>
      <c r="Q505" s="2">
        <v>994.9</v>
      </c>
      <c r="R505" s="3" t="s">
        <v>6</v>
      </c>
      <c r="S505" s="3" t="s">
        <v>6</v>
      </c>
      <c r="T505" s="3" t="s">
        <v>7</v>
      </c>
    </row>
    <row r="506" spans="1:20" x14ac:dyDescent="0.15">
      <c r="A506" s="3" t="s">
        <v>1116</v>
      </c>
      <c r="B506" s="3" t="s">
        <v>614</v>
      </c>
      <c r="C506" s="3" t="s">
        <v>7</v>
      </c>
      <c r="D506" s="3" t="s">
        <v>531</v>
      </c>
      <c r="E506" s="3">
        <v>760</v>
      </c>
      <c r="F506" s="3">
        <v>1</v>
      </c>
      <c r="G506" s="2">
        <v>999.6</v>
      </c>
      <c r="H506" s="3">
        <v>1</v>
      </c>
      <c r="I506" s="2">
        <v>999.6</v>
      </c>
      <c r="J506" s="3">
        <v>1</v>
      </c>
      <c r="K506" s="2">
        <v>999.5</v>
      </c>
      <c r="L506" s="3">
        <v>1</v>
      </c>
      <c r="M506" s="2">
        <v>998.8</v>
      </c>
      <c r="N506" s="3">
        <v>1</v>
      </c>
      <c r="O506" s="2">
        <v>997.9</v>
      </c>
      <c r="P506" s="3">
        <v>1</v>
      </c>
      <c r="Q506" s="2">
        <v>998.2</v>
      </c>
      <c r="R506" s="3" t="s">
        <v>6</v>
      </c>
      <c r="S506" s="3" t="s">
        <v>6</v>
      </c>
      <c r="T506" s="3" t="s">
        <v>7</v>
      </c>
    </row>
    <row r="507" spans="1:20" x14ac:dyDescent="0.15">
      <c r="A507" s="3" t="s">
        <v>1117</v>
      </c>
      <c r="B507" s="3" t="s">
        <v>611</v>
      </c>
      <c r="C507" s="3" t="s">
        <v>7</v>
      </c>
      <c r="D507" s="3" t="s">
        <v>532</v>
      </c>
      <c r="E507" s="3">
        <v>626</v>
      </c>
      <c r="F507" s="3">
        <v>0</v>
      </c>
      <c r="G507" s="2">
        <v>242.4</v>
      </c>
      <c r="H507" s="3">
        <v>0</v>
      </c>
      <c r="I507" s="2">
        <v>314.5</v>
      </c>
      <c r="J507" s="3">
        <v>0</v>
      </c>
      <c r="K507" s="2">
        <v>186.8</v>
      </c>
      <c r="L507" s="3">
        <v>0</v>
      </c>
      <c r="M507" s="2">
        <v>425.2</v>
      </c>
      <c r="N507" s="3">
        <v>0</v>
      </c>
      <c r="O507" s="2">
        <v>187.2</v>
      </c>
      <c r="P507" s="3">
        <v>0</v>
      </c>
      <c r="Q507" s="2">
        <v>50.85</v>
      </c>
      <c r="R507" s="3" t="s">
        <v>22</v>
      </c>
      <c r="S507" s="3" t="s">
        <v>22</v>
      </c>
      <c r="T507" s="3" t="s">
        <v>7</v>
      </c>
    </row>
    <row r="508" spans="1:20" x14ac:dyDescent="0.15">
      <c r="A508" s="3" t="s">
        <v>1118</v>
      </c>
      <c r="B508" s="3" t="s">
        <v>611</v>
      </c>
      <c r="C508" s="3" t="s">
        <v>7</v>
      </c>
      <c r="D508" s="3" t="s">
        <v>533</v>
      </c>
      <c r="E508" s="3">
        <v>780</v>
      </c>
      <c r="F508" s="3">
        <v>0</v>
      </c>
      <c r="G508" s="2">
        <v>21.83</v>
      </c>
      <c r="H508" s="3">
        <v>0</v>
      </c>
      <c r="I508" s="2">
        <v>12.84</v>
      </c>
      <c r="J508" s="3">
        <v>0</v>
      </c>
      <c r="K508" s="2">
        <v>5.907</v>
      </c>
      <c r="L508" s="3">
        <v>0</v>
      </c>
      <c r="M508" s="2">
        <v>2.444</v>
      </c>
      <c r="N508" s="3">
        <v>0</v>
      </c>
      <c r="O508" s="2">
        <v>0.77470000000000006</v>
      </c>
      <c r="P508" s="3">
        <v>0</v>
      </c>
      <c r="Q508" s="2">
        <v>6.991E-2</v>
      </c>
      <c r="R508" s="3" t="s">
        <v>22</v>
      </c>
      <c r="S508" s="3" t="s">
        <v>22</v>
      </c>
      <c r="T508" s="3" t="s">
        <v>7</v>
      </c>
    </row>
    <row r="509" spans="1:20" x14ac:dyDescent="0.15">
      <c r="A509" s="3" t="s">
        <v>1119</v>
      </c>
      <c r="B509" s="3" t="s">
        <v>611</v>
      </c>
      <c r="C509" s="3" t="s">
        <v>7</v>
      </c>
      <c r="D509" s="3" t="s">
        <v>534</v>
      </c>
      <c r="E509" s="3">
        <v>736</v>
      </c>
      <c r="F509" s="3">
        <v>0</v>
      </c>
      <c r="G509" s="2">
        <v>42.23</v>
      </c>
      <c r="H509" s="3">
        <v>0</v>
      </c>
      <c r="I509" s="2">
        <v>30.45</v>
      </c>
      <c r="J509" s="3">
        <v>0</v>
      </c>
      <c r="K509" s="2">
        <v>20.55</v>
      </c>
      <c r="L509" s="3">
        <v>0</v>
      </c>
      <c r="M509" s="2">
        <v>1.75</v>
      </c>
      <c r="N509" s="3">
        <v>0</v>
      </c>
      <c r="O509" s="2">
        <v>0.95209999999999995</v>
      </c>
      <c r="P509" s="3">
        <v>0</v>
      </c>
      <c r="Q509" s="2">
        <v>0.23200000000000001</v>
      </c>
      <c r="R509" s="3" t="s">
        <v>22</v>
      </c>
      <c r="S509" s="3" t="s">
        <v>22</v>
      </c>
      <c r="T509" s="3" t="s">
        <v>7</v>
      </c>
    </row>
    <row r="510" spans="1:20" x14ac:dyDescent="0.15">
      <c r="A510" s="3" t="s">
        <v>1120</v>
      </c>
      <c r="B510" s="3" t="s">
        <v>614</v>
      </c>
      <c r="C510" s="3" t="s">
        <v>7</v>
      </c>
      <c r="D510" s="3" t="s">
        <v>535</v>
      </c>
      <c r="E510" s="3">
        <v>737</v>
      </c>
      <c r="F510" s="3">
        <v>0</v>
      </c>
      <c r="G510" s="2">
        <v>14.66</v>
      </c>
      <c r="H510" s="3">
        <v>0</v>
      </c>
      <c r="I510" s="2">
        <v>18.079999999999998</v>
      </c>
      <c r="J510" s="3">
        <v>0</v>
      </c>
      <c r="K510" s="2">
        <v>10.23</v>
      </c>
      <c r="L510" s="3">
        <v>0</v>
      </c>
      <c r="M510" s="2">
        <v>2.5089999999999999</v>
      </c>
      <c r="N510" s="3">
        <v>0</v>
      </c>
      <c r="O510" s="2">
        <v>0.62609999999999999</v>
      </c>
      <c r="P510" s="3">
        <v>0</v>
      </c>
      <c r="Q510" s="2">
        <v>3.9289999999999999E-2</v>
      </c>
      <c r="R510" s="3" t="s">
        <v>22</v>
      </c>
      <c r="S510" s="3" t="s">
        <v>22</v>
      </c>
      <c r="T510" s="3" t="s">
        <v>7</v>
      </c>
    </row>
    <row r="511" spans="1:20" x14ac:dyDescent="0.15">
      <c r="A511" s="3" t="s">
        <v>1121</v>
      </c>
      <c r="B511" s="3" t="s">
        <v>611</v>
      </c>
      <c r="C511" s="3" t="s">
        <v>7</v>
      </c>
      <c r="D511" s="3" t="s">
        <v>536</v>
      </c>
      <c r="E511" s="3">
        <v>645</v>
      </c>
      <c r="F511" s="3">
        <v>0</v>
      </c>
      <c r="G511" s="2">
        <v>178</v>
      </c>
      <c r="H511" s="3">
        <v>0</v>
      </c>
      <c r="I511" s="2">
        <v>79.22</v>
      </c>
      <c r="J511" s="3">
        <v>0</v>
      </c>
      <c r="K511" s="2">
        <v>58.74</v>
      </c>
      <c r="L511" s="3">
        <v>0</v>
      </c>
      <c r="M511" s="2">
        <v>7.9660000000000002</v>
      </c>
      <c r="N511" s="3">
        <v>0</v>
      </c>
      <c r="O511" s="2">
        <v>1.133</v>
      </c>
      <c r="P511" s="3">
        <v>0</v>
      </c>
      <c r="Q511" s="2">
        <v>0.71989999999999998</v>
      </c>
      <c r="R511" s="3" t="s">
        <v>22</v>
      </c>
      <c r="S511" s="3" t="s">
        <v>22</v>
      </c>
      <c r="T511" s="3" t="s">
        <v>7</v>
      </c>
    </row>
    <row r="512" spans="1:20" x14ac:dyDescent="0.15">
      <c r="A512" s="3" t="s">
        <v>1122</v>
      </c>
      <c r="B512" s="3" t="s">
        <v>611</v>
      </c>
      <c r="C512" s="3" t="s">
        <v>7</v>
      </c>
      <c r="D512" s="3" t="s">
        <v>537</v>
      </c>
      <c r="E512" s="3">
        <v>622</v>
      </c>
      <c r="F512" s="3">
        <v>0</v>
      </c>
      <c r="G512" s="2">
        <v>233.5</v>
      </c>
      <c r="H512" s="3">
        <v>0</v>
      </c>
      <c r="I512" s="2">
        <v>163.6</v>
      </c>
      <c r="J512" s="3">
        <v>0</v>
      </c>
      <c r="K512" s="2">
        <v>160.9</v>
      </c>
      <c r="L512" s="3">
        <v>0</v>
      </c>
      <c r="M512" s="2">
        <v>103.9</v>
      </c>
      <c r="N512" s="3">
        <v>0</v>
      </c>
      <c r="O512" s="2">
        <v>23.16</v>
      </c>
      <c r="P512" s="3">
        <v>0</v>
      </c>
      <c r="Q512" s="2">
        <v>1.484</v>
      </c>
      <c r="R512" s="3" t="s">
        <v>22</v>
      </c>
      <c r="S512" s="3" t="s">
        <v>22</v>
      </c>
      <c r="T512" s="3" t="s">
        <v>7</v>
      </c>
    </row>
    <row r="513" spans="1:20" x14ac:dyDescent="0.15">
      <c r="A513" s="3" t="s">
        <v>1123</v>
      </c>
      <c r="B513" s="3" t="s">
        <v>611</v>
      </c>
      <c r="C513" s="3" t="s">
        <v>7</v>
      </c>
      <c r="D513" s="3" t="s">
        <v>538</v>
      </c>
      <c r="E513" s="3">
        <v>469</v>
      </c>
      <c r="F513" s="3">
        <v>0</v>
      </c>
      <c r="G513" s="2">
        <v>499.1</v>
      </c>
      <c r="H513" s="3">
        <v>0</v>
      </c>
      <c r="I513" s="2">
        <v>395.4</v>
      </c>
      <c r="J513" s="3">
        <v>0</v>
      </c>
      <c r="K513" s="2">
        <v>147</v>
      </c>
      <c r="L513" s="3">
        <v>0</v>
      </c>
      <c r="M513" s="2">
        <v>139.1</v>
      </c>
      <c r="N513" s="3">
        <v>0</v>
      </c>
      <c r="O513" s="2">
        <v>8.5370000000000008</v>
      </c>
      <c r="P513" s="3">
        <v>0</v>
      </c>
      <c r="Q513" s="2">
        <v>4.1900000000000004</v>
      </c>
      <c r="R513" s="3" t="s">
        <v>22</v>
      </c>
      <c r="S513" s="3" t="s">
        <v>22</v>
      </c>
      <c r="T513" s="3" t="s">
        <v>7</v>
      </c>
    </row>
    <row r="514" spans="1:20" x14ac:dyDescent="0.15">
      <c r="A514" s="3" t="s">
        <v>1124</v>
      </c>
      <c r="B514" s="3" t="s">
        <v>614</v>
      </c>
      <c r="C514" s="3" t="s">
        <v>7</v>
      </c>
      <c r="D514" s="3" t="s">
        <v>539</v>
      </c>
      <c r="E514" s="3">
        <v>788</v>
      </c>
      <c r="F514" s="3">
        <v>0</v>
      </c>
      <c r="G514" s="2">
        <v>18.41</v>
      </c>
      <c r="H514" s="3">
        <v>0</v>
      </c>
      <c r="I514" s="2">
        <v>14.62</v>
      </c>
      <c r="J514" s="3">
        <v>0</v>
      </c>
      <c r="K514" s="2">
        <v>14.45</v>
      </c>
      <c r="L514" s="3">
        <v>0</v>
      </c>
      <c r="M514" s="2">
        <v>53.65</v>
      </c>
      <c r="N514" s="3">
        <v>0</v>
      </c>
      <c r="O514" s="2">
        <v>24.29</v>
      </c>
      <c r="P514" s="3">
        <v>0</v>
      </c>
      <c r="Q514" s="2">
        <v>0.55259999999999998</v>
      </c>
      <c r="R514" s="3" t="s">
        <v>22</v>
      </c>
      <c r="S514" s="3" t="s">
        <v>22</v>
      </c>
      <c r="T514" s="3" t="s">
        <v>7</v>
      </c>
    </row>
    <row r="515" spans="1:20" x14ac:dyDescent="0.15">
      <c r="A515" s="3" t="s">
        <v>1125</v>
      </c>
      <c r="B515" s="3" t="s">
        <v>614</v>
      </c>
      <c r="C515" s="3" t="s">
        <v>7</v>
      </c>
      <c r="D515" s="3" t="s">
        <v>540</v>
      </c>
      <c r="E515" s="3">
        <v>312</v>
      </c>
      <c r="F515" s="3">
        <v>1</v>
      </c>
      <c r="G515" s="2">
        <v>622</v>
      </c>
      <c r="H515" s="3">
        <v>0</v>
      </c>
      <c r="I515" s="2">
        <v>455.3</v>
      </c>
      <c r="J515" s="3">
        <v>1</v>
      </c>
      <c r="K515" s="2">
        <v>614.1</v>
      </c>
      <c r="L515" s="3">
        <v>1</v>
      </c>
      <c r="M515" s="2">
        <v>573.20000000000005</v>
      </c>
      <c r="N515" s="3">
        <v>0</v>
      </c>
      <c r="O515" s="2">
        <v>309</v>
      </c>
      <c r="P515" s="3">
        <v>0</v>
      </c>
      <c r="Q515" s="2">
        <v>151.5</v>
      </c>
      <c r="R515" s="3" t="s">
        <v>60</v>
      </c>
      <c r="S515" s="3" t="s">
        <v>47</v>
      </c>
      <c r="T515" s="3" t="s">
        <v>69</v>
      </c>
    </row>
    <row r="516" spans="1:20" x14ac:dyDescent="0.15">
      <c r="A516" s="3" t="s">
        <v>1126</v>
      </c>
      <c r="B516" s="3" t="s">
        <v>614</v>
      </c>
      <c r="C516" s="3" t="s">
        <v>7</v>
      </c>
      <c r="D516" s="3" t="s">
        <v>541</v>
      </c>
      <c r="E516" s="3">
        <v>765</v>
      </c>
      <c r="F516" s="3">
        <v>0</v>
      </c>
      <c r="G516" s="2">
        <v>7.4249999999999998</v>
      </c>
      <c r="H516" s="3">
        <v>0</v>
      </c>
      <c r="I516" s="2">
        <v>3.2959999999999998</v>
      </c>
      <c r="J516" s="3">
        <v>0</v>
      </c>
      <c r="K516" s="2">
        <v>1.76</v>
      </c>
      <c r="L516" s="3">
        <v>0</v>
      </c>
      <c r="M516" s="2">
        <v>1.8140000000000001</v>
      </c>
      <c r="N516" s="3">
        <v>0</v>
      </c>
      <c r="O516" s="2">
        <v>0.84030000000000005</v>
      </c>
      <c r="P516" s="3">
        <v>0</v>
      </c>
      <c r="Q516" s="2">
        <v>0.42070000000000002</v>
      </c>
      <c r="R516" s="3" t="s">
        <v>22</v>
      </c>
      <c r="S516" s="3" t="s">
        <v>22</v>
      </c>
      <c r="T516" s="3" t="s">
        <v>7</v>
      </c>
    </row>
    <row r="517" spans="1:20" x14ac:dyDescent="0.15">
      <c r="A517" s="3" t="s">
        <v>1127</v>
      </c>
      <c r="B517" s="3" t="s">
        <v>614</v>
      </c>
      <c r="C517" s="3" t="s">
        <v>7</v>
      </c>
      <c r="D517" s="3" t="s">
        <v>542</v>
      </c>
      <c r="E517" s="3">
        <v>222</v>
      </c>
      <c r="F517" s="3">
        <v>0</v>
      </c>
      <c r="G517" s="2">
        <v>77.03</v>
      </c>
      <c r="H517" s="3">
        <v>0</v>
      </c>
      <c r="I517" s="2">
        <v>75.260000000000005</v>
      </c>
      <c r="J517" s="3">
        <v>0</v>
      </c>
      <c r="K517" s="2">
        <v>54.52</v>
      </c>
      <c r="L517" s="3">
        <v>0</v>
      </c>
      <c r="M517" s="2">
        <v>157.1</v>
      </c>
      <c r="N517" s="3">
        <v>0</v>
      </c>
      <c r="O517" s="2">
        <v>126.6</v>
      </c>
      <c r="P517" s="3">
        <v>0</v>
      </c>
      <c r="Q517" s="2">
        <v>34.36</v>
      </c>
      <c r="R517" s="3" t="s">
        <v>22</v>
      </c>
      <c r="S517" s="3" t="s">
        <v>22</v>
      </c>
      <c r="T517" s="3" t="s">
        <v>7</v>
      </c>
    </row>
    <row r="518" spans="1:20" x14ac:dyDescent="0.15">
      <c r="A518" s="3" t="s">
        <v>1128</v>
      </c>
      <c r="B518" s="3" t="s">
        <v>611</v>
      </c>
      <c r="C518" s="3" t="s">
        <v>7</v>
      </c>
      <c r="D518" s="3" t="s">
        <v>543</v>
      </c>
      <c r="E518" s="3">
        <v>450</v>
      </c>
      <c r="F518" s="3">
        <v>0</v>
      </c>
      <c r="G518" s="2">
        <v>358.7</v>
      </c>
      <c r="H518" s="3">
        <v>0</v>
      </c>
      <c r="I518" s="2">
        <v>475.2</v>
      </c>
      <c r="J518" s="3">
        <v>0</v>
      </c>
      <c r="K518" s="2">
        <v>454.8</v>
      </c>
      <c r="L518" s="3">
        <v>0</v>
      </c>
      <c r="M518" s="2">
        <v>343.8</v>
      </c>
      <c r="N518" s="3">
        <v>0</v>
      </c>
      <c r="O518" s="2">
        <v>101.6</v>
      </c>
      <c r="P518" s="3">
        <v>0</v>
      </c>
      <c r="Q518" s="2">
        <v>7.9850000000000003</v>
      </c>
      <c r="R518" s="3" t="s">
        <v>22</v>
      </c>
      <c r="S518" s="3" t="s">
        <v>22</v>
      </c>
      <c r="T518" s="3" t="s">
        <v>7</v>
      </c>
    </row>
    <row r="519" spans="1:20" x14ac:dyDescent="0.15">
      <c r="A519" s="3" t="s">
        <v>1129</v>
      </c>
      <c r="B519" s="3" t="s">
        <v>614</v>
      </c>
      <c r="C519" s="3" t="s">
        <v>7</v>
      </c>
      <c r="D519" s="3" t="s">
        <v>544</v>
      </c>
      <c r="E519" s="3">
        <v>599</v>
      </c>
      <c r="F519" s="3">
        <v>0</v>
      </c>
      <c r="G519" s="2">
        <v>40.72</v>
      </c>
      <c r="H519" s="3">
        <v>0</v>
      </c>
      <c r="I519" s="2">
        <v>37.21</v>
      </c>
      <c r="J519" s="3">
        <v>0</v>
      </c>
      <c r="K519" s="2">
        <v>7.1050000000000004</v>
      </c>
      <c r="L519" s="3">
        <v>0</v>
      </c>
      <c r="M519" s="2">
        <v>10.87</v>
      </c>
      <c r="N519" s="3">
        <v>0</v>
      </c>
      <c r="O519" s="2">
        <v>5.4889999999999999</v>
      </c>
      <c r="P519" s="3">
        <v>0</v>
      </c>
      <c r="Q519" s="2">
        <v>3.2749999999999999</v>
      </c>
      <c r="R519" s="3" t="s">
        <v>22</v>
      </c>
      <c r="S519" s="3" t="s">
        <v>22</v>
      </c>
      <c r="T519" s="3" t="s">
        <v>7</v>
      </c>
    </row>
    <row r="520" spans="1:20" x14ac:dyDescent="0.15">
      <c r="A520" s="3" t="s">
        <v>1130</v>
      </c>
      <c r="B520" s="3" t="s">
        <v>614</v>
      </c>
      <c r="C520" s="3" t="s">
        <v>7</v>
      </c>
      <c r="D520" s="3" t="s">
        <v>545</v>
      </c>
      <c r="E520" s="3">
        <v>764</v>
      </c>
      <c r="F520" s="3">
        <v>0</v>
      </c>
      <c r="G520" s="2">
        <v>8.4779999999999998</v>
      </c>
      <c r="H520" s="3">
        <v>0</v>
      </c>
      <c r="I520" s="2">
        <v>4.3319999999999999</v>
      </c>
      <c r="J520" s="3">
        <v>0</v>
      </c>
      <c r="K520" s="2">
        <v>4.7969999999999997</v>
      </c>
      <c r="L520" s="3">
        <v>0</v>
      </c>
      <c r="M520" s="2">
        <v>5.1879999999999997</v>
      </c>
      <c r="N520" s="3">
        <v>0</v>
      </c>
      <c r="O520" s="2">
        <v>1.5620000000000001</v>
      </c>
      <c r="P520" s="3">
        <v>0</v>
      </c>
      <c r="Q520" s="2">
        <v>0.52400000000000002</v>
      </c>
      <c r="R520" s="3" t="s">
        <v>22</v>
      </c>
      <c r="S520" s="3" t="s">
        <v>22</v>
      </c>
      <c r="T520" s="3" t="s">
        <v>7</v>
      </c>
    </row>
    <row r="521" spans="1:20" x14ac:dyDescent="0.15">
      <c r="A521" s="3" t="s">
        <v>1131</v>
      </c>
      <c r="B521" s="3" t="s">
        <v>614</v>
      </c>
      <c r="C521" s="3" t="s">
        <v>7</v>
      </c>
      <c r="D521" s="3" t="s">
        <v>546</v>
      </c>
      <c r="E521" s="3">
        <v>798</v>
      </c>
      <c r="F521" s="3">
        <v>0</v>
      </c>
      <c r="G521" s="2">
        <v>15.48</v>
      </c>
      <c r="H521" s="3">
        <v>0</v>
      </c>
      <c r="I521" s="2">
        <v>10.56</v>
      </c>
      <c r="J521" s="3">
        <v>0</v>
      </c>
      <c r="K521" s="2">
        <v>6.8550000000000004</v>
      </c>
      <c r="L521" s="3">
        <v>0</v>
      </c>
      <c r="M521" s="2">
        <v>11.32</v>
      </c>
      <c r="N521" s="3">
        <v>0</v>
      </c>
      <c r="O521" s="2">
        <v>2.5289999999999999</v>
      </c>
      <c r="P521" s="3">
        <v>0</v>
      </c>
      <c r="Q521" s="2">
        <v>0.51749999999999996</v>
      </c>
      <c r="R521" s="3" t="s">
        <v>22</v>
      </c>
      <c r="S521" s="3" t="s">
        <v>22</v>
      </c>
      <c r="T521" s="3" t="s">
        <v>7</v>
      </c>
    </row>
    <row r="522" spans="1:20" x14ac:dyDescent="0.15">
      <c r="A522" s="3" t="s">
        <v>1132</v>
      </c>
      <c r="B522" s="3" t="s">
        <v>614</v>
      </c>
      <c r="C522" s="3" t="s">
        <v>7</v>
      </c>
      <c r="D522" s="3" t="s">
        <v>547</v>
      </c>
      <c r="E522" s="3">
        <v>418</v>
      </c>
      <c r="F522" s="3">
        <v>1</v>
      </c>
      <c r="G522" s="2">
        <v>996.1</v>
      </c>
      <c r="H522" s="3">
        <v>1</v>
      </c>
      <c r="I522" s="2">
        <v>995.4</v>
      </c>
      <c r="J522" s="3">
        <v>1</v>
      </c>
      <c r="K522" s="2">
        <v>975.1</v>
      </c>
      <c r="L522" s="3">
        <v>1</v>
      </c>
      <c r="M522" s="2">
        <v>966.5</v>
      </c>
      <c r="N522" s="3">
        <v>1</v>
      </c>
      <c r="O522" s="2">
        <v>925.8</v>
      </c>
      <c r="P522" s="3">
        <v>1</v>
      </c>
      <c r="Q522" s="2">
        <v>956.1</v>
      </c>
      <c r="R522" s="3" t="s">
        <v>6</v>
      </c>
      <c r="S522" s="3" t="s">
        <v>6</v>
      </c>
      <c r="T522" s="3" t="s">
        <v>7</v>
      </c>
    </row>
    <row r="523" spans="1:20" x14ac:dyDescent="0.15">
      <c r="A523" s="3" t="s">
        <v>1133</v>
      </c>
      <c r="B523" s="3" t="s">
        <v>614</v>
      </c>
      <c r="C523" s="3" t="s">
        <v>7</v>
      </c>
      <c r="D523" s="3" t="s">
        <v>548</v>
      </c>
      <c r="E523" s="3">
        <v>269</v>
      </c>
      <c r="F523" s="3">
        <v>1</v>
      </c>
      <c r="G523" s="2">
        <v>997</v>
      </c>
      <c r="H523" s="3">
        <v>1</v>
      </c>
      <c r="I523" s="2">
        <v>994.8</v>
      </c>
      <c r="J523" s="3">
        <v>1</v>
      </c>
      <c r="K523" s="2">
        <v>982.1</v>
      </c>
      <c r="L523" s="3">
        <v>1</v>
      </c>
      <c r="M523" s="2">
        <v>961.7</v>
      </c>
      <c r="N523" s="3">
        <v>1</v>
      </c>
      <c r="O523" s="2">
        <v>954.2</v>
      </c>
      <c r="P523" s="3">
        <v>1</v>
      </c>
      <c r="Q523" s="2">
        <v>907.4</v>
      </c>
      <c r="R523" s="3" t="s">
        <v>6</v>
      </c>
      <c r="S523" s="3" t="s">
        <v>6</v>
      </c>
      <c r="T523" s="3" t="s">
        <v>7</v>
      </c>
    </row>
    <row r="524" spans="1:20" x14ac:dyDescent="0.15">
      <c r="A524" s="3" t="s">
        <v>1134</v>
      </c>
      <c r="B524" s="3" t="s">
        <v>614</v>
      </c>
      <c r="C524" s="3" t="s">
        <v>7</v>
      </c>
      <c r="D524" s="3" t="s">
        <v>549</v>
      </c>
      <c r="E524" s="3">
        <v>625</v>
      </c>
      <c r="F524" s="3">
        <v>1</v>
      </c>
      <c r="G524" s="2">
        <v>999.3</v>
      </c>
      <c r="H524" s="3">
        <v>1</v>
      </c>
      <c r="I524" s="2">
        <v>999.3</v>
      </c>
      <c r="J524" s="3">
        <v>1</v>
      </c>
      <c r="K524" s="2">
        <v>998.1</v>
      </c>
      <c r="L524" s="3">
        <v>1</v>
      </c>
      <c r="M524" s="2">
        <v>996.4</v>
      </c>
      <c r="N524" s="3">
        <v>1</v>
      </c>
      <c r="O524" s="2">
        <v>992.8</v>
      </c>
      <c r="P524" s="3">
        <v>1</v>
      </c>
      <c r="Q524" s="2">
        <v>993.3</v>
      </c>
      <c r="R524" s="3" t="s">
        <v>6</v>
      </c>
      <c r="S524" s="3" t="s">
        <v>6</v>
      </c>
      <c r="T524" s="3" t="s">
        <v>7</v>
      </c>
    </row>
    <row r="525" spans="1:20" x14ac:dyDescent="0.15">
      <c r="A525" s="3" t="s">
        <v>1135</v>
      </c>
      <c r="B525" s="3" t="s">
        <v>614</v>
      </c>
      <c r="C525" s="3" t="s">
        <v>7</v>
      </c>
      <c r="D525" s="3" t="s">
        <v>550</v>
      </c>
      <c r="E525" s="3">
        <v>737</v>
      </c>
      <c r="F525" s="3">
        <v>1</v>
      </c>
      <c r="G525" s="2">
        <v>999.8</v>
      </c>
      <c r="H525" s="3">
        <v>1</v>
      </c>
      <c r="I525" s="2">
        <v>999.8</v>
      </c>
      <c r="J525" s="3">
        <v>1</v>
      </c>
      <c r="K525" s="2">
        <v>999.7</v>
      </c>
      <c r="L525" s="3">
        <v>1</v>
      </c>
      <c r="M525" s="2">
        <v>998.8</v>
      </c>
      <c r="N525" s="3">
        <v>1</v>
      </c>
      <c r="O525" s="2">
        <v>997.3</v>
      </c>
      <c r="P525" s="3">
        <v>1</v>
      </c>
      <c r="Q525" s="2">
        <v>997.4</v>
      </c>
      <c r="R525" s="3" t="s">
        <v>6</v>
      </c>
      <c r="S525" s="3" t="s">
        <v>6</v>
      </c>
      <c r="T525" s="3" t="s">
        <v>7</v>
      </c>
    </row>
    <row r="526" spans="1:20" x14ac:dyDescent="0.15">
      <c r="A526" s="3" t="s">
        <v>1136</v>
      </c>
      <c r="B526" s="3" t="s">
        <v>611</v>
      </c>
      <c r="C526" s="3" t="s">
        <v>7</v>
      </c>
      <c r="D526" s="3" t="s">
        <v>551</v>
      </c>
      <c r="E526" s="3">
        <v>780</v>
      </c>
      <c r="F526" s="3">
        <v>0</v>
      </c>
      <c r="G526" s="2">
        <v>352.2</v>
      </c>
      <c r="H526" s="3">
        <v>0</v>
      </c>
      <c r="I526" s="2">
        <v>365.8</v>
      </c>
      <c r="J526" s="3">
        <v>0</v>
      </c>
      <c r="K526" s="2">
        <v>222.3</v>
      </c>
      <c r="L526" s="3">
        <v>0</v>
      </c>
      <c r="M526" s="2">
        <v>428.8</v>
      </c>
      <c r="N526" s="3">
        <v>0</v>
      </c>
      <c r="O526" s="2">
        <v>161</v>
      </c>
      <c r="P526" s="3">
        <v>0</v>
      </c>
      <c r="Q526" s="2">
        <v>4.7699999999999996</v>
      </c>
      <c r="R526" s="3" t="s">
        <v>22</v>
      </c>
      <c r="S526" s="3" t="s">
        <v>22</v>
      </c>
      <c r="T526" s="3" t="s">
        <v>7</v>
      </c>
    </row>
    <row r="527" spans="1:20" x14ac:dyDescent="0.15">
      <c r="A527" s="3" t="s">
        <v>1137</v>
      </c>
      <c r="B527" s="3" t="s">
        <v>614</v>
      </c>
      <c r="C527" s="3" t="s">
        <v>7</v>
      </c>
      <c r="D527" s="3" t="s">
        <v>552</v>
      </c>
      <c r="E527" s="3">
        <v>786</v>
      </c>
      <c r="F527" s="3">
        <v>0</v>
      </c>
      <c r="G527" s="2">
        <v>10.31</v>
      </c>
      <c r="H527" s="3">
        <v>0</v>
      </c>
      <c r="I527" s="2">
        <v>3.7189999999999999</v>
      </c>
      <c r="J527" s="3">
        <v>0</v>
      </c>
      <c r="K527" s="2">
        <v>3.327</v>
      </c>
      <c r="L527" s="3">
        <v>0</v>
      </c>
      <c r="M527" s="2">
        <v>0.55259999999999998</v>
      </c>
      <c r="N527" s="3">
        <v>0</v>
      </c>
      <c r="O527" s="2">
        <v>8.8550000000000004E-2</v>
      </c>
      <c r="P527" s="3">
        <v>0</v>
      </c>
      <c r="Q527" s="2">
        <v>5.058E-2</v>
      </c>
      <c r="R527" s="3" t="s">
        <v>22</v>
      </c>
      <c r="S527" s="3" t="s">
        <v>22</v>
      </c>
      <c r="T527" s="3" t="s">
        <v>7</v>
      </c>
    </row>
    <row r="528" spans="1:20" x14ac:dyDescent="0.15">
      <c r="A528" s="3" t="s">
        <v>1138</v>
      </c>
      <c r="B528" s="3" t="s">
        <v>614</v>
      </c>
      <c r="C528" s="3" t="s">
        <v>7</v>
      </c>
      <c r="D528" s="3" t="s">
        <v>553</v>
      </c>
      <c r="E528" s="3">
        <v>764</v>
      </c>
      <c r="F528" s="3">
        <v>0</v>
      </c>
      <c r="G528" s="2">
        <v>132.69999999999999</v>
      </c>
      <c r="H528" s="3">
        <v>0</v>
      </c>
      <c r="I528" s="2">
        <v>137.69999999999999</v>
      </c>
      <c r="J528" s="3">
        <v>0</v>
      </c>
      <c r="K528" s="2">
        <v>135.30000000000001</v>
      </c>
      <c r="L528" s="3">
        <v>0</v>
      </c>
      <c r="M528" s="2">
        <v>110.9</v>
      </c>
      <c r="N528" s="3">
        <v>0</v>
      </c>
      <c r="O528" s="2">
        <v>11.86</v>
      </c>
      <c r="P528" s="3">
        <v>0</v>
      </c>
      <c r="Q528" s="2">
        <v>1.536</v>
      </c>
      <c r="R528" s="3" t="s">
        <v>22</v>
      </c>
      <c r="S528" s="3" t="s">
        <v>22</v>
      </c>
      <c r="T528" s="3" t="s">
        <v>7</v>
      </c>
    </row>
    <row r="529" spans="1:20" x14ac:dyDescent="0.15">
      <c r="A529" s="3" t="s">
        <v>1139</v>
      </c>
      <c r="B529" s="3" t="s">
        <v>614</v>
      </c>
      <c r="C529" s="3" t="s">
        <v>7</v>
      </c>
      <c r="D529" s="3" t="s">
        <v>554</v>
      </c>
      <c r="E529" s="3">
        <v>716</v>
      </c>
      <c r="F529" s="3">
        <v>0</v>
      </c>
      <c r="G529" s="2">
        <v>37.42</v>
      </c>
      <c r="H529" s="3">
        <v>0</v>
      </c>
      <c r="I529" s="2">
        <v>38.299999999999997</v>
      </c>
      <c r="J529" s="3">
        <v>0</v>
      </c>
      <c r="K529" s="2">
        <v>5.157</v>
      </c>
      <c r="L529" s="3">
        <v>0</v>
      </c>
      <c r="M529" s="2">
        <v>4.8540000000000001</v>
      </c>
      <c r="N529" s="3">
        <v>0</v>
      </c>
      <c r="O529" s="2">
        <v>0.47189999999999999</v>
      </c>
      <c r="P529" s="3">
        <v>0</v>
      </c>
      <c r="Q529" s="2">
        <v>1.418E-2</v>
      </c>
      <c r="R529" s="3" t="s">
        <v>22</v>
      </c>
      <c r="S529" s="3" t="s">
        <v>22</v>
      </c>
      <c r="T529" s="3" t="s">
        <v>7</v>
      </c>
    </row>
    <row r="530" spans="1:20" x14ac:dyDescent="0.15">
      <c r="A530" s="3" t="s">
        <v>1140</v>
      </c>
      <c r="B530" s="3" t="s">
        <v>614</v>
      </c>
      <c r="C530" s="3" t="s">
        <v>7</v>
      </c>
      <c r="D530" s="3" t="s">
        <v>555</v>
      </c>
      <c r="E530" s="3">
        <v>711</v>
      </c>
      <c r="F530" s="3">
        <v>0</v>
      </c>
      <c r="G530" s="2">
        <v>12.11</v>
      </c>
      <c r="H530" s="3">
        <v>0</v>
      </c>
      <c r="I530" s="2">
        <v>19.579999999999998</v>
      </c>
      <c r="J530" s="3">
        <v>0</v>
      </c>
      <c r="K530" s="2">
        <v>2.5529999999999999</v>
      </c>
      <c r="L530" s="3">
        <v>0</v>
      </c>
      <c r="M530" s="2">
        <v>3.2789999999999999</v>
      </c>
      <c r="N530" s="3">
        <v>0</v>
      </c>
      <c r="O530" s="2">
        <v>0.30919999999999997</v>
      </c>
      <c r="P530" s="3">
        <v>0</v>
      </c>
      <c r="Q530" s="2">
        <v>1.704E-2</v>
      </c>
      <c r="R530" s="3" t="s">
        <v>22</v>
      </c>
      <c r="S530" s="3" t="s">
        <v>22</v>
      </c>
      <c r="T530" s="3" t="s">
        <v>7</v>
      </c>
    </row>
    <row r="531" spans="1:20" x14ac:dyDescent="0.15">
      <c r="A531" s="3" t="s">
        <v>1141</v>
      </c>
      <c r="B531" s="3" t="s">
        <v>614</v>
      </c>
      <c r="C531" s="3" t="s">
        <v>7</v>
      </c>
      <c r="D531" s="3" t="s">
        <v>556</v>
      </c>
      <c r="E531" s="3">
        <v>744</v>
      </c>
      <c r="F531" s="3">
        <v>0</v>
      </c>
      <c r="G531" s="2">
        <v>129.9</v>
      </c>
      <c r="H531" s="3">
        <v>0</v>
      </c>
      <c r="I531" s="2">
        <v>185.3</v>
      </c>
      <c r="J531" s="3">
        <v>0</v>
      </c>
      <c r="K531" s="2">
        <v>5.516</v>
      </c>
      <c r="L531" s="3">
        <v>0</v>
      </c>
      <c r="M531" s="2">
        <v>1.9930000000000001</v>
      </c>
      <c r="N531" s="3">
        <v>0</v>
      </c>
      <c r="O531" s="2">
        <v>0.45069999999999999</v>
      </c>
      <c r="P531" s="3">
        <v>0</v>
      </c>
      <c r="Q531" s="2">
        <v>0.13100000000000001</v>
      </c>
      <c r="R531" s="3" t="s">
        <v>22</v>
      </c>
      <c r="S531" s="3" t="s">
        <v>22</v>
      </c>
      <c r="T531" s="3" t="s">
        <v>7</v>
      </c>
    </row>
    <row r="532" spans="1:20" x14ac:dyDescent="0.15">
      <c r="A532" s="3" t="s">
        <v>1142</v>
      </c>
      <c r="B532" s="3" t="s">
        <v>614</v>
      </c>
      <c r="C532" s="3" t="s">
        <v>7</v>
      </c>
      <c r="D532" s="3" t="s">
        <v>557</v>
      </c>
      <c r="E532" s="3">
        <v>744</v>
      </c>
      <c r="F532" s="3">
        <v>0</v>
      </c>
      <c r="G532" s="2">
        <v>109.2</v>
      </c>
      <c r="H532" s="3">
        <v>0</v>
      </c>
      <c r="I532" s="2">
        <v>137.30000000000001</v>
      </c>
      <c r="J532" s="3">
        <v>0</v>
      </c>
      <c r="K532" s="2">
        <v>16.23</v>
      </c>
      <c r="L532" s="3">
        <v>0</v>
      </c>
      <c r="M532" s="2">
        <v>3.0329999999999999</v>
      </c>
      <c r="N532" s="3">
        <v>0</v>
      </c>
      <c r="O532" s="2">
        <v>0.95740000000000003</v>
      </c>
      <c r="P532" s="3">
        <v>0</v>
      </c>
      <c r="Q532" s="2">
        <v>0.73089999999999999</v>
      </c>
      <c r="R532" s="3" t="s">
        <v>22</v>
      </c>
      <c r="S532" s="3" t="s">
        <v>22</v>
      </c>
      <c r="T532" s="3" t="s">
        <v>7</v>
      </c>
    </row>
    <row r="533" spans="1:20" x14ac:dyDescent="0.15">
      <c r="A533" s="3" t="s">
        <v>1143</v>
      </c>
      <c r="B533" s="3" t="s">
        <v>611</v>
      </c>
      <c r="C533" s="3" t="s">
        <v>7</v>
      </c>
      <c r="D533" s="3" t="s">
        <v>558</v>
      </c>
      <c r="E533" s="3">
        <v>760</v>
      </c>
      <c r="F533" s="3">
        <v>0</v>
      </c>
      <c r="G533" s="2">
        <v>209.5</v>
      </c>
      <c r="H533" s="3">
        <v>0</v>
      </c>
      <c r="I533" s="2">
        <v>283.89999999999998</v>
      </c>
      <c r="J533" s="3">
        <v>0</v>
      </c>
      <c r="K533" s="2">
        <v>73.75</v>
      </c>
      <c r="L533" s="3">
        <v>0</v>
      </c>
      <c r="M533" s="2">
        <v>38.46</v>
      </c>
      <c r="N533" s="3">
        <v>0</v>
      </c>
      <c r="O533" s="2">
        <v>1.85</v>
      </c>
      <c r="P533" s="3">
        <v>0</v>
      </c>
      <c r="Q533" s="2">
        <v>0.4249</v>
      </c>
      <c r="R533" s="3" t="s">
        <v>22</v>
      </c>
      <c r="S533" s="3" t="s">
        <v>22</v>
      </c>
      <c r="T533" s="3" t="s">
        <v>7</v>
      </c>
    </row>
    <row r="534" spans="1:20" x14ac:dyDescent="0.15">
      <c r="A534" s="3" t="s">
        <v>1144</v>
      </c>
      <c r="B534" s="3" t="s">
        <v>611</v>
      </c>
      <c r="C534" s="3" t="s">
        <v>7</v>
      </c>
      <c r="D534" s="3" t="s">
        <v>559</v>
      </c>
      <c r="E534" s="3">
        <v>634</v>
      </c>
      <c r="F534" s="3">
        <v>0</v>
      </c>
      <c r="G534" s="2">
        <v>14.06</v>
      </c>
      <c r="H534" s="3">
        <v>0</v>
      </c>
      <c r="I534" s="2">
        <v>5.2539999999999996</v>
      </c>
      <c r="J534" s="3">
        <v>0</v>
      </c>
      <c r="K534" s="2">
        <v>2.0529999999999999</v>
      </c>
      <c r="L534" s="3">
        <v>0</v>
      </c>
      <c r="M534" s="2">
        <v>7.391</v>
      </c>
      <c r="N534" s="3">
        <v>0</v>
      </c>
      <c r="O534" s="2">
        <v>0.96260000000000001</v>
      </c>
      <c r="P534" s="3">
        <v>0</v>
      </c>
      <c r="Q534" s="2">
        <v>0.54569999999999996</v>
      </c>
      <c r="R534" s="3" t="s">
        <v>22</v>
      </c>
      <c r="S534" s="3" t="s">
        <v>22</v>
      </c>
      <c r="T534" s="3" t="s">
        <v>7</v>
      </c>
    </row>
    <row r="535" spans="1:20" x14ac:dyDescent="0.15">
      <c r="A535" s="3" t="s">
        <v>1145</v>
      </c>
      <c r="B535" s="3" t="s">
        <v>614</v>
      </c>
      <c r="C535" s="3" t="s">
        <v>7</v>
      </c>
      <c r="D535" s="3" t="s">
        <v>560</v>
      </c>
      <c r="E535" s="3">
        <v>767</v>
      </c>
      <c r="F535" s="3">
        <v>0</v>
      </c>
      <c r="G535" s="2">
        <v>59.6</v>
      </c>
      <c r="H535" s="3">
        <v>0</v>
      </c>
      <c r="I535" s="2">
        <v>54.58</v>
      </c>
      <c r="J535" s="3">
        <v>0</v>
      </c>
      <c r="K535" s="2">
        <v>28.02</v>
      </c>
      <c r="L535" s="3">
        <v>0</v>
      </c>
      <c r="M535" s="2">
        <v>63.5</v>
      </c>
      <c r="N535" s="3">
        <v>0</v>
      </c>
      <c r="O535" s="2">
        <v>26.65</v>
      </c>
      <c r="P535" s="3">
        <v>0</v>
      </c>
      <c r="Q535" s="2">
        <v>3.4510000000000001</v>
      </c>
      <c r="R535" s="3" t="s">
        <v>22</v>
      </c>
      <c r="S535" s="3" t="s">
        <v>22</v>
      </c>
      <c r="T535" s="3" t="s">
        <v>7</v>
      </c>
    </row>
    <row r="536" spans="1:20" x14ac:dyDescent="0.15">
      <c r="A536" s="3" t="s">
        <v>1146</v>
      </c>
      <c r="B536" s="3" t="s">
        <v>611</v>
      </c>
      <c r="C536" s="3" t="s">
        <v>7</v>
      </c>
      <c r="D536" s="3" t="s">
        <v>561</v>
      </c>
      <c r="E536" s="3">
        <v>624</v>
      </c>
      <c r="F536" s="3">
        <v>1</v>
      </c>
      <c r="G536" s="2">
        <v>860.8</v>
      </c>
      <c r="H536" s="3">
        <v>1</v>
      </c>
      <c r="I536" s="2">
        <v>892.3</v>
      </c>
      <c r="J536" s="3">
        <v>1</v>
      </c>
      <c r="K536" s="2">
        <v>769.2</v>
      </c>
      <c r="L536" s="3">
        <v>1</v>
      </c>
      <c r="M536" s="2">
        <v>837.2</v>
      </c>
      <c r="N536" s="3">
        <v>1</v>
      </c>
      <c r="O536" s="2">
        <v>650</v>
      </c>
      <c r="P536" s="3">
        <v>0</v>
      </c>
      <c r="Q536" s="2">
        <v>377.9</v>
      </c>
      <c r="R536" s="3" t="s">
        <v>26</v>
      </c>
      <c r="S536" s="3" t="s">
        <v>26</v>
      </c>
      <c r="T536" s="3" t="s">
        <v>7</v>
      </c>
    </row>
    <row r="537" spans="1:20" x14ac:dyDescent="0.15">
      <c r="A537" s="3" t="s">
        <v>1147</v>
      </c>
      <c r="B537" s="3" t="s">
        <v>611</v>
      </c>
      <c r="C537" s="3" t="s">
        <v>7</v>
      </c>
      <c r="D537" s="3" t="s">
        <v>562</v>
      </c>
      <c r="E537" s="3">
        <v>734</v>
      </c>
      <c r="F537" s="3">
        <v>0</v>
      </c>
      <c r="G537" s="2">
        <v>46.75</v>
      </c>
      <c r="H537" s="3">
        <v>0</v>
      </c>
      <c r="I537" s="2">
        <v>22.99</v>
      </c>
      <c r="J537" s="3">
        <v>0</v>
      </c>
      <c r="K537" s="2">
        <v>31.52</v>
      </c>
      <c r="L537" s="3">
        <v>0</v>
      </c>
      <c r="M537" s="2">
        <v>18.940000000000001</v>
      </c>
      <c r="N537" s="3">
        <v>0</v>
      </c>
      <c r="O537" s="2">
        <v>1.615</v>
      </c>
      <c r="P537" s="3">
        <v>0</v>
      </c>
      <c r="Q537" s="2">
        <v>0.44340000000000002</v>
      </c>
      <c r="R537" s="3" t="s">
        <v>22</v>
      </c>
      <c r="S537" s="3" t="s">
        <v>22</v>
      </c>
      <c r="T537" s="3" t="s">
        <v>7</v>
      </c>
    </row>
    <row r="538" spans="1:20" x14ac:dyDescent="0.15">
      <c r="A538" s="3" t="s">
        <v>1148</v>
      </c>
      <c r="B538" s="3" t="s">
        <v>611</v>
      </c>
      <c r="C538" s="3" t="s">
        <v>7</v>
      </c>
      <c r="D538" s="3" t="s">
        <v>563</v>
      </c>
      <c r="E538" s="3">
        <v>405</v>
      </c>
      <c r="F538" s="3">
        <v>0</v>
      </c>
      <c r="G538" s="2">
        <v>62.38</v>
      </c>
      <c r="H538" s="3">
        <v>0</v>
      </c>
      <c r="I538" s="2">
        <v>57.39</v>
      </c>
      <c r="J538" s="3">
        <v>0</v>
      </c>
      <c r="K538" s="2">
        <v>1.994</v>
      </c>
      <c r="L538" s="3">
        <v>0</v>
      </c>
      <c r="M538" s="2">
        <v>0.51419999999999999</v>
      </c>
      <c r="N538" s="3">
        <v>0</v>
      </c>
      <c r="O538" s="2">
        <v>4.36E-2</v>
      </c>
      <c r="P538" s="3">
        <v>0</v>
      </c>
      <c r="Q538" s="2">
        <v>2.1729999999999999E-2</v>
      </c>
      <c r="R538" s="3" t="s">
        <v>22</v>
      </c>
      <c r="S538" s="3" t="s">
        <v>22</v>
      </c>
      <c r="T538" s="3" t="s">
        <v>7</v>
      </c>
    </row>
    <row r="539" spans="1:20" x14ac:dyDescent="0.15">
      <c r="A539" s="3" t="s">
        <v>1149</v>
      </c>
      <c r="B539" s="3" t="s">
        <v>611</v>
      </c>
      <c r="C539" s="3" t="s">
        <v>7</v>
      </c>
      <c r="D539" s="3" t="s">
        <v>564</v>
      </c>
      <c r="E539" s="3">
        <v>780</v>
      </c>
      <c r="F539" s="3">
        <v>0</v>
      </c>
      <c r="G539" s="2">
        <v>44.36</v>
      </c>
      <c r="H539" s="3">
        <v>0</v>
      </c>
      <c r="I539" s="2">
        <v>23.97</v>
      </c>
      <c r="J539" s="3">
        <v>0</v>
      </c>
      <c r="K539" s="2">
        <v>43.65</v>
      </c>
      <c r="L539" s="3">
        <v>0</v>
      </c>
      <c r="M539" s="2">
        <v>14.44</v>
      </c>
      <c r="N539" s="3">
        <v>0</v>
      </c>
      <c r="O539" s="2">
        <v>5.8819999999999997</v>
      </c>
      <c r="P539" s="3">
        <v>0</v>
      </c>
      <c r="Q539" s="2">
        <v>1.9039999999999999</v>
      </c>
      <c r="R539" s="3" t="s">
        <v>22</v>
      </c>
      <c r="S539" s="3" t="s">
        <v>22</v>
      </c>
      <c r="T539" s="3" t="s">
        <v>7</v>
      </c>
    </row>
    <row r="540" spans="1:20" x14ac:dyDescent="0.15">
      <c r="A540" s="3" t="s">
        <v>1150</v>
      </c>
      <c r="B540" s="3" t="s">
        <v>611</v>
      </c>
      <c r="C540" s="3" t="s">
        <v>7</v>
      </c>
      <c r="D540" s="3" t="s">
        <v>565</v>
      </c>
      <c r="E540" s="3">
        <v>723</v>
      </c>
      <c r="F540" s="3">
        <v>0</v>
      </c>
      <c r="G540" s="2">
        <v>248.3</v>
      </c>
      <c r="H540" s="3">
        <v>0</v>
      </c>
      <c r="I540" s="2">
        <v>203.2</v>
      </c>
      <c r="J540" s="3">
        <v>0</v>
      </c>
      <c r="K540" s="2">
        <v>183.8</v>
      </c>
      <c r="L540" s="3">
        <v>0</v>
      </c>
      <c r="M540" s="2">
        <v>100.5</v>
      </c>
      <c r="N540" s="3">
        <v>0</v>
      </c>
      <c r="O540" s="2">
        <v>24.5</v>
      </c>
      <c r="P540" s="3">
        <v>0</v>
      </c>
      <c r="Q540" s="2">
        <v>2.984</v>
      </c>
      <c r="R540" s="3" t="s">
        <v>22</v>
      </c>
      <c r="S540" s="3" t="s">
        <v>22</v>
      </c>
      <c r="T540" s="3" t="s">
        <v>7</v>
      </c>
    </row>
    <row r="541" spans="1:20" x14ac:dyDescent="0.15">
      <c r="A541" s="3" t="s">
        <v>1151</v>
      </c>
      <c r="B541" s="3" t="s">
        <v>611</v>
      </c>
      <c r="C541" s="3" t="s">
        <v>7</v>
      </c>
      <c r="D541" s="3" t="s">
        <v>566</v>
      </c>
      <c r="E541" s="3">
        <v>777</v>
      </c>
      <c r="F541" s="3">
        <v>0</v>
      </c>
      <c r="G541" s="2">
        <v>133.69999999999999</v>
      </c>
      <c r="H541" s="3">
        <v>0</v>
      </c>
      <c r="I541" s="2">
        <v>119.3</v>
      </c>
      <c r="J541" s="3">
        <v>0</v>
      </c>
      <c r="K541" s="2">
        <v>64.290000000000006</v>
      </c>
      <c r="L541" s="3">
        <v>0</v>
      </c>
      <c r="M541" s="2">
        <v>113.5</v>
      </c>
      <c r="N541" s="3">
        <v>0</v>
      </c>
      <c r="O541" s="2">
        <v>56.11</v>
      </c>
      <c r="P541" s="3">
        <v>0</v>
      </c>
      <c r="Q541" s="2">
        <v>2.7080000000000002</v>
      </c>
      <c r="R541" s="3" t="s">
        <v>22</v>
      </c>
      <c r="S541" s="3" t="s">
        <v>22</v>
      </c>
      <c r="T541" s="3" t="s">
        <v>7</v>
      </c>
    </row>
    <row r="542" spans="1:20" x14ac:dyDescent="0.15">
      <c r="A542" s="3" t="s">
        <v>1152</v>
      </c>
      <c r="B542" s="3" t="s">
        <v>611</v>
      </c>
      <c r="C542" s="3" t="s">
        <v>7</v>
      </c>
      <c r="D542" s="3" t="s">
        <v>567</v>
      </c>
      <c r="E542" s="3">
        <v>246</v>
      </c>
      <c r="F542" s="3">
        <v>0</v>
      </c>
      <c r="G542" s="2">
        <v>194.7</v>
      </c>
      <c r="H542" s="3">
        <v>0</v>
      </c>
      <c r="I542" s="2">
        <v>169.7</v>
      </c>
      <c r="J542" s="3">
        <v>0</v>
      </c>
      <c r="K542" s="2">
        <v>41.21</v>
      </c>
      <c r="L542" s="3">
        <v>0</v>
      </c>
      <c r="M542" s="2">
        <v>24.42</v>
      </c>
      <c r="N542" s="3">
        <v>0</v>
      </c>
      <c r="O542" s="2">
        <v>8.4090000000000007</v>
      </c>
      <c r="P542" s="3">
        <v>0</v>
      </c>
      <c r="Q542" s="2">
        <v>0.58220000000000005</v>
      </c>
      <c r="R542" s="3" t="s">
        <v>22</v>
      </c>
      <c r="S542" s="3" t="s">
        <v>22</v>
      </c>
      <c r="T542" s="3" t="s">
        <v>7</v>
      </c>
    </row>
    <row r="543" spans="1:20" x14ac:dyDescent="0.15">
      <c r="A543" s="3" t="s">
        <v>1153</v>
      </c>
      <c r="B543" s="3" t="s">
        <v>611</v>
      </c>
      <c r="C543" s="3" t="s">
        <v>7</v>
      </c>
      <c r="D543" s="3" t="s">
        <v>568</v>
      </c>
      <c r="E543" s="3">
        <v>596</v>
      </c>
      <c r="F543" s="3">
        <v>1</v>
      </c>
      <c r="G543" s="2">
        <v>662.4</v>
      </c>
      <c r="H543" s="3">
        <v>1</v>
      </c>
      <c r="I543" s="2">
        <v>586.70000000000005</v>
      </c>
      <c r="J543" s="3">
        <v>1</v>
      </c>
      <c r="K543" s="2">
        <v>574.5</v>
      </c>
      <c r="L543" s="3">
        <v>0</v>
      </c>
      <c r="M543" s="2">
        <v>330.6</v>
      </c>
      <c r="N543" s="3">
        <v>0</v>
      </c>
      <c r="O543" s="2">
        <v>38.840000000000003</v>
      </c>
      <c r="P543" s="3">
        <v>0</v>
      </c>
      <c r="Q543" s="2">
        <v>17.66</v>
      </c>
      <c r="R543" s="3" t="s">
        <v>119</v>
      </c>
      <c r="S543" s="3" t="s">
        <v>119</v>
      </c>
      <c r="T543" s="3" t="s">
        <v>7</v>
      </c>
    </row>
    <row r="544" spans="1:20" x14ac:dyDescent="0.15">
      <c r="A544" s="3" t="s">
        <v>1154</v>
      </c>
      <c r="B544" s="3" t="s">
        <v>611</v>
      </c>
      <c r="C544" s="3" t="s">
        <v>7</v>
      </c>
      <c r="D544" s="3" t="s">
        <v>569</v>
      </c>
      <c r="E544" s="3">
        <v>432</v>
      </c>
      <c r="F544" s="3">
        <v>0</v>
      </c>
      <c r="G544" s="2">
        <v>371.9</v>
      </c>
      <c r="H544" s="3">
        <v>0</v>
      </c>
      <c r="I544" s="2">
        <v>410</v>
      </c>
      <c r="J544" s="3">
        <v>0</v>
      </c>
      <c r="K544" s="2">
        <v>351.4</v>
      </c>
      <c r="L544" s="3">
        <v>0</v>
      </c>
      <c r="M544" s="2">
        <v>268.60000000000002</v>
      </c>
      <c r="N544" s="3">
        <v>0</v>
      </c>
      <c r="O544" s="2">
        <v>125.2</v>
      </c>
      <c r="P544" s="3">
        <v>0</v>
      </c>
      <c r="Q544" s="2">
        <v>16.649999999999999</v>
      </c>
      <c r="R544" s="3" t="s">
        <v>22</v>
      </c>
      <c r="S544" s="3" t="s">
        <v>22</v>
      </c>
      <c r="T544" s="3" t="s">
        <v>7</v>
      </c>
    </row>
    <row r="545" spans="1:20" x14ac:dyDescent="0.15">
      <c r="A545" s="3" t="s">
        <v>1155</v>
      </c>
      <c r="B545" s="3" t="s">
        <v>611</v>
      </c>
      <c r="C545" s="3" t="s">
        <v>7</v>
      </c>
      <c r="D545" s="3" t="s">
        <v>570</v>
      </c>
      <c r="E545" s="3">
        <v>694</v>
      </c>
      <c r="F545" s="3">
        <v>0</v>
      </c>
      <c r="G545" s="2">
        <v>71.55</v>
      </c>
      <c r="H545" s="3">
        <v>0</v>
      </c>
      <c r="I545" s="2">
        <v>98.77</v>
      </c>
      <c r="J545" s="3">
        <v>0</v>
      </c>
      <c r="K545" s="2">
        <v>62.75</v>
      </c>
      <c r="L545" s="3">
        <v>0</v>
      </c>
      <c r="M545" s="2">
        <v>45.9</v>
      </c>
      <c r="N545" s="3">
        <v>0</v>
      </c>
      <c r="O545" s="2">
        <v>21.23</v>
      </c>
      <c r="P545" s="3">
        <v>0</v>
      </c>
      <c r="Q545" s="2">
        <v>0.96419999999999995</v>
      </c>
      <c r="R545" s="3" t="s">
        <v>22</v>
      </c>
      <c r="S545" s="3" t="s">
        <v>22</v>
      </c>
      <c r="T545" s="3" t="s">
        <v>7</v>
      </c>
    </row>
    <row r="546" spans="1:20" x14ac:dyDescent="0.15">
      <c r="A546" s="3" t="s">
        <v>1156</v>
      </c>
      <c r="B546" s="3" t="s">
        <v>614</v>
      </c>
      <c r="C546" s="3" t="s">
        <v>7</v>
      </c>
      <c r="D546" s="3" t="s">
        <v>571</v>
      </c>
      <c r="E546" s="3">
        <v>703</v>
      </c>
      <c r="F546" s="3">
        <v>0</v>
      </c>
      <c r="G546" s="2">
        <v>254.5</v>
      </c>
      <c r="H546" s="3">
        <v>0</v>
      </c>
      <c r="I546" s="2">
        <v>326.39999999999998</v>
      </c>
      <c r="J546" s="3">
        <v>0</v>
      </c>
      <c r="K546" s="2">
        <v>175.9</v>
      </c>
      <c r="L546" s="3">
        <v>0</v>
      </c>
      <c r="M546" s="2">
        <v>154.4</v>
      </c>
      <c r="N546" s="3">
        <v>0</v>
      </c>
      <c r="O546" s="2">
        <v>10</v>
      </c>
      <c r="P546" s="3">
        <v>0</v>
      </c>
      <c r="Q546" s="2">
        <v>1.804</v>
      </c>
      <c r="R546" s="3" t="s">
        <v>22</v>
      </c>
      <c r="S546" s="3" t="s">
        <v>22</v>
      </c>
      <c r="T546" s="3" t="s">
        <v>7</v>
      </c>
    </row>
    <row r="547" spans="1:20" x14ac:dyDescent="0.15">
      <c r="A547" s="3" t="s">
        <v>1157</v>
      </c>
      <c r="B547" s="3" t="s">
        <v>611</v>
      </c>
      <c r="C547" s="3" t="s">
        <v>7</v>
      </c>
      <c r="D547" s="3" t="s">
        <v>572</v>
      </c>
      <c r="E547" s="3">
        <v>746</v>
      </c>
      <c r="F547" s="3">
        <v>0</v>
      </c>
      <c r="G547" s="2">
        <v>71.66</v>
      </c>
      <c r="H547" s="3">
        <v>0</v>
      </c>
      <c r="I547" s="2">
        <v>46.42</v>
      </c>
      <c r="J547" s="3">
        <v>0</v>
      </c>
      <c r="K547" s="2">
        <v>3.5219999999999998</v>
      </c>
      <c r="L547" s="3">
        <v>0</v>
      </c>
      <c r="M547" s="2">
        <v>1.036</v>
      </c>
      <c r="N547" s="3">
        <v>0</v>
      </c>
      <c r="O547" s="2">
        <v>0.2034</v>
      </c>
      <c r="P547" s="3">
        <v>0</v>
      </c>
      <c r="Q547" s="2">
        <v>0.13389999999999999</v>
      </c>
      <c r="R547" s="3" t="s">
        <v>22</v>
      </c>
      <c r="S547" s="3" t="s">
        <v>22</v>
      </c>
      <c r="T547" s="3" t="s">
        <v>7</v>
      </c>
    </row>
    <row r="548" spans="1:20" x14ac:dyDescent="0.15">
      <c r="A548" s="3" t="s">
        <v>1158</v>
      </c>
      <c r="B548" s="3" t="s">
        <v>614</v>
      </c>
      <c r="C548" s="3" t="s">
        <v>7</v>
      </c>
      <c r="D548" s="3" t="s">
        <v>573</v>
      </c>
      <c r="E548" s="3">
        <v>784</v>
      </c>
      <c r="F548" s="3">
        <v>1</v>
      </c>
      <c r="G548" s="2">
        <v>997.5</v>
      </c>
      <c r="H548" s="3">
        <v>1</v>
      </c>
      <c r="I548" s="2">
        <v>996.8</v>
      </c>
      <c r="J548" s="3">
        <v>1</v>
      </c>
      <c r="K548" s="2">
        <v>989.9</v>
      </c>
      <c r="L548" s="3">
        <v>1</v>
      </c>
      <c r="M548" s="2">
        <v>987</v>
      </c>
      <c r="N548" s="3">
        <v>1</v>
      </c>
      <c r="O548" s="2">
        <v>980.5</v>
      </c>
      <c r="P548" s="3">
        <v>1</v>
      </c>
      <c r="Q548" s="2">
        <v>975</v>
      </c>
      <c r="R548" s="3" t="s">
        <v>6</v>
      </c>
      <c r="S548" s="3" t="s">
        <v>6</v>
      </c>
      <c r="T548" s="3" t="s">
        <v>7</v>
      </c>
    </row>
    <row r="549" spans="1:20" x14ac:dyDescent="0.15">
      <c r="A549" s="3" t="s">
        <v>1159</v>
      </c>
      <c r="B549" s="3" t="s">
        <v>614</v>
      </c>
      <c r="C549" s="3" t="s">
        <v>7</v>
      </c>
      <c r="D549" s="3" t="s">
        <v>574</v>
      </c>
      <c r="E549" s="3">
        <v>746</v>
      </c>
      <c r="F549" s="3">
        <v>1</v>
      </c>
      <c r="G549" s="2">
        <v>999.6</v>
      </c>
      <c r="H549" s="3">
        <v>1</v>
      </c>
      <c r="I549" s="2">
        <v>999.8</v>
      </c>
      <c r="J549" s="3">
        <v>1</v>
      </c>
      <c r="K549" s="2">
        <v>999.7</v>
      </c>
      <c r="L549" s="3">
        <v>1</v>
      </c>
      <c r="M549" s="2">
        <v>999.1</v>
      </c>
      <c r="N549" s="3">
        <v>1</v>
      </c>
      <c r="O549" s="2">
        <v>997.9</v>
      </c>
      <c r="P549" s="3">
        <v>1</v>
      </c>
      <c r="Q549" s="2">
        <v>998.1</v>
      </c>
      <c r="R549" s="3" t="s">
        <v>6</v>
      </c>
      <c r="S549" s="3" t="s">
        <v>6</v>
      </c>
      <c r="T549" s="3" t="s">
        <v>7</v>
      </c>
    </row>
    <row r="550" spans="1:20" x14ac:dyDescent="0.15">
      <c r="A550" s="3" t="s">
        <v>1160</v>
      </c>
      <c r="B550" s="3" t="s">
        <v>614</v>
      </c>
      <c r="C550" s="3" t="s">
        <v>7</v>
      </c>
      <c r="D550" s="3" t="s">
        <v>575</v>
      </c>
      <c r="E550" s="3">
        <v>776</v>
      </c>
      <c r="F550" s="3">
        <v>0</v>
      </c>
      <c r="G550" s="2">
        <v>243.3</v>
      </c>
      <c r="H550" s="3">
        <v>0</v>
      </c>
      <c r="I550" s="2">
        <v>300.60000000000002</v>
      </c>
      <c r="J550" s="3">
        <v>0</v>
      </c>
      <c r="K550" s="2">
        <v>82.97</v>
      </c>
      <c r="L550" s="3">
        <v>0</v>
      </c>
      <c r="M550" s="2">
        <v>57.81</v>
      </c>
      <c r="N550" s="3">
        <v>0</v>
      </c>
      <c r="O550" s="2">
        <v>1.115</v>
      </c>
      <c r="P550" s="3">
        <v>0</v>
      </c>
      <c r="Q550" s="2">
        <v>0.23380000000000001</v>
      </c>
      <c r="R550" s="3" t="s">
        <v>22</v>
      </c>
      <c r="S550" s="3" t="s">
        <v>22</v>
      </c>
      <c r="T550" s="3" t="s">
        <v>7</v>
      </c>
    </row>
    <row r="551" spans="1:20" x14ac:dyDescent="0.15">
      <c r="A551" s="3" t="s">
        <v>1161</v>
      </c>
      <c r="B551" s="3" t="s">
        <v>614</v>
      </c>
      <c r="C551" s="3" t="s">
        <v>7</v>
      </c>
      <c r="D551" s="3" t="s">
        <v>576</v>
      </c>
      <c r="E551" s="3">
        <v>400</v>
      </c>
      <c r="F551" s="3">
        <v>0</v>
      </c>
      <c r="G551" s="2">
        <v>190.6</v>
      </c>
      <c r="H551" s="3">
        <v>0</v>
      </c>
      <c r="I551" s="2">
        <v>255.1</v>
      </c>
      <c r="J551" s="3">
        <v>0</v>
      </c>
      <c r="K551" s="2">
        <v>8.8119999999999994</v>
      </c>
      <c r="L551" s="3">
        <v>0</v>
      </c>
      <c r="M551" s="2">
        <v>2.2989999999999999</v>
      </c>
      <c r="N551" s="3">
        <v>0</v>
      </c>
      <c r="O551" s="2">
        <v>0.1212</v>
      </c>
      <c r="P551" s="3">
        <v>0</v>
      </c>
      <c r="Q551" s="2">
        <v>5.9819999999999998E-2</v>
      </c>
      <c r="R551" s="3" t="s">
        <v>22</v>
      </c>
      <c r="S551" s="3" t="s">
        <v>22</v>
      </c>
      <c r="T551" s="3" t="s">
        <v>7</v>
      </c>
    </row>
    <row r="552" spans="1:20" x14ac:dyDescent="0.15">
      <c r="A552" s="3" t="s">
        <v>1162</v>
      </c>
      <c r="B552" s="3" t="s">
        <v>614</v>
      </c>
      <c r="C552" s="3" t="s">
        <v>7</v>
      </c>
      <c r="D552" s="3" t="s">
        <v>577</v>
      </c>
      <c r="E552" s="3">
        <v>330</v>
      </c>
      <c r="F552" s="3">
        <v>0</v>
      </c>
      <c r="G552" s="2">
        <v>342.5</v>
      </c>
      <c r="H552" s="3">
        <v>0</v>
      </c>
      <c r="I552" s="2">
        <v>492.3</v>
      </c>
      <c r="J552" s="3">
        <v>0</v>
      </c>
      <c r="K552" s="2">
        <v>149.30000000000001</v>
      </c>
      <c r="L552" s="3">
        <v>0</v>
      </c>
      <c r="M552" s="2">
        <v>109.9</v>
      </c>
      <c r="N552" s="3">
        <v>0</v>
      </c>
      <c r="O552" s="2">
        <v>7.8310000000000004</v>
      </c>
      <c r="P552" s="3">
        <v>0</v>
      </c>
      <c r="Q552" s="2">
        <v>1.169</v>
      </c>
      <c r="R552" s="3" t="s">
        <v>22</v>
      </c>
      <c r="S552" s="3" t="s">
        <v>22</v>
      </c>
      <c r="T552" s="3" t="s">
        <v>7</v>
      </c>
    </row>
    <row r="553" spans="1:20" x14ac:dyDescent="0.15">
      <c r="A553" s="3" t="s">
        <v>1163</v>
      </c>
      <c r="B553" s="3" t="s">
        <v>611</v>
      </c>
      <c r="C553" s="3" t="s">
        <v>7</v>
      </c>
      <c r="D553" s="3" t="s">
        <v>578</v>
      </c>
      <c r="E553" s="3">
        <v>785</v>
      </c>
      <c r="F553" s="3">
        <v>1</v>
      </c>
      <c r="G553" s="2">
        <v>519.4</v>
      </c>
      <c r="H553" s="3">
        <v>0</v>
      </c>
      <c r="I553" s="2">
        <v>460.3</v>
      </c>
      <c r="J553" s="3">
        <v>0</v>
      </c>
      <c r="K553" s="2">
        <v>332.5</v>
      </c>
      <c r="L553" s="3">
        <v>0</v>
      </c>
      <c r="M553" s="2">
        <v>139.80000000000001</v>
      </c>
      <c r="N553" s="3">
        <v>0</v>
      </c>
      <c r="O553" s="2">
        <v>20.61</v>
      </c>
      <c r="P553" s="3">
        <v>0</v>
      </c>
      <c r="Q553" s="2">
        <v>5.1159999999999997</v>
      </c>
      <c r="R553" s="3" t="s">
        <v>60</v>
      </c>
      <c r="S553" s="3" t="s">
        <v>60</v>
      </c>
      <c r="T553" s="3" t="s">
        <v>7</v>
      </c>
    </row>
    <row r="554" spans="1:20" x14ac:dyDescent="0.15">
      <c r="A554" s="3" t="s">
        <v>1164</v>
      </c>
      <c r="B554" s="3" t="s">
        <v>611</v>
      </c>
      <c r="C554" s="3" t="s">
        <v>7</v>
      </c>
      <c r="D554" s="3" t="s">
        <v>579</v>
      </c>
      <c r="E554" s="3">
        <v>742</v>
      </c>
      <c r="F554" s="3">
        <v>0</v>
      </c>
      <c r="G554" s="2">
        <v>68.8</v>
      </c>
      <c r="H554" s="3">
        <v>0</v>
      </c>
      <c r="I554" s="2">
        <v>17.670000000000002</v>
      </c>
      <c r="J554" s="3">
        <v>0</v>
      </c>
      <c r="K554" s="2">
        <v>7.7080000000000002</v>
      </c>
      <c r="L554" s="3">
        <v>0</v>
      </c>
      <c r="M554" s="2">
        <v>2.8490000000000002</v>
      </c>
      <c r="N554" s="3">
        <v>0</v>
      </c>
      <c r="O554" s="2">
        <v>0.18940000000000001</v>
      </c>
      <c r="P554" s="3">
        <v>0</v>
      </c>
      <c r="Q554" s="2">
        <v>5.6370000000000003E-2</v>
      </c>
      <c r="R554" s="3" t="s">
        <v>22</v>
      </c>
      <c r="S554" s="3" t="s">
        <v>22</v>
      </c>
      <c r="T554" s="3" t="s">
        <v>7</v>
      </c>
    </row>
    <row r="555" spans="1:20" x14ac:dyDescent="0.15">
      <c r="A555" s="3" t="s">
        <v>1165</v>
      </c>
      <c r="B555" s="3" t="s">
        <v>611</v>
      </c>
      <c r="C555" s="3" t="s">
        <v>7</v>
      </c>
      <c r="D555" s="3" t="s">
        <v>580</v>
      </c>
      <c r="E555" s="3">
        <v>226</v>
      </c>
      <c r="F555" s="3">
        <v>0</v>
      </c>
      <c r="G555" s="2">
        <v>114.8</v>
      </c>
      <c r="H555" s="3">
        <v>0</v>
      </c>
      <c r="I555" s="2">
        <v>171.4</v>
      </c>
      <c r="J555" s="3">
        <v>0</v>
      </c>
      <c r="K555" s="2">
        <v>49.36</v>
      </c>
      <c r="L555" s="3">
        <v>0</v>
      </c>
      <c r="M555" s="2">
        <v>52.09</v>
      </c>
      <c r="N555" s="3">
        <v>0</v>
      </c>
      <c r="O555" s="2">
        <v>6.0350000000000001</v>
      </c>
      <c r="P555" s="3">
        <v>0</v>
      </c>
      <c r="Q555" s="2">
        <v>1.0169999999999999</v>
      </c>
      <c r="R555" s="3" t="s">
        <v>22</v>
      </c>
      <c r="S555" s="3" t="s">
        <v>22</v>
      </c>
      <c r="T555" s="3" t="s">
        <v>7</v>
      </c>
    </row>
    <row r="556" spans="1:20" x14ac:dyDescent="0.15">
      <c r="A556" s="3" t="s">
        <v>1166</v>
      </c>
      <c r="B556" s="3" t="s">
        <v>614</v>
      </c>
      <c r="C556" s="3" t="s">
        <v>7</v>
      </c>
      <c r="D556" s="3" t="s">
        <v>581</v>
      </c>
      <c r="E556" s="3">
        <v>779</v>
      </c>
      <c r="F556" s="3">
        <v>1</v>
      </c>
      <c r="G556" s="2">
        <v>987.7</v>
      </c>
      <c r="H556" s="3">
        <v>1</v>
      </c>
      <c r="I556" s="2">
        <v>987.3</v>
      </c>
      <c r="J556" s="3">
        <v>1</v>
      </c>
      <c r="K556" s="2">
        <v>958.9</v>
      </c>
      <c r="L556" s="3">
        <v>1</v>
      </c>
      <c r="M556" s="2">
        <v>944</v>
      </c>
      <c r="N556" s="3">
        <v>1</v>
      </c>
      <c r="O556" s="2">
        <v>895.1</v>
      </c>
      <c r="P556" s="3">
        <v>1</v>
      </c>
      <c r="Q556" s="2">
        <v>866.4</v>
      </c>
      <c r="R556" s="3" t="s">
        <v>6</v>
      </c>
      <c r="S556" s="3" t="s">
        <v>6</v>
      </c>
      <c r="T556" s="3" t="s">
        <v>7</v>
      </c>
    </row>
    <row r="557" spans="1:20" x14ac:dyDescent="0.15">
      <c r="A557" s="3" t="s">
        <v>1167</v>
      </c>
      <c r="B557" s="3" t="s">
        <v>614</v>
      </c>
      <c r="C557" s="3" t="s">
        <v>7</v>
      </c>
      <c r="D557" s="3" t="s">
        <v>582</v>
      </c>
      <c r="E557" s="3">
        <v>448</v>
      </c>
      <c r="F557" s="3">
        <v>1</v>
      </c>
      <c r="G557" s="2">
        <v>985.1</v>
      </c>
      <c r="H557" s="3">
        <v>1</v>
      </c>
      <c r="I557" s="2">
        <v>987.7</v>
      </c>
      <c r="J557" s="3">
        <v>1</v>
      </c>
      <c r="K557" s="2">
        <v>958.1</v>
      </c>
      <c r="L557" s="3">
        <v>1</v>
      </c>
      <c r="M557" s="2">
        <v>955.9</v>
      </c>
      <c r="N557" s="3">
        <v>1</v>
      </c>
      <c r="O557" s="2">
        <v>920.3</v>
      </c>
      <c r="P557" s="3">
        <v>1</v>
      </c>
      <c r="Q557" s="2">
        <v>945.6</v>
      </c>
      <c r="R557" s="3" t="s">
        <v>6</v>
      </c>
      <c r="S557" s="3" t="s">
        <v>6</v>
      </c>
      <c r="T557" s="3" t="s">
        <v>7</v>
      </c>
    </row>
    <row r="558" spans="1:20" x14ac:dyDescent="0.15">
      <c r="A558" s="3" t="s">
        <v>1168</v>
      </c>
      <c r="B558" s="3" t="s">
        <v>614</v>
      </c>
      <c r="C558" s="3" t="s">
        <v>7</v>
      </c>
      <c r="D558" s="3" t="s">
        <v>583</v>
      </c>
      <c r="E558" s="3">
        <v>470</v>
      </c>
      <c r="F558" s="3">
        <v>1</v>
      </c>
      <c r="G558" s="2">
        <v>783.4</v>
      </c>
      <c r="H558" s="3">
        <v>1</v>
      </c>
      <c r="I558" s="2">
        <v>731.8</v>
      </c>
      <c r="J558" s="3">
        <v>1</v>
      </c>
      <c r="K558" s="2">
        <v>567.5</v>
      </c>
      <c r="L558" s="3">
        <v>1</v>
      </c>
      <c r="M558" s="2">
        <v>662.3</v>
      </c>
      <c r="N558" s="3">
        <v>0</v>
      </c>
      <c r="O558" s="2">
        <v>198.5</v>
      </c>
      <c r="P558" s="3">
        <v>0</v>
      </c>
      <c r="Q558" s="2">
        <v>43.39</v>
      </c>
      <c r="R558" s="3" t="s">
        <v>47</v>
      </c>
      <c r="S558" s="3" t="s">
        <v>47</v>
      </c>
      <c r="T558" s="3" t="s">
        <v>7</v>
      </c>
    </row>
    <row r="559" spans="1:20" x14ac:dyDescent="0.15">
      <c r="A559" s="3" t="s">
        <v>1169</v>
      </c>
      <c r="B559" s="3" t="s">
        <v>611</v>
      </c>
      <c r="C559" s="3" t="s">
        <v>7</v>
      </c>
      <c r="D559" s="3" t="s">
        <v>584</v>
      </c>
      <c r="E559" s="3">
        <v>675</v>
      </c>
      <c r="F559" s="3">
        <v>0</v>
      </c>
      <c r="G559" s="2">
        <v>101.6</v>
      </c>
      <c r="H559" s="3">
        <v>0</v>
      </c>
      <c r="I559" s="2">
        <v>152.80000000000001</v>
      </c>
      <c r="J559" s="3">
        <v>0</v>
      </c>
      <c r="K559" s="2">
        <v>63.3</v>
      </c>
      <c r="L559" s="3">
        <v>0</v>
      </c>
      <c r="M559" s="2">
        <v>222</v>
      </c>
      <c r="N559" s="3">
        <v>0</v>
      </c>
      <c r="O559" s="2">
        <v>85.48</v>
      </c>
      <c r="P559" s="3">
        <v>0</v>
      </c>
      <c r="Q559" s="2">
        <v>20.12</v>
      </c>
      <c r="R559" s="3" t="s">
        <v>22</v>
      </c>
      <c r="S559" s="3" t="s">
        <v>22</v>
      </c>
      <c r="T559" s="3" t="s">
        <v>7</v>
      </c>
    </row>
    <row r="560" spans="1:20" x14ac:dyDescent="0.15">
      <c r="A560" s="3" t="s">
        <v>1170</v>
      </c>
      <c r="B560" s="3" t="s">
        <v>614</v>
      </c>
      <c r="C560" s="3" t="s">
        <v>7</v>
      </c>
      <c r="D560" s="3" t="s">
        <v>585</v>
      </c>
      <c r="E560" s="3">
        <v>423</v>
      </c>
      <c r="F560" s="3">
        <v>1</v>
      </c>
      <c r="G560" s="2">
        <v>999.2</v>
      </c>
      <c r="H560" s="3">
        <v>1</v>
      </c>
      <c r="I560" s="2">
        <v>998.7</v>
      </c>
      <c r="J560" s="3">
        <v>1</v>
      </c>
      <c r="K560" s="2">
        <v>997.1</v>
      </c>
      <c r="L560" s="3">
        <v>1</v>
      </c>
      <c r="M560" s="2">
        <v>995.7</v>
      </c>
      <c r="N560" s="3">
        <v>1</v>
      </c>
      <c r="O560" s="2">
        <v>993.4</v>
      </c>
      <c r="P560" s="3">
        <v>1</v>
      </c>
      <c r="Q560" s="2">
        <v>995.6</v>
      </c>
      <c r="R560" s="3" t="s">
        <v>6</v>
      </c>
      <c r="S560" s="3" t="s">
        <v>6</v>
      </c>
      <c r="T560" s="3" t="s">
        <v>7</v>
      </c>
    </row>
    <row r="561" spans="1:20" x14ac:dyDescent="0.15">
      <c r="A561" s="3" t="s">
        <v>1171</v>
      </c>
      <c r="B561" s="3" t="s">
        <v>614</v>
      </c>
      <c r="C561" s="3" t="s">
        <v>7</v>
      </c>
      <c r="D561" s="3" t="s">
        <v>586</v>
      </c>
      <c r="E561" s="3">
        <v>795</v>
      </c>
      <c r="F561" s="3">
        <v>1</v>
      </c>
      <c r="G561" s="2">
        <v>561.70000000000005</v>
      </c>
      <c r="H561" s="3">
        <v>1</v>
      </c>
      <c r="I561" s="2">
        <v>535.6</v>
      </c>
      <c r="J561" s="3">
        <v>0</v>
      </c>
      <c r="K561" s="2">
        <v>474.7</v>
      </c>
      <c r="L561" s="3">
        <v>0</v>
      </c>
      <c r="M561" s="2">
        <v>259.8</v>
      </c>
      <c r="N561" s="3">
        <v>0</v>
      </c>
      <c r="O561" s="2">
        <v>89.5</v>
      </c>
      <c r="P561" s="3">
        <v>0</v>
      </c>
      <c r="Q561" s="2">
        <v>24.27</v>
      </c>
      <c r="R561" s="3" t="s">
        <v>37</v>
      </c>
      <c r="S561" s="3" t="s">
        <v>37</v>
      </c>
      <c r="T561" s="3" t="s">
        <v>7</v>
      </c>
    </row>
    <row r="562" spans="1:20" x14ac:dyDescent="0.15">
      <c r="A562" s="3" t="s">
        <v>1172</v>
      </c>
      <c r="B562" s="3" t="s">
        <v>611</v>
      </c>
      <c r="C562" s="3" t="s">
        <v>7</v>
      </c>
      <c r="D562" s="3" t="s">
        <v>587</v>
      </c>
      <c r="E562" s="3">
        <v>753</v>
      </c>
      <c r="F562" s="3">
        <v>0</v>
      </c>
      <c r="G562" s="2">
        <v>397</v>
      </c>
      <c r="H562" s="3">
        <v>0</v>
      </c>
      <c r="I562" s="2">
        <v>314.7</v>
      </c>
      <c r="J562" s="3">
        <v>0</v>
      </c>
      <c r="K562" s="2">
        <v>192.2</v>
      </c>
      <c r="L562" s="3">
        <v>0</v>
      </c>
      <c r="M562" s="2">
        <v>179.9</v>
      </c>
      <c r="N562" s="3">
        <v>0</v>
      </c>
      <c r="O562" s="2">
        <v>54.89</v>
      </c>
      <c r="P562" s="3">
        <v>0</v>
      </c>
      <c r="Q562" s="2">
        <v>4.7590000000000003</v>
      </c>
      <c r="R562" s="3" t="s">
        <v>22</v>
      </c>
      <c r="S562" s="3" t="s">
        <v>22</v>
      </c>
      <c r="T562" s="3" t="s">
        <v>7</v>
      </c>
    </row>
    <row r="563" spans="1:20" x14ac:dyDescent="0.15">
      <c r="A563" s="3" t="s">
        <v>1173</v>
      </c>
      <c r="B563" s="3" t="s">
        <v>614</v>
      </c>
      <c r="C563" s="3" t="s">
        <v>7</v>
      </c>
      <c r="D563" s="3" t="s">
        <v>588</v>
      </c>
      <c r="E563" s="3">
        <v>615</v>
      </c>
      <c r="F563" s="3">
        <v>1</v>
      </c>
      <c r="G563" s="2">
        <v>999</v>
      </c>
      <c r="H563" s="3">
        <v>1</v>
      </c>
      <c r="I563" s="2">
        <v>999</v>
      </c>
      <c r="J563" s="3">
        <v>1</v>
      </c>
      <c r="K563" s="2">
        <v>997.2</v>
      </c>
      <c r="L563" s="3">
        <v>1</v>
      </c>
      <c r="M563" s="2">
        <v>989.4</v>
      </c>
      <c r="N563" s="3">
        <v>1</v>
      </c>
      <c r="O563" s="2">
        <v>986.4</v>
      </c>
      <c r="P563" s="3">
        <v>1</v>
      </c>
      <c r="Q563" s="2">
        <v>955.6</v>
      </c>
      <c r="R563" s="3" t="s">
        <v>6</v>
      </c>
      <c r="S563" s="3" t="s">
        <v>6</v>
      </c>
      <c r="T563" s="3" t="s">
        <v>7</v>
      </c>
    </row>
    <row r="564" spans="1:20" x14ac:dyDescent="0.15">
      <c r="A564" s="3" t="s">
        <v>1174</v>
      </c>
      <c r="B564" s="3" t="s">
        <v>611</v>
      </c>
      <c r="C564" s="3" t="s">
        <v>7</v>
      </c>
      <c r="D564" s="3" t="s">
        <v>589</v>
      </c>
      <c r="E564" s="3">
        <v>739</v>
      </c>
      <c r="F564" s="3">
        <v>0</v>
      </c>
      <c r="G564" s="2">
        <v>13.4</v>
      </c>
      <c r="H564" s="3">
        <v>0</v>
      </c>
      <c r="I564" s="2">
        <v>3.762</v>
      </c>
      <c r="J564" s="3">
        <v>0</v>
      </c>
      <c r="K564" s="2">
        <v>1.746</v>
      </c>
      <c r="L564" s="3">
        <v>0</v>
      </c>
      <c r="M564" s="2">
        <v>1.657</v>
      </c>
      <c r="N564" s="3">
        <v>0</v>
      </c>
      <c r="O564" s="2">
        <v>0.84860000000000002</v>
      </c>
      <c r="P564" s="3">
        <v>0</v>
      </c>
      <c r="Q564" s="2">
        <v>0.28270000000000001</v>
      </c>
      <c r="R564" s="3" t="s">
        <v>22</v>
      </c>
      <c r="S564" s="3" t="s">
        <v>22</v>
      </c>
      <c r="T564" s="3" t="s">
        <v>7</v>
      </c>
    </row>
    <row r="565" spans="1:20" x14ac:dyDescent="0.15">
      <c r="A565" s="3" t="s">
        <v>1175</v>
      </c>
      <c r="B565" s="3" t="s">
        <v>611</v>
      </c>
      <c r="C565" s="3" t="s">
        <v>7</v>
      </c>
      <c r="D565" s="3" t="s">
        <v>590</v>
      </c>
      <c r="E565" s="3">
        <v>711</v>
      </c>
      <c r="F565" s="3">
        <v>0</v>
      </c>
      <c r="G565" s="2">
        <v>266.7</v>
      </c>
      <c r="H565" s="3">
        <v>0</v>
      </c>
      <c r="I565" s="2">
        <v>131.5</v>
      </c>
      <c r="J565" s="3">
        <v>0</v>
      </c>
      <c r="K565" s="2">
        <v>142.30000000000001</v>
      </c>
      <c r="L565" s="3">
        <v>0</v>
      </c>
      <c r="M565" s="2">
        <v>70.069999999999993</v>
      </c>
      <c r="N565" s="3">
        <v>0</v>
      </c>
      <c r="O565" s="2">
        <v>32.380000000000003</v>
      </c>
      <c r="P565" s="3">
        <v>0</v>
      </c>
      <c r="Q565" s="2">
        <v>4.7359999999999998</v>
      </c>
      <c r="R565" s="3" t="s">
        <v>22</v>
      </c>
      <c r="S565" s="3" t="s">
        <v>22</v>
      </c>
      <c r="T565" s="3" t="s">
        <v>7</v>
      </c>
    </row>
    <row r="566" spans="1:20" x14ac:dyDescent="0.15">
      <c r="A566" s="3" t="s">
        <v>1176</v>
      </c>
      <c r="B566" s="3" t="s">
        <v>611</v>
      </c>
      <c r="C566" s="3" t="s">
        <v>7</v>
      </c>
      <c r="D566" s="3" t="s">
        <v>591</v>
      </c>
      <c r="E566" s="3">
        <v>787</v>
      </c>
      <c r="F566" s="3">
        <v>0</v>
      </c>
      <c r="G566" s="2">
        <v>30.01</v>
      </c>
      <c r="H566" s="3">
        <v>0</v>
      </c>
      <c r="I566" s="2">
        <v>32.75</v>
      </c>
      <c r="J566" s="3">
        <v>0</v>
      </c>
      <c r="K566" s="2">
        <v>3.165</v>
      </c>
      <c r="L566" s="3">
        <v>0</v>
      </c>
      <c r="M566" s="2">
        <v>1.4419999999999999</v>
      </c>
      <c r="N566" s="3">
        <v>0</v>
      </c>
      <c r="O566" s="2">
        <v>0.29649999999999999</v>
      </c>
      <c r="P566" s="3">
        <v>0</v>
      </c>
      <c r="Q566" s="2">
        <v>0.10539999999999999</v>
      </c>
      <c r="R566" s="3" t="s">
        <v>22</v>
      </c>
      <c r="S566" s="3" t="s">
        <v>22</v>
      </c>
      <c r="T566" s="3" t="s">
        <v>7</v>
      </c>
    </row>
    <row r="567" spans="1:20" x14ac:dyDescent="0.15">
      <c r="A567" s="3" t="s">
        <v>1177</v>
      </c>
      <c r="B567" s="3" t="s">
        <v>611</v>
      </c>
      <c r="C567" s="3" t="s">
        <v>7</v>
      </c>
      <c r="D567" s="3" t="s">
        <v>592</v>
      </c>
      <c r="E567" s="3">
        <v>475</v>
      </c>
      <c r="F567" s="3">
        <v>0</v>
      </c>
      <c r="G567" s="2">
        <v>65.02</v>
      </c>
      <c r="H567" s="3">
        <v>0</v>
      </c>
      <c r="I567" s="2">
        <v>34.81</v>
      </c>
      <c r="J567" s="3">
        <v>0</v>
      </c>
      <c r="K567" s="2">
        <v>11.51</v>
      </c>
      <c r="L567" s="3">
        <v>0</v>
      </c>
      <c r="M567" s="2">
        <v>28</v>
      </c>
      <c r="N567" s="3">
        <v>0</v>
      </c>
      <c r="O567" s="2">
        <v>5.718</v>
      </c>
      <c r="P567" s="3">
        <v>0</v>
      </c>
      <c r="Q567" s="2">
        <v>3.9670000000000001</v>
      </c>
      <c r="R567" s="3" t="s">
        <v>22</v>
      </c>
      <c r="S567" s="3" t="s">
        <v>22</v>
      </c>
      <c r="T567" s="3" t="s">
        <v>7</v>
      </c>
    </row>
    <row r="568" spans="1:20" x14ac:dyDescent="0.15">
      <c r="A568" s="3" t="s">
        <v>1178</v>
      </c>
      <c r="B568" s="3" t="s">
        <v>614</v>
      </c>
      <c r="C568" s="3" t="s">
        <v>7</v>
      </c>
      <c r="D568" s="3" t="s">
        <v>593</v>
      </c>
      <c r="E568" s="3">
        <v>770</v>
      </c>
      <c r="F568" s="3">
        <v>0</v>
      </c>
      <c r="G568" s="2">
        <v>5.5460000000000003</v>
      </c>
      <c r="H568" s="3">
        <v>0</v>
      </c>
      <c r="I568" s="2">
        <v>4.4889999999999999</v>
      </c>
      <c r="J568" s="3">
        <v>0</v>
      </c>
      <c r="K568" s="2">
        <v>2.3740000000000001</v>
      </c>
      <c r="L568" s="3">
        <v>0</v>
      </c>
      <c r="M568" s="2">
        <v>0.56240000000000001</v>
      </c>
      <c r="N568" s="3">
        <v>0</v>
      </c>
      <c r="O568" s="2">
        <v>0.14419999999999999</v>
      </c>
      <c r="P568" s="3">
        <v>0</v>
      </c>
      <c r="Q568" s="2">
        <v>4.4560000000000002E-2</v>
      </c>
      <c r="R568" s="3" t="s">
        <v>22</v>
      </c>
      <c r="S568" s="3" t="s">
        <v>22</v>
      </c>
      <c r="T568" s="3" t="s">
        <v>7</v>
      </c>
    </row>
    <row r="569" spans="1:20" x14ac:dyDescent="0.15">
      <c r="A569" s="3" t="s">
        <v>1179</v>
      </c>
      <c r="B569" s="3" t="s">
        <v>614</v>
      </c>
      <c r="C569" s="3" t="s">
        <v>7</v>
      </c>
      <c r="D569" s="3" t="s">
        <v>594</v>
      </c>
      <c r="E569" s="3">
        <v>615</v>
      </c>
      <c r="F569" s="3">
        <v>1</v>
      </c>
      <c r="G569" s="2">
        <v>998.6</v>
      </c>
      <c r="H569" s="3">
        <v>1</v>
      </c>
      <c r="I569" s="2">
        <v>998.7</v>
      </c>
      <c r="J569" s="3">
        <v>1</v>
      </c>
      <c r="K569" s="2">
        <v>996.9</v>
      </c>
      <c r="L569" s="3">
        <v>1</v>
      </c>
      <c r="M569" s="2">
        <v>988.2</v>
      </c>
      <c r="N569" s="3">
        <v>1</v>
      </c>
      <c r="O569" s="2">
        <v>981.8</v>
      </c>
      <c r="P569" s="3">
        <v>1</v>
      </c>
      <c r="Q569" s="2">
        <v>936.1</v>
      </c>
      <c r="R569" s="3" t="s">
        <v>6</v>
      </c>
      <c r="S569" s="3" t="s">
        <v>6</v>
      </c>
      <c r="T569" s="3" t="s">
        <v>7</v>
      </c>
    </row>
    <row r="570" spans="1:20" x14ac:dyDescent="0.15">
      <c r="A570" s="3" t="s">
        <v>1180</v>
      </c>
      <c r="B570" s="3" t="s">
        <v>611</v>
      </c>
      <c r="C570" s="3" t="s">
        <v>7</v>
      </c>
      <c r="D570" s="3" t="s">
        <v>595</v>
      </c>
      <c r="E570" s="3">
        <v>388</v>
      </c>
      <c r="F570" s="3">
        <v>0</v>
      </c>
      <c r="G570" s="2">
        <v>260.60000000000002</v>
      </c>
      <c r="H570" s="3">
        <v>0</v>
      </c>
      <c r="I570" s="2">
        <v>290.39999999999998</v>
      </c>
      <c r="J570" s="3">
        <v>0</v>
      </c>
      <c r="K570" s="2">
        <v>70.540000000000006</v>
      </c>
      <c r="L570" s="3">
        <v>0</v>
      </c>
      <c r="M570" s="2">
        <v>83.2</v>
      </c>
      <c r="N570" s="3">
        <v>0</v>
      </c>
      <c r="O570" s="2">
        <v>3.7850000000000001</v>
      </c>
      <c r="P570" s="3">
        <v>0</v>
      </c>
      <c r="Q570" s="2">
        <v>1.899</v>
      </c>
      <c r="R570" s="3" t="s">
        <v>22</v>
      </c>
      <c r="S570" s="3" t="s">
        <v>22</v>
      </c>
      <c r="T570" s="3" t="s">
        <v>7</v>
      </c>
    </row>
    <row r="571" spans="1:20" x14ac:dyDescent="0.15">
      <c r="A571" s="3" t="s">
        <v>1181</v>
      </c>
      <c r="B571" s="3" t="s">
        <v>614</v>
      </c>
      <c r="C571" s="3" t="s">
        <v>7</v>
      </c>
      <c r="D571" s="3" t="s">
        <v>596</v>
      </c>
      <c r="E571" s="3">
        <v>742</v>
      </c>
      <c r="F571" s="3">
        <v>0</v>
      </c>
      <c r="G571" s="2">
        <v>72.150000000000006</v>
      </c>
      <c r="H571" s="3">
        <v>0</v>
      </c>
      <c r="I571" s="2">
        <v>39.54</v>
      </c>
      <c r="J571" s="3">
        <v>0</v>
      </c>
      <c r="K571" s="2">
        <v>1.4119999999999999</v>
      </c>
      <c r="L571" s="3">
        <v>0</v>
      </c>
      <c r="M571" s="2">
        <v>0.3896</v>
      </c>
      <c r="N571" s="3">
        <v>0</v>
      </c>
      <c r="O571" s="2">
        <v>8.43E-2</v>
      </c>
      <c r="P571" s="3">
        <v>0</v>
      </c>
      <c r="Q571" s="2">
        <v>8.1890000000000004E-2</v>
      </c>
      <c r="R571" s="3" t="s">
        <v>22</v>
      </c>
      <c r="S571" s="3" t="s">
        <v>22</v>
      </c>
      <c r="T571" s="3" t="s">
        <v>7</v>
      </c>
    </row>
    <row r="572" spans="1:20" x14ac:dyDescent="0.15">
      <c r="A572" s="3" t="s">
        <v>1182</v>
      </c>
      <c r="B572" s="3" t="s">
        <v>614</v>
      </c>
      <c r="C572" s="3" t="s">
        <v>7</v>
      </c>
      <c r="D572" s="3" t="s">
        <v>597</v>
      </c>
      <c r="E572" s="3">
        <v>465</v>
      </c>
      <c r="F572" s="3">
        <v>1</v>
      </c>
      <c r="G572" s="2">
        <v>997.7</v>
      </c>
      <c r="H572" s="3">
        <v>1</v>
      </c>
      <c r="I572" s="2">
        <v>995.9</v>
      </c>
      <c r="J572" s="3">
        <v>1</v>
      </c>
      <c r="K572" s="2">
        <v>993.5</v>
      </c>
      <c r="L572" s="3">
        <v>1</v>
      </c>
      <c r="M572" s="2">
        <v>989.8</v>
      </c>
      <c r="N572" s="3">
        <v>1</v>
      </c>
      <c r="O572" s="2">
        <v>983.9</v>
      </c>
      <c r="P572" s="3">
        <v>1</v>
      </c>
      <c r="Q572" s="2">
        <v>991.3</v>
      </c>
      <c r="R572" s="3" t="s">
        <v>6</v>
      </c>
      <c r="S572" s="3" t="s">
        <v>6</v>
      </c>
      <c r="T572" s="3" t="s">
        <v>7</v>
      </c>
    </row>
    <row r="573" spans="1:20" x14ac:dyDescent="0.15">
      <c r="A573" s="3" t="s">
        <v>1183</v>
      </c>
      <c r="B573" s="3" t="s">
        <v>614</v>
      </c>
      <c r="C573" s="3" t="s">
        <v>7</v>
      </c>
      <c r="D573" s="3" t="s">
        <v>598</v>
      </c>
      <c r="E573" s="3">
        <v>751</v>
      </c>
      <c r="F573" s="3">
        <v>1</v>
      </c>
      <c r="G573" s="2">
        <v>835.2</v>
      </c>
      <c r="H573" s="3">
        <v>1</v>
      </c>
      <c r="I573" s="2">
        <v>881.8</v>
      </c>
      <c r="J573" s="3">
        <v>1</v>
      </c>
      <c r="K573" s="2">
        <v>817.3</v>
      </c>
      <c r="L573" s="3">
        <v>1</v>
      </c>
      <c r="M573" s="2">
        <v>933.4</v>
      </c>
      <c r="N573" s="3">
        <v>0</v>
      </c>
      <c r="O573" s="2">
        <v>467</v>
      </c>
      <c r="P573" s="3">
        <v>0</v>
      </c>
      <c r="Q573" s="2">
        <v>142.9</v>
      </c>
      <c r="R573" s="3" t="s">
        <v>47</v>
      </c>
      <c r="S573" s="3" t="s">
        <v>47</v>
      </c>
      <c r="T573" s="3" t="s">
        <v>7</v>
      </c>
    </row>
    <row r="574" spans="1:20" x14ac:dyDescent="0.15">
      <c r="A574" s="3" t="s">
        <v>1184</v>
      </c>
      <c r="B574" s="3" t="s">
        <v>614</v>
      </c>
      <c r="C574" s="3" t="s">
        <v>7</v>
      </c>
      <c r="D574" s="3" t="s">
        <v>599</v>
      </c>
      <c r="E574" s="3">
        <v>794</v>
      </c>
      <c r="F574" s="3">
        <v>1</v>
      </c>
      <c r="G574" s="2">
        <v>997.1</v>
      </c>
      <c r="H574" s="3">
        <v>1</v>
      </c>
      <c r="I574" s="2">
        <v>996.4</v>
      </c>
      <c r="J574" s="3">
        <v>1</v>
      </c>
      <c r="K574" s="2">
        <v>987.5</v>
      </c>
      <c r="L574" s="3">
        <v>1</v>
      </c>
      <c r="M574" s="2">
        <v>982.3</v>
      </c>
      <c r="N574" s="3">
        <v>1</v>
      </c>
      <c r="O574" s="2">
        <v>953.6</v>
      </c>
      <c r="P574" s="3">
        <v>1</v>
      </c>
      <c r="Q574" s="2">
        <v>926</v>
      </c>
      <c r="R574" s="3" t="s">
        <v>6</v>
      </c>
      <c r="S574" s="3" t="s">
        <v>6</v>
      </c>
      <c r="T574" s="3" t="s">
        <v>7</v>
      </c>
    </row>
    <row r="575" spans="1:20" x14ac:dyDescent="0.15">
      <c r="A575" s="3" t="s">
        <v>1185</v>
      </c>
      <c r="B575" s="3" t="s">
        <v>611</v>
      </c>
      <c r="C575" s="3" t="s">
        <v>7</v>
      </c>
      <c r="D575" s="3" t="s">
        <v>600</v>
      </c>
      <c r="E575" s="3">
        <v>241</v>
      </c>
      <c r="F575" s="3">
        <v>1</v>
      </c>
      <c r="G575" s="2">
        <v>660.3</v>
      </c>
      <c r="H575" s="3">
        <v>1</v>
      </c>
      <c r="I575" s="2">
        <v>547.5</v>
      </c>
      <c r="J575" s="3">
        <v>1</v>
      </c>
      <c r="K575" s="2">
        <v>556.4</v>
      </c>
      <c r="L575" s="3">
        <v>1</v>
      </c>
      <c r="M575" s="2">
        <v>706.4</v>
      </c>
      <c r="N575" s="3">
        <v>1</v>
      </c>
      <c r="O575" s="2">
        <v>726.5</v>
      </c>
      <c r="P575" s="3">
        <v>0</v>
      </c>
      <c r="Q575" s="2">
        <v>482.1</v>
      </c>
      <c r="R575" s="3" t="s">
        <v>26</v>
      </c>
      <c r="S575" s="3" t="s">
        <v>26</v>
      </c>
      <c r="T575" s="3" t="s">
        <v>7</v>
      </c>
    </row>
    <row r="576" spans="1:20" x14ac:dyDescent="0.15">
      <c r="A576" s="3" t="s">
        <v>1186</v>
      </c>
      <c r="B576" s="3" t="s">
        <v>614</v>
      </c>
      <c r="C576" s="3" t="s">
        <v>7</v>
      </c>
      <c r="D576" s="3" t="s">
        <v>601</v>
      </c>
      <c r="E576" s="3">
        <v>470</v>
      </c>
      <c r="F576" s="3">
        <v>0</v>
      </c>
      <c r="G576" s="2">
        <v>472.3</v>
      </c>
      <c r="H576" s="3">
        <v>1</v>
      </c>
      <c r="I576" s="2">
        <v>529.20000000000005</v>
      </c>
      <c r="J576" s="3">
        <v>0</v>
      </c>
      <c r="K576" s="2">
        <v>441.2</v>
      </c>
      <c r="L576" s="3">
        <v>0</v>
      </c>
      <c r="M576" s="2">
        <v>485.6</v>
      </c>
      <c r="N576" s="3">
        <v>0</v>
      </c>
      <c r="O576" s="2">
        <v>198</v>
      </c>
      <c r="P576" s="3">
        <v>0</v>
      </c>
      <c r="Q576" s="2">
        <v>29.47</v>
      </c>
      <c r="R576" s="3" t="s">
        <v>22</v>
      </c>
      <c r="S576" s="3" t="s">
        <v>37</v>
      </c>
      <c r="T576" s="3" t="s">
        <v>69</v>
      </c>
    </row>
    <row r="577" spans="1:20" x14ac:dyDescent="0.15">
      <c r="A577" s="3" t="s">
        <v>1187</v>
      </c>
      <c r="B577" s="3" t="s">
        <v>614</v>
      </c>
      <c r="C577" s="3" t="s">
        <v>7</v>
      </c>
      <c r="D577" s="3" t="s">
        <v>602</v>
      </c>
      <c r="E577" s="3">
        <v>720</v>
      </c>
      <c r="F577" s="3">
        <v>1</v>
      </c>
      <c r="G577" s="2">
        <v>998.4</v>
      </c>
      <c r="H577" s="3">
        <v>1</v>
      </c>
      <c r="I577" s="2">
        <v>998.1</v>
      </c>
      <c r="J577" s="3">
        <v>1</v>
      </c>
      <c r="K577" s="2">
        <v>994.5</v>
      </c>
      <c r="L577" s="3">
        <v>1</v>
      </c>
      <c r="M577" s="2">
        <v>991.9</v>
      </c>
      <c r="N577" s="3">
        <v>1</v>
      </c>
      <c r="O577" s="2">
        <v>984.3</v>
      </c>
      <c r="P577" s="3">
        <v>1</v>
      </c>
      <c r="Q577" s="2">
        <v>981</v>
      </c>
      <c r="R577" s="3" t="s">
        <v>6</v>
      </c>
      <c r="S577" s="3" t="s">
        <v>6</v>
      </c>
      <c r="T577" s="3" t="s">
        <v>7</v>
      </c>
    </row>
    <row r="578" spans="1:20" x14ac:dyDescent="0.15">
      <c r="A578" s="3" t="s">
        <v>1188</v>
      </c>
      <c r="B578" s="3" t="s">
        <v>611</v>
      </c>
      <c r="C578" s="3" t="s">
        <v>7</v>
      </c>
      <c r="D578" s="3" t="s">
        <v>603</v>
      </c>
      <c r="E578" s="3">
        <v>753</v>
      </c>
      <c r="F578" s="3">
        <v>0</v>
      </c>
      <c r="G578" s="2">
        <v>5.2690000000000001</v>
      </c>
      <c r="H578" s="3">
        <v>0</v>
      </c>
      <c r="I578" s="2">
        <v>5.84</v>
      </c>
      <c r="J578" s="3">
        <v>0</v>
      </c>
      <c r="K578" s="2">
        <v>2.4</v>
      </c>
      <c r="L578" s="3">
        <v>0</v>
      </c>
      <c r="M578" s="2">
        <v>6.27</v>
      </c>
      <c r="N578" s="3">
        <v>0</v>
      </c>
      <c r="O578" s="2">
        <v>1.9910000000000001</v>
      </c>
      <c r="P578" s="3">
        <v>0</v>
      </c>
      <c r="Q578" s="2">
        <v>0.28460000000000002</v>
      </c>
      <c r="R578" s="3" t="s">
        <v>22</v>
      </c>
      <c r="S578" s="3" t="s">
        <v>22</v>
      </c>
      <c r="T578" s="3" t="s">
        <v>7</v>
      </c>
    </row>
    <row r="579" spans="1:20" x14ac:dyDescent="0.15">
      <c r="A579" s="3" t="s">
        <v>1189</v>
      </c>
      <c r="B579" s="3" t="s">
        <v>611</v>
      </c>
      <c r="C579" s="3" t="s">
        <v>7</v>
      </c>
      <c r="D579" s="3" t="s">
        <v>604</v>
      </c>
      <c r="E579" s="3">
        <v>755</v>
      </c>
      <c r="F579" s="3">
        <v>0</v>
      </c>
      <c r="G579" s="2">
        <v>83.64</v>
      </c>
      <c r="H579" s="3">
        <v>0</v>
      </c>
      <c r="I579" s="2">
        <v>44.08</v>
      </c>
      <c r="J579" s="3">
        <v>0</v>
      </c>
      <c r="K579" s="2">
        <v>61.45</v>
      </c>
      <c r="L579" s="3">
        <v>0</v>
      </c>
      <c r="M579" s="2">
        <v>28.86</v>
      </c>
      <c r="N579" s="3">
        <v>0</v>
      </c>
      <c r="O579" s="2">
        <v>2.6659999999999999</v>
      </c>
      <c r="P579" s="3">
        <v>0</v>
      </c>
      <c r="Q579" s="2">
        <v>0.27100000000000002</v>
      </c>
      <c r="R579" s="3" t="s">
        <v>22</v>
      </c>
      <c r="S579" s="3" t="s">
        <v>22</v>
      </c>
      <c r="T579" s="3" t="s">
        <v>7</v>
      </c>
    </row>
    <row r="580" spans="1:20" x14ac:dyDescent="0.15">
      <c r="A580" s="3" t="s">
        <v>1190</v>
      </c>
      <c r="B580" s="3" t="s">
        <v>611</v>
      </c>
      <c r="C580" s="3" t="s">
        <v>7</v>
      </c>
      <c r="D580" s="3" t="s">
        <v>605</v>
      </c>
      <c r="E580" s="3">
        <v>230</v>
      </c>
      <c r="F580" s="3">
        <v>0</v>
      </c>
      <c r="G580" s="2">
        <v>489.8</v>
      </c>
      <c r="H580" s="3">
        <v>0</v>
      </c>
      <c r="I580" s="2">
        <v>382.1</v>
      </c>
      <c r="J580" s="3">
        <v>0</v>
      </c>
      <c r="K580" s="2">
        <v>304.7</v>
      </c>
      <c r="L580" s="3">
        <v>0</v>
      </c>
      <c r="M580" s="2">
        <v>101</v>
      </c>
      <c r="N580" s="3">
        <v>0</v>
      </c>
      <c r="O580" s="2">
        <v>23.95</v>
      </c>
      <c r="P580" s="3">
        <v>0</v>
      </c>
      <c r="Q580" s="2">
        <v>2.5270000000000001</v>
      </c>
      <c r="R580" s="3" t="s">
        <v>22</v>
      </c>
      <c r="S580" s="3" t="s">
        <v>22</v>
      </c>
      <c r="T580" s="3" t="s">
        <v>7</v>
      </c>
    </row>
    <row r="581" spans="1:20" x14ac:dyDescent="0.15">
      <c r="A581" s="3" t="s">
        <v>1191</v>
      </c>
      <c r="B581" s="3" t="s">
        <v>614</v>
      </c>
      <c r="C581" s="3" t="s">
        <v>7</v>
      </c>
      <c r="D581" s="3" t="s">
        <v>606</v>
      </c>
      <c r="E581" s="3">
        <v>747</v>
      </c>
      <c r="F581" s="3">
        <v>1</v>
      </c>
      <c r="G581" s="2">
        <v>723.9</v>
      </c>
      <c r="H581" s="3">
        <v>1</v>
      </c>
      <c r="I581" s="2">
        <v>633.79999999999995</v>
      </c>
      <c r="J581" s="3">
        <v>1</v>
      </c>
      <c r="K581" s="2">
        <v>647.1</v>
      </c>
      <c r="L581" s="3">
        <v>1</v>
      </c>
      <c r="M581" s="2">
        <v>695.5</v>
      </c>
      <c r="N581" s="3">
        <v>0</v>
      </c>
      <c r="O581" s="2">
        <v>264.60000000000002</v>
      </c>
      <c r="P581" s="3">
        <v>0</v>
      </c>
      <c r="Q581" s="2">
        <v>122.8</v>
      </c>
      <c r="R581" s="3" t="s">
        <v>47</v>
      </c>
      <c r="S581" s="3" t="s">
        <v>47</v>
      </c>
      <c r="T581" s="3" t="s">
        <v>7</v>
      </c>
    </row>
    <row r="582" spans="1:20" x14ac:dyDescent="0.15">
      <c r="A582" s="3" t="s">
        <v>1192</v>
      </c>
      <c r="B582" s="3" t="s">
        <v>611</v>
      </c>
      <c r="C582" s="3" t="s">
        <v>7</v>
      </c>
      <c r="D582" s="3" t="s">
        <v>607</v>
      </c>
      <c r="E582" s="3">
        <v>780</v>
      </c>
      <c r="F582" s="3">
        <v>0</v>
      </c>
      <c r="G582" s="2">
        <v>91.58</v>
      </c>
      <c r="H582" s="3">
        <v>0</v>
      </c>
      <c r="I582" s="2">
        <v>40.56</v>
      </c>
      <c r="J582" s="3">
        <v>0</v>
      </c>
      <c r="K582" s="2">
        <v>4.5140000000000002</v>
      </c>
      <c r="L582" s="3">
        <v>0</v>
      </c>
      <c r="M582" s="2">
        <v>0.6099</v>
      </c>
      <c r="N582" s="3">
        <v>0</v>
      </c>
      <c r="O582" s="2">
        <v>8.3979999999999999E-2</v>
      </c>
      <c r="P582" s="3">
        <v>0</v>
      </c>
      <c r="Q582" s="2">
        <v>9.3810000000000004E-2</v>
      </c>
      <c r="R582" s="3" t="s">
        <v>22</v>
      </c>
      <c r="S582" s="3" t="s">
        <v>22</v>
      </c>
      <c r="T582" s="3" t="s">
        <v>7</v>
      </c>
    </row>
    <row r="583" spans="1:20" x14ac:dyDescent="0.15">
      <c r="A583" s="3" t="s">
        <v>1193</v>
      </c>
      <c r="B583" s="3" t="s">
        <v>614</v>
      </c>
      <c r="C583" s="3" t="s">
        <v>7</v>
      </c>
      <c r="D583" s="3" t="s">
        <v>608</v>
      </c>
      <c r="E583" s="3">
        <v>689</v>
      </c>
      <c r="F583" s="3">
        <v>0</v>
      </c>
      <c r="G583" s="2">
        <v>236.7</v>
      </c>
      <c r="H583" s="3">
        <v>0</v>
      </c>
      <c r="I583" s="2">
        <v>235.3</v>
      </c>
      <c r="J583" s="3">
        <v>0</v>
      </c>
      <c r="K583" s="2">
        <v>185.9</v>
      </c>
      <c r="L583" s="3">
        <v>0</v>
      </c>
      <c r="M583" s="2">
        <v>246.7</v>
      </c>
      <c r="N583" s="3">
        <v>0</v>
      </c>
      <c r="O583" s="2">
        <v>91.51</v>
      </c>
      <c r="P583" s="3">
        <v>0</v>
      </c>
      <c r="Q583" s="2">
        <v>16.97</v>
      </c>
      <c r="R583" s="3" t="s">
        <v>22</v>
      </c>
      <c r="S583" s="3" t="s">
        <v>22</v>
      </c>
      <c r="T583" s="3" t="s">
        <v>7</v>
      </c>
    </row>
    <row r="584" spans="1:20" x14ac:dyDescent="0.15">
      <c r="A584" s="3" t="s">
        <v>1194</v>
      </c>
      <c r="B584" s="3" t="s">
        <v>614</v>
      </c>
      <c r="C584" s="3" t="s">
        <v>7</v>
      </c>
      <c r="D584" s="3" t="s">
        <v>609</v>
      </c>
      <c r="E584" s="3">
        <v>759</v>
      </c>
      <c r="F584" s="3">
        <v>0</v>
      </c>
      <c r="G584" s="2">
        <v>78.900000000000006</v>
      </c>
      <c r="H584" s="3">
        <v>0</v>
      </c>
      <c r="I584" s="2">
        <v>38.340000000000003</v>
      </c>
      <c r="J584" s="3">
        <v>0</v>
      </c>
      <c r="K584" s="2">
        <v>3.2690000000000001</v>
      </c>
      <c r="L584" s="3">
        <v>0</v>
      </c>
      <c r="M584" s="2">
        <v>0.55579999999999996</v>
      </c>
      <c r="N584" s="3">
        <v>0</v>
      </c>
      <c r="O584" s="2">
        <v>0.15310000000000001</v>
      </c>
      <c r="P584" s="3">
        <v>0</v>
      </c>
      <c r="Q584" s="2">
        <v>3.3410000000000002E-2</v>
      </c>
      <c r="R584" s="3" t="s">
        <v>22</v>
      </c>
      <c r="S584" s="3" t="s">
        <v>22</v>
      </c>
      <c r="T584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97F-E0B5-604E-973D-858FB2756273}">
  <dimension ref="A1:Q286"/>
  <sheetViews>
    <sheetView workbookViewId="0">
      <selection activeCell="M271" sqref="M1:M1048576"/>
    </sheetView>
  </sheetViews>
  <sheetFormatPr baseColWidth="10" defaultRowHeight="16" x14ac:dyDescent="0.2"/>
  <cols>
    <col min="1" max="1" width="18.5" style="3" bestFit="1" customWidth="1"/>
    <col min="2" max="2" width="10.83203125" style="3"/>
    <col min="4" max="9" width="10.83203125" style="3"/>
  </cols>
  <sheetData>
    <row r="1" spans="1:16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9" t="s">
        <v>1204</v>
      </c>
    </row>
    <row r="2" spans="1:16" x14ac:dyDescent="0.2">
      <c r="A2" s="3" t="s">
        <v>930</v>
      </c>
      <c r="B2" s="3">
        <v>1</v>
      </c>
      <c r="C2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>
        <f>IF(B2=D2,1,0)</f>
        <v>0</v>
      </c>
      <c r="K2">
        <f>IF(B2=E2,1,0)</f>
        <v>0</v>
      </c>
      <c r="L2">
        <f>IF(B2=F2,1,0)</f>
        <v>0</v>
      </c>
      <c r="M2">
        <f>IF(B2=G2,1,0)</f>
        <v>0</v>
      </c>
      <c r="N2">
        <f>IF(B2=H2,1,0)</f>
        <v>0</v>
      </c>
      <c r="O2">
        <f>IF(B2=I2,1,0)</f>
        <v>0</v>
      </c>
      <c r="P2">
        <f>IF(B2=C2,1,0)</f>
        <v>1</v>
      </c>
    </row>
    <row r="3" spans="1:16" x14ac:dyDescent="0.2">
      <c r="A3" s="3" t="s">
        <v>931</v>
      </c>
      <c r="B3" s="3">
        <v>1</v>
      </c>
      <c r="C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>
        <f>IF(B3=D3,1,0)</f>
        <v>0</v>
      </c>
      <c r="K3">
        <f>IF(B3=E3,1,0)</f>
        <v>0</v>
      </c>
      <c r="L3">
        <f>IF(B3=F3,1,0)</f>
        <v>0</v>
      </c>
      <c r="M3">
        <f>IF(B3=G3,1,0)</f>
        <v>0</v>
      </c>
      <c r="N3">
        <f>IF(B3=H3,1,0)</f>
        <v>0</v>
      </c>
      <c r="O3">
        <f>IF(B3=I3,1,0)</f>
        <v>0</v>
      </c>
      <c r="P3">
        <f>IF(B3=C3,1,0)</f>
        <v>0</v>
      </c>
    </row>
    <row r="4" spans="1:16" x14ac:dyDescent="0.2">
      <c r="A4" s="3" t="s">
        <v>619</v>
      </c>
      <c r="B4" s="3">
        <v>1</v>
      </c>
      <c r="C4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>
        <f>IF(B4=D4,1,0)</f>
        <v>0</v>
      </c>
      <c r="K4">
        <f>IF(B4=E4,1,0)</f>
        <v>0</v>
      </c>
      <c r="L4">
        <f>IF(B4=F4,1,0)</f>
        <v>0</v>
      </c>
      <c r="M4">
        <f>IF(B4=G4,1,0)</f>
        <v>0</v>
      </c>
      <c r="N4">
        <f>IF(B4=H4,1,0)</f>
        <v>0</v>
      </c>
      <c r="O4">
        <f>IF(B4=I4,1,0)</f>
        <v>0</v>
      </c>
      <c r="P4">
        <f>IF(B4=C4,1,0)</f>
        <v>1</v>
      </c>
    </row>
    <row r="5" spans="1:16" x14ac:dyDescent="0.2">
      <c r="A5" s="3" t="s">
        <v>620</v>
      </c>
      <c r="B5" s="3">
        <v>1</v>
      </c>
      <c r="C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>
        <f>IF(B5=D5,1,0)</f>
        <v>0</v>
      </c>
      <c r="K5">
        <f>IF(B5=E5,1,0)</f>
        <v>0</v>
      </c>
      <c r="L5">
        <f>IF(B5=F5,1,0)</f>
        <v>0</v>
      </c>
      <c r="M5">
        <f>IF(B5=G5,1,0)</f>
        <v>0</v>
      </c>
      <c r="N5">
        <f>IF(B5=H5,1,0)</f>
        <v>0</v>
      </c>
      <c r="O5">
        <f>IF(B5=I5,1,0)</f>
        <v>0</v>
      </c>
      <c r="P5">
        <f>IF(B5=C5,1,0)</f>
        <v>0</v>
      </c>
    </row>
    <row r="6" spans="1:16" x14ac:dyDescent="0.2">
      <c r="A6" s="3" t="s">
        <v>621</v>
      </c>
      <c r="B6" s="3">
        <v>1</v>
      </c>
      <c r="C6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>
        <f>IF(B6=D6,1,0)</f>
        <v>1</v>
      </c>
      <c r="K6">
        <f>IF(B6=E6,1,0)</f>
        <v>1</v>
      </c>
      <c r="L6">
        <f>IF(B6=F6,1,0)</f>
        <v>1</v>
      </c>
      <c r="M6">
        <f>IF(B6=G6,1,0)</f>
        <v>1</v>
      </c>
      <c r="N6">
        <f>IF(B6=H6,1,0)</f>
        <v>1</v>
      </c>
      <c r="O6">
        <f>IF(B6=I6,1,0)</f>
        <v>1</v>
      </c>
      <c r="P6">
        <f>IF(B6=C6,1,0)</f>
        <v>1</v>
      </c>
    </row>
    <row r="7" spans="1:16" x14ac:dyDescent="0.2">
      <c r="A7" s="3" t="s">
        <v>622</v>
      </c>
      <c r="B7" s="3">
        <v>1</v>
      </c>
      <c r="C7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>
        <f>IF(B7=D7,1,0)</f>
        <v>1</v>
      </c>
      <c r="K7">
        <f>IF(B7=E7,1,0)</f>
        <v>1</v>
      </c>
      <c r="L7">
        <f>IF(B7=F7,1,0)</f>
        <v>1</v>
      </c>
      <c r="M7">
        <f>IF(B7=G7,1,0)</f>
        <v>1</v>
      </c>
      <c r="N7">
        <f>IF(B7=H7,1,0)</f>
        <v>1</v>
      </c>
      <c r="O7">
        <f>IF(B7=I7,1,0)</f>
        <v>1</v>
      </c>
      <c r="P7">
        <f>IF(B7=C7,1,0)</f>
        <v>1</v>
      </c>
    </row>
    <row r="8" spans="1:16" x14ac:dyDescent="0.2">
      <c r="A8" s="3" t="s">
        <v>624</v>
      </c>
      <c r="B8" s="3">
        <v>1</v>
      </c>
      <c r="C8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>
        <f>IF(B8=D8,1,0)</f>
        <v>1</v>
      </c>
      <c r="K8">
        <f>IF(B8=E8,1,0)</f>
        <v>1</v>
      </c>
      <c r="L8">
        <f>IF(B8=F8,1,0)</f>
        <v>1</v>
      </c>
      <c r="M8">
        <f>IF(B8=G8,1,0)</f>
        <v>1</v>
      </c>
      <c r="N8">
        <f>IF(B8=H8,1,0)</f>
        <v>1</v>
      </c>
      <c r="O8">
        <f>IF(B8=I8,1,0)</f>
        <v>1</v>
      </c>
      <c r="P8">
        <f>IF(B8=C8,1,0)</f>
        <v>1</v>
      </c>
    </row>
    <row r="9" spans="1:16" x14ac:dyDescent="0.2">
      <c r="A9" s="3" t="s">
        <v>936</v>
      </c>
      <c r="B9" s="3">
        <v>1</v>
      </c>
      <c r="C9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>
        <f>IF(B9=D9,1,0)</f>
        <v>1</v>
      </c>
      <c r="K9">
        <f>IF(B9=E9,1,0)</f>
        <v>1</v>
      </c>
      <c r="L9">
        <f>IF(B9=F9,1,0)</f>
        <v>1</v>
      </c>
      <c r="M9">
        <f>IF(B9=G9,1,0)</f>
        <v>1</v>
      </c>
      <c r="N9">
        <f>IF(B9=H9,1,0)</f>
        <v>1</v>
      </c>
      <c r="O9">
        <f>IF(B9=I9,1,0)</f>
        <v>1</v>
      </c>
      <c r="P9">
        <f>IF(B9=C9,1,0)</f>
        <v>1</v>
      </c>
    </row>
    <row r="10" spans="1:16" x14ac:dyDescent="0.2">
      <c r="A10" s="3" t="s">
        <v>937</v>
      </c>
      <c r="B10" s="3">
        <v>1</v>
      </c>
      <c r="C10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>
        <f>IF(B10=D10,1,0)</f>
        <v>1</v>
      </c>
      <c r="K10">
        <f>IF(B10=E10,1,0)</f>
        <v>1</v>
      </c>
      <c r="L10">
        <f>IF(B10=F10,1,0)</f>
        <v>1</v>
      </c>
      <c r="M10">
        <f>IF(B10=G10,1,0)</f>
        <v>1</v>
      </c>
      <c r="N10">
        <f>IF(B10=H10,1,0)</f>
        <v>1</v>
      </c>
      <c r="O10">
        <f>IF(B10=I10,1,0)</f>
        <v>1</v>
      </c>
      <c r="P10">
        <f>IF(B10=C10,1,0)</f>
        <v>1</v>
      </c>
    </row>
    <row r="11" spans="1:16" x14ac:dyDescent="0.2">
      <c r="A11" s="3" t="s">
        <v>938</v>
      </c>
      <c r="B11" s="3">
        <v>1</v>
      </c>
      <c r="C1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>
        <f>IF(B11=D11,1,0)</f>
        <v>1</v>
      </c>
      <c r="K11">
        <f>IF(B11=E11,1,0)</f>
        <v>0</v>
      </c>
      <c r="L11">
        <f>IF(B11=F11,1,0)</f>
        <v>0</v>
      </c>
      <c r="M11">
        <f>IF(B11=G11,1,0)</f>
        <v>1</v>
      </c>
      <c r="N11">
        <f>IF(B11=H11,1,0)</f>
        <v>0</v>
      </c>
      <c r="O11">
        <f>IF(B11=I11,1,0)</f>
        <v>0</v>
      </c>
      <c r="P11">
        <f>IF(B11=C11,1,0)</f>
        <v>1</v>
      </c>
    </row>
    <row r="12" spans="1:16" x14ac:dyDescent="0.2">
      <c r="A12" s="3" t="s">
        <v>939</v>
      </c>
      <c r="B12" s="3">
        <v>1</v>
      </c>
      <c r="C12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>
        <f>IF(B12=D12,1,0)</f>
        <v>1</v>
      </c>
      <c r="K12">
        <f>IF(B12=E12,1,0)</f>
        <v>1</v>
      </c>
      <c r="L12">
        <f>IF(B12=F12,1,0)</f>
        <v>0</v>
      </c>
      <c r="M12">
        <f>IF(B12=G12,1,0)</f>
        <v>0</v>
      </c>
      <c r="N12">
        <f>IF(B12=H12,1,0)</f>
        <v>0</v>
      </c>
      <c r="O12">
        <f>IF(B12=I12,1,0)</f>
        <v>0</v>
      </c>
      <c r="P12">
        <f>IF(B12=C12,1,0)</f>
        <v>1</v>
      </c>
    </row>
    <row r="13" spans="1:16" x14ac:dyDescent="0.2">
      <c r="A13" s="3" t="s">
        <v>625</v>
      </c>
      <c r="B13" s="3">
        <v>1</v>
      </c>
      <c r="C1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>
        <f>IF(B13=D13,1,0)</f>
        <v>1</v>
      </c>
      <c r="K13">
        <f>IF(B13=E13,1,0)</f>
        <v>1</v>
      </c>
      <c r="L13">
        <f>IF(B13=F13,1,0)</f>
        <v>0</v>
      </c>
      <c r="M13">
        <f>IF(B13=G13,1,0)</f>
        <v>0</v>
      </c>
      <c r="N13">
        <f>IF(B13=H13,1,0)</f>
        <v>0</v>
      </c>
      <c r="O13">
        <f>IF(B13=I13,1,0)</f>
        <v>0</v>
      </c>
      <c r="P13">
        <f>IF(B13=C13,1,0)</f>
        <v>1</v>
      </c>
    </row>
    <row r="14" spans="1:16" x14ac:dyDescent="0.2">
      <c r="A14" s="3" t="s">
        <v>941</v>
      </c>
      <c r="B14" s="3">
        <v>1</v>
      </c>
      <c r="C14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>
        <f>IF(B14=D14,1,0)</f>
        <v>0</v>
      </c>
      <c r="K14">
        <f>IF(B14=E14,1,0)</f>
        <v>0</v>
      </c>
      <c r="L14">
        <f>IF(B14=F14,1,0)</f>
        <v>0</v>
      </c>
      <c r="M14">
        <f>IF(B14=G14,1,0)</f>
        <v>0</v>
      </c>
      <c r="N14">
        <f>IF(B14=H14,1,0)</f>
        <v>0</v>
      </c>
      <c r="O14">
        <f>IF(B14=I14,1,0)</f>
        <v>0</v>
      </c>
      <c r="P14">
        <f>IF(B14=C14,1,0)</f>
        <v>1</v>
      </c>
    </row>
    <row r="15" spans="1:16" x14ac:dyDescent="0.2">
      <c r="A15" s="3" t="s">
        <v>942</v>
      </c>
      <c r="B15" s="3">
        <v>1</v>
      </c>
      <c r="C15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>
        <f>IF(B15=D15,1,0)</f>
        <v>0</v>
      </c>
      <c r="K15">
        <f>IF(B15=E15,1,0)</f>
        <v>0</v>
      </c>
      <c r="L15">
        <f>IF(B15=F15,1,0)</f>
        <v>0</v>
      </c>
      <c r="M15">
        <f>IF(B15=G15,1,0)</f>
        <v>0</v>
      </c>
      <c r="N15">
        <f>IF(B15=H15,1,0)</f>
        <v>0</v>
      </c>
      <c r="O15">
        <f>IF(B15=I15,1,0)</f>
        <v>0</v>
      </c>
      <c r="P15">
        <f>IF(B15=C15,1,0)</f>
        <v>1</v>
      </c>
    </row>
    <row r="16" spans="1:16" x14ac:dyDescent="0.2">
      <c r="A16" s="3" t="s">
        <v>943</v>
      </c>
      <c r="B16" s="3">
        <v>1</v>
      </c>
      <c r="C16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>
        <f>IF(B16=D16,1,0)</f>
        <v>0</v>
      </c>
      <c r="K16">
        <f>IF(B16=E16,1,0)</f>
        <v>0</v>
      </c>
      <c r="L16">
        <f>IF(B16=F16,1,0)</f>
        <v>0</v>
      </c>
      <c r="M16">
        <f>IF(B16=G16,1,0)</f>
        <v>0</v>
      </c>
      <c r="N16">
        <f>IF(B16=H16,1,0)</f>
        <v>0</v>
      </c>
      <c r="O16">
        <f>IF(B16=I16,1,0)</f>
        <v>0</v>
      </c>
      <c r="P16">
        <f>IF(B16=C16,1,0)</f>
        <v>1</v>
      </c>
    </row>
    <row r="17" spans="1:16" x14ac:dyDescent="0.2">
      <c r="A17" s="3" t="s">
        <v>944</v>
      </c>
      <c r="B17" s="3">
        <v>1</v>
      </c>
      <c r="C17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>
        <f>IF(B17=D17,1,0)</f>
        <v>0</v>
      </c>
      <c r="K17">
        <f>IF(B17=E17,1,0)</f>
        <v>0</v>
      </c>
      <c r="L17">
        <f>IF(B17=F17,1,0)</f>
        <v>0</v>
      </c>
      <c r="M17">
        <f>IF(B17=G17,1,0)</f>
        <v>0</v>
      </c>
      <c r="N17">
        <f>IF(B17=H17,1,0)</f>
        <v>0</v>
      </c>
      <c r="O17">
        <f>IF(B17=I17,1,0)</f>
        <v>0</v>
      </c>
      <c r="P17">
        <f>IF(B17=C17,1,0)</f>
        <v>1</v>
      </c>
    </row>
    <row r="18" spans="1:16" x14ac:dyDescent="0.2">
      <c r="A18" s="3" t="s">
        <v>945</v>
      </c>
      <c r="B18" s="3">
        <v>1</v>
      </c>
      <c r="C18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>
        <f>IF(B18=D18,1,0)</f>
        <v>0</v>
      </c>
      <c r="K18">
        <f>IF(B18=E18,1,0)</f>
        <v>0</v>
      </c>
      <c r="L18">
        <f>IF(B18=F18,1,0)</f>
        <v>0</v>
      </c>
      <c r="M18">
        <f>IF(B18=G18,1,0)</f>
        <v>0</v>
      </c>
      <c r="N18">
        <f>IF(B18=H18,1,0)</f>
        <v>0</v>
      </c>
      <c r="O18">
        <f>IF(B18=I18,1,0)</f>
        <v>0</v>
      </c>
      <c r="P18">
        <f>IF(B18=C18,1,0)</f>
        <v>1</v>
      </c>
    </row>
    <row r="19" spans="1:16" x14ac:dyDescent="0.2">
      <c r="A19" s="3" t="s">
        <v>946</v>
      </c>
      <c r="B19" s="3">
        <v>1</v>
      </c>
      <c r="C19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>
        <f>IF(B19=D19,1,0)</f>
        <v>1</v>
      </c>
      <c r="K19">
        <f>IF(B19=E19,1,0)</f>
        <v>1</v>
      </c>
      <c r="L19">
        <f>IF(B19=F19,1,0)</f>
        <v>1</v>
      </c>
      <c r="M19">
        <f>IF(B19=G19,1,0)</f>
        <v>1</v>
      </c>
      <c r="N19">
        <f>IF(B19=H19,1,0)</f>
        <v>1</v>
      </c>
      <c r="O19">
        <f>IF(B19=I19,1,0)</f>
        <v>1</v>
      </c>
      <c r="P19">
        <f>IF(B19=C19,1,0)</f>
        <v>1</v>
      </c>
    </row>
    <row r="20" spans="1:16" x14ac:dyDescent="0.2">
      <c r="A20" s="3" t="s">
        <v>949</v>
      </c>
      <c r="B20" s="3">
        <v>1</v>
      </c>
      <c r="C20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>
        <f>IF(B20=D20,1,0)</f>
        <v>0</v>
      </c>
      <c r="K20">
        <f>IF(B20=E20,1,0)</f>
        <v>0</v>
      </c>
      <c r="L20">
        <f>IF(B20=F20,1,0)</f>
        <v>0</v>
      </c>
      <c r="M20">
        <f>IF(B20=G20,1,0)</f>
        <v>0</v>
      </c>
      <c r="N20">
        <f>IF(B20=H20,1,0)</f>
        <v>0</v>
      </c>
      <c r="O20">
        <f>IF(B20=I20,1,0)</f>
        <v>0</v>
      </c>
      <c r="P20">
        <f>IF(B20=C20,1,0)</f>
        <v>1</v>
      </c>
    </row>
    <row r="21" spans="1:16" x14ac:dyDescent="0.2">
      <c r="A21" s="3" t="s">
        <v>950</v>
      </c>
      <c r="B21" s="3">
        <v>1</v>
      </c>
      <c r="C21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>
        <f>IF(B21=D21,1,0)</f>
        <v>0</v>
      </c>
      <c r="K21">
        <f>IF(B21=E21,1,0)</f>
        <v>0</v>
      </c>
      <c r="L21">
        <f>IF(B21=F21,1,0)</f>
        <v>0</v>
      </c>
      <c r="M21">
        <f>IF(B21=G21,1,0)</f>
        <v>0</v>
      </c>
      <c r="N21">
        <f>IF(B21=H21,1,0)</f>
        <v>0</v>
      </c>
      <c r="O21">
        <f>IF(B21=I21,1,0)</f>
        <v>0</v>
      </c>
      <c r="P21">
        <f>IF(B21=C21,1,0)</f>
        <v>1</v>
      </c>
    </row>
    <row r="22" spans="1:16" x14ac:dyDescent="0.2">
      <c r="A22" s="3" t="s">
        <v>951</v>
      </c>
      <c r="B22" s="3">
        <v>1</v>
      </c>
      <c r="C22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>
        <f>IF(B22=D22,1,0)</f>
        <v>0</v>
      </c>
      <c r="K22">
        <f>IF(B22=E22,1,0)</f>
        <v>0</v>
      </c>
      <c r="L22">
        <f>IF(B22=F22,1,0)</f>
        <v>0</v>
      </c>
      <c r="M22">
        <f>IF(B22=G22,1,0)</f>
        <v>0</v>
      </c>
      <c r="N22">
        <f>IF(B22=H22,1,0)</f>
        <v>0</v>
      </c>
      <c r="O22">
        <f>IF(B22=I22,1,0)</f>
        <v>0</v>
      </c>
      <c r="P22">
        <f t="shared" ref="P22:P85" si="0">IF(B22=C22,1,0)</f>
        <v>1</v>
      </c>
    </row>
    <row r="23" spans="1:16" x14ac:dyDescent="0.2">
      <c r="A23" s="3" t="s">
        <v>952</v>
      </c>
      <c r="B23" s="3">
        <v>1</v>
      </c>
      <c r="C2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>
        <f>IF(B23=D23,1,0)</f>
        <v>0</v>
      </c>
      <c r="K23">
        <f>IF(B23=E23,1,0)</f>
        <v>0</v>
      </c>
      <c r="L23">
        <f>IF(B23=F23,1,0)</f>
        <v>0</v>
      </c>
      <c r="M23">
        <f>IF(B23=G23,1,0)</f>
        <v>0</v>
      </c>
      <c r="N23">
        <f>IF(B23=H23,1,0)</f>
        <v>0</v>
      </c>
      <c r="O23">
        <f>IF(B23=I23,1,0)</f>
        <v>0</v>
      </c>
      <c r="P23">
        <f t="shared" si="0"/>
        <v>1</v>
      </c>
    </row>
    <row r="24" spans="1:16" x14ac:dyDescent="0.2">
      <c r="A24" s="3" t="s">
        <v>953</v>
      </c>
      <c r="B24" s="3">
        <v>1</v>
      </c>
      <c r="C24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>
        <f>IF(B24=D24,1,0)</f>
        <v>0</v>
      </c>
      <c r="K24">
        <f>IF(B24=E24,1,0)</f>
        <v>0</v>
      </c>
      <c r="L24">
        <f>IF(B24=F24,1,0)</f>
        <v>0</v>
      </c>
      <c r="M24">
        <f>IF(B24=G24,1,0)</f>
        <v>0</v>
      </c>
      <c r="N24">
        <f>IF(B24=H24,1,0)</f>
        <v>0</v>
      </c>
      <c r="O24">
        <f>IF(B24=I24,1,0)</f>
        <v>0</v>
      </c>
      <c r="P24">
        <f t="shared" si="0"/>
        <v>1</v>
      </c>
    </row>
    <row r="25" spans="1:16" x14ac:dyDescent="0.2">
      <c r="A25" s="3" t="s">
        <v>954</v>
      </c>
      <c r="B25" s="3">
        <v>1</v>
      </c>
      <c r="C25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>
        <f>IF(B25=D25,1,0)</f>
        <v>0</v>
      </c>
      <c r="K25">
        <f>IF(B25=E25,1,0)</f>
        <v>0</v>
      </c>
      <c r="L25">
        <f>IF(B25=F25,1,0)</f>
        <v>0</v>
      </c>
      <c r="M25">
        <f>IF(B25=G25,1,0)</f>
        <v>0</v>
      </c>
      <c r="N25">
        <f>IF(B25=H25,1,0)</f>
        <v>0</v>
      </c>
      <c r="O25">
        <f>IF(B25=I25,1,0)</f>
        <v>0</v>
      </c>
      <c r="P25">
        <f t="shared" si="0"/>
        <v>1</v>
      </c>
    </row>
    <row r="26" spans="1:16" x14ac:dyDescent="0.2">
      <c r="A26" s="3" t="s">
        <v>955</v>
      </c>
      <c r="B26" s="3">
        <v>1</v>
      </c>
      <c r="C26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>
        <f>IF(B26=D26,1,0)</f>
        <v>0</v>
      </c>
      <c r="K26">
        <f>IF(B26=E26,1,0)</f>
        <v>0</v>
      </c>
      <c r="L26">
        <f>IF(B26=F26,1,0)</f>
        <v>0</v>
      </c>
      <c r="M26">
        <f>IF(B26=G26,1,0)</f>
        <v>0</v>
      </c>
      <c r="N26">
        <f>IF(B26=H26,1,0)</f>
        <v>0</v>
      </c>
      <c r="O26">
        <f>IF(B26=I26,1,0)</f>
        <v>0</v>
      </c>
      <c r="P26">
        <f t="shared" si="0"/>
        <v>1</v>
      </c>
    </row>
    <row r="27" spans="1:16" x14ac:dyDescent="0.2">
      <c r="A27" s="3" t="s">
        <v>956</v>
      </c>
      <c r="B27" s="3">
        <v>1</v>
      </c>
      <c r="C27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>
        <f>IF(B27=D27,1,0)</f>
        <v>0</v>
      </c>
      <c r="K27">
        <f>IF(B27=E27,1,0)</f>
        <v>0</v>
      </c>
      <c r="L27">
        <f>IF(B27=F27,1,0)</f>
        <v>0</v>
      </c>
      <c r="M27">
        <f>IF(B27=G27,1,0)</f>
        <v>0</v>
      </c>
      <c r="N27">
        <f>IF(B27=H27,1,0)</f>
        <v>0</v>
      </c>
      <c r="O27">
        <f>IF(B27=I27,1,0)</f>
        <v>0</v>
      </c>
      <c r="P27">
        <f t="shared" si="0"/>
        <v>1</v>
      </c>
    </row>
    <row r="28" spans="1:16" x14ac:dyDescent="0.2">
      <c r="A28" s="3" t="s">
        <v>957</v>
      </c>
      <c r="B28" s="3">
        <v>1</v>
      </c>
      <c r="C28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>
        <f>IF(B28=D28,1,0)</f>
        <v>0</v>
      </c>
      <c r="K28">
        <f>IF(B28=E28,1,0)</f>
        <v>0</v>
      </c>
      <c r="L28">
        <f>IF(B28=F28,1,0)</f>
        <v>0</v>
      </c>
      <c r="M28">
        <f>IF(B28=G28,1,0)</f>
        <v>0</v>
      </c>
      <c r="N28">
        <f>IF(B28=H28,1,0)</f>
        <v>0</v>
      </c>
      <c r="O28">
        <f>IF(B28=I28,1,0)</f>
        <v>0</v>
      </c>
      <c r="P28">
        <f t="shared" si="0"/>
        <v>1</v>
      </c>
    </row>
    <row r="29" spans="1:16" x14ac:dyDescent="0.2">
      <c r="A29" s="3" t="s">
        <v>634</v>
      </c>
      <c r="B29" s="3">
        <v>1</v>
      </c>
      <c r="C29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>
        <f>IF(B29=D29,1,0)</f>
        <v>1</v>
      </c>
      <c r="K29">
        <f>IF(B29=E29,1,0)</f>
        <v>1</v>
      </c>
      <c r="L29">
        <f>IF(B29=F29,1,0)</f>
        <v>1</v>
      </c>
      <c r="M29">
        <f>IF(B29=G29,1,0)</f>
        <v>1</v>
      </c>
      <c r="N29">
        <f>IF(B29=H29,1,0)</f>
        <v>0</v>
      </c>
      <c r="O29">
        <f>IF(B29=I29,1,0)</f>
        <v>0</v>
      </c>
      <c r="P29">
        <f t="shared" si="0"/>
        <v>1</v>
      </c>
    </row>
    <row r="30" spans="1:16" x14ac:dyDescent="0.2">
      <c r="A30" s="3" t="s">
        <v>959</v>
      </c>
      <c r="B30" s="3">
        <v>1</v>
      </c>
      <c r="C30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>
        <f>IF(B30=D30,1,0)</f>
        <v>1</v>
      </c>
      <c r="K30">
        <f>IF(B30=E30,1,0)</f>
        <v>1</v>
      </c>
      <c r="L30">
        <f>IF(B30=F30,1,0)</f>
        <v>1</v>
      </c>
      <c r="M30">
        <f>IF(B30=G30,1,0)</f>
        <v>1</v>
      </c>
      <c r="N30">
        <f>IF(B30=H30,1,0)</f>
        <v>1</v>
      </c>
      <c r="O30">
        <f>IF(B30=I30,1,0)</f>
        <v>1</v>
      </c>
      <c r="P30">
        <f t="shared" si="0"/>
        <v>1</v>
      </c>
    </row>
    <row r="31" spans="1:16" x14ac:dyDescent="0.2">
      <c r="A31" s="3" t="s">
        <v>962</v>
      </c>
      <c r="B31" s="3">
        <v>1</v>
      </c>
      <c r="C31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>
        <f>IF(B31=D31,1,0)</f>
        <v>0</v>
      </c>
      <c r="K31">
        <f>IF(B31=E31,1,0)</f>
        <v>0</v>
      </c>
      <c r="L31">
        <f>IF(B31=F31,1,0)</f>
        <v>0</v>
      </c>
      <c r="M31">
        <f>IF(B31=G31,1,0)</f>
        <v>0</v>
      </c>
      <c r="N31">
        <f>IF(B31=H31,1,0)</f>
        <v>0</v>
      </c>
      <c r="O31">
        <f>IF(B31=I31,1,0)</f>
        <v>0</v>
      </c>
      <c r="P31">
        <f t="shared" si="0"/>
        <v>1</v>
      </c>
    </row>
    <row r="32" spans="1:16" x14ac:dyDescent="0.2">
      <c r="A32" s="3" t="s">
        <v>963</v>
      </c>
      <c r="B32" s="3">
        <v>1</v>
      </c>
      <c r="C32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>
        <f>IF(B32=D32,1,0)</f>
        <v>0</v>
      </c>
      <c r="K32">
        <f>IF(B32=E32,1,0)</f>
        <v>0</v>
      </c>
      <c r="L32">
        <f>IF(B32=F32,1,0)</f>
        <v>0</v>
      </c>
      <c r="M32">
        <f>IF(B32=G32,1,0)</f>
        <v>0</v>
      </c>
      <c r="N32">
        <f>IF(B32=H32,1,0)</f>
        <v>0</v>
      </c>
      <c r="O32">
        <f>IF(B32=I32,1,0)</f>
        <v>0</v>
      </c>
      <c r="P32">
        <f t="shared" si="0"/>
        <v>0</v>
      </c>
    </row>
    <row r="33" spans="1:16" x14ac:dyDescent="0.2">
      <c r="A33" s="3" t="s">
        <v>641</v>
      </c>
      <c r="B33" s="3">
        <v>1</v>
      </c>
      <c r="C3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>
        <f>IF(B33=D33,1,0)</f>
        <v>1</v>
      </c>
      <c r="K33">
        <f>IF(B33=E33,1,0)</f>
        <v>1</v>
      </c>
      <c r="L33">
        <f>IF(B33=F33,1,0)</f>
        <v>1</v>
      </c>
      <c r="M33">
        <f>IF(B33=G33,1,0)</f>
        <v>1</v>
      </c>
      <c r="N33">
        <f>IF(B33=H33,1,0)</f>
        <v>1</v>
      </c>
      <c r="O33">
        <f>IF(B33=I33,1,0)</f>
        <v>1</v>
      </c>
      <c r="P33">
        <f t="shared" si="0"/>
        <v>1</v>
      </c>
    </row>
    <row r="34" spans="1:16" x14ac:dyDescent="0.2">
      <c r="A34" s="3" t="s">
        <v>642</v>
      </c>
      <c r="B34" s="3">
        <v>1</v>
      </c>
      <c r="C34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>
        <f>IF(B34=D34,1,0)</f>
        <v>1</v>
      </c>
      <c r="K34">
        <f>IF(B34=E34,1,0)</f>
        <v>1</v>
      </c>
      <c r="L34">
        <f>IF(B34=F34,1,0)</f>
        <v>1</v>
      </c>
      <c r="M34">
        <f>IF(B34=G34,1,0)</f>
        <v>1</v>
      </c>
      <c r="N34">
        <f>IF(B34=H34,1,0)</f>
        <v>1</v>
      </c>
      <c r="O34">
        <f>IF(B34=I34,1,0)</f>
        <v>1</v>
      </c>
      <c r="P34">
        <f t="shared" si="0"/>
        <v>1</v>
      </c>
    </row>
    <row r="35" spans="1:16" x14ac:dyDescent="0.2">
      <c r="A35" s="3" t="s">
        <v>964</v>
      </c>
      <c r="B35" s="3">
        <v>1</v>
      </c>
      <c r="C35">
        <v>0</v>
      </c>
      <c r="D35" s="3">
        <v>1</v>
      </c>
      <c r="E35" s="3">
        <v>1</v>
      </c>
      <c r="F35" s="3">
        <v>1</v>
      </c>
      <c r="G35" s="3">
        <v>0</v>
      </c>
      <c r="H35" s="3">
        <v>0</v>
      </c>
      <c r="I35" s="3">
        <v>0</v>
      </c>
      <c r="J35">
        <f>IF(B35=D35,1,0)</f>
        <v>1</v>
      </c>
      <c r="K35">
        <f>IF(B35=E35,1,0)</f>
        <v>1</v>
      </c>
      <c r="L35">
        <f>IF(B35=F35,1,0)</f>
        <v>1</v>
      </c>
      <c r="M35">
        <f>IF(B35=G35,1,0)</f>
        <v>0</v>
      </c>
      <c r="N35">
        <f>IF(B35=H35,1,0)</f>
        <v>0</v>
      </c>
      <c r="O35">
        <f>IF(B35=I35,1,0)</f>
        <v>0</v>
      </c>
      <c r="P35">
        <f t="shared" si="0"/>
        <v>0</v>
      </c>
    </row>
    <row r="36" spans="1:16" x14ac:dyDescent="0.2">
      <c r="A36" s="3" t="s">
        <v>965</v>
      </c>
      <c r="B36" s="3">
        <v>1</v>
      </c>
      <c r="C36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>
        <f>IF(B36=D36,1,0)</f>
        <v>0</v>
      </c>
      <c r="K36">
        <f>IF(B36=E36,1,0)</f>
        <v>0</v>
      </c>
      <c r="L36">
        <f>IF(B36=F36,1,0)</f>
        <v>0</v>
      </c>
      <c r="M36">
        <f>IF(B36=G36,1,0)</f>
        <v>0</v>
      </c>
      <c r="N36">
        <f>IF(B36=H36,1,0)</f>
        <v>0</v>
      </c>
      <c r="O36">
        <f>IF(B36=I36,1,0)</f>
        <v>0</v>
      </c>
      <c r="P36">
        <f t="shared" si="0"/>
        <v>1</v>
      </c>
    </row>
    <row r="37" spans="1:16" x14ac:dyDescent="0.2">
      <c r="A37" s="3" t="s">
        <v>646</v>
      </c>
      <c r="B37" s="3">
        <v>1</v>
      </c>
      <c r="C37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>
        <f>IF(B37=D37,1,0)</f>
        <v>1</v>
      </c>
      <c r="K37">
        <f>IF(B37=E37,1,0)</f>
        <v>0</v>
      </c>
      <c r="L37">
        <f>IF(B37=F37,1,0)</f>
        <v>0</v>
      </c>
      <c r="M37">
        <f>IF(B37=G37,1,0)</f>
        <v>0</v>
      </c>
      <c r="N37">
        <f>IF(B37=H37,1,0)</f>
        <v>0</v>
      </c>
      <c r="O37">
        <f>IF(B37=I37,1,0)</f>
        <v>0</v>
      </c>
      <c r="P37">
        <f t="shared" si="0"/>
        <v>1</v>
      </c>
    </row>
    <row r="38" spans="1:16" x14ac:dyDescent="0.2">
      <c r="A38" s="3" t="s">
        <v>647</v>
      </c>
      <c r="B38" s="3">
        <v>1</v>
      </c>
      <c r="C38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>
        <f>IF(B38=D38,1,0)</f>
        <v>1</v>
      </c>
      <c r="K38">
        <f>IF(B38=E38,1,0)</f>
        <v>1</v>
      </c>
      <c r="L38">
        <f>IF(B38=F38,1,0)</f>
        <v>1</v>
      </c>
      <c r="M38">
        <f>IF(B38=G38,1,0)</f>
        <v>1</v>
      </c>
      <c r="N38">
        <f>IF(B38=H38,1,0)</f>
        <v>1</v>
      </c>
      <c r="O38">
        <f>IF(B38=I38,1,0)</f>
        <v>1</v>
      </c>
      <c r="P38">
        <f t="shared" si="0"/>
        <v>1</v>
      </c>
    </row>
    <row r="39" spans="1:16" x14ac:dyDescent="0.2">
      <c r="A39" s="3" t="s">
        <v>966</v>
      </c>
      <c r="B39" s="3">
        <v>1</v>
      </c>
      <c r="C39">
        <v>1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>
        <f>IF(B39=D39,1,0)</f>
        <v>1</v>
      </c>
      <c r="K39">
        <f>IF(B39=E39,1,0)</f>
        <v>1</v>
      </c>
      <c r="L39">
        <f>IF(B39=F39,1,0)</f>
        <v>0</v>
      </c>
      <c r="M39">
        <f>IF(B39=G39,1,0)</f>
        <v>0</v>
      </c>
      <c r="N39">
        <f>IF(B39=H39,1,0)</f>
        <v>0</v>
      </c>
      <c r="O39">
        <f>IF(B39=I39,1,0)</f>
        <v>0</v>
      </c>
      <c r="P39">
        <f t="shared" si="0"/>
        <v>1</v>
      </c>
    </row>
    <row r="40" spans="1:16" x14ac:dyDescent="0.2">
      <c r="A40" s="3" t="s">
        <v>648</v>
      </c>
      <c r="B40" s="3">
        <v>1</v>
      </c>
      <c r="C40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>
        <f>IF(B40=D40,1,0)</f>
        <v>1</v>
      </c>
      <c r="K40">
        <f>IF(B40=E40,1,0)</f>
        <v>1</v>
      </c>
      <c r="L40">
        <f>IF(B40=F40,1,0)</f>
        <v>1</v>
      </c>
      <c r="M40">
        <f>IF(B40=G40,1,0)</f>
        <v>1</v>
      </c>
      <c r="N40">
        <f>IF(B40=H40,1,0)</f>
        <v>1</v>
      </c>
      <c r="O40">
        <f>IF(B40=I40,1,0)</f>
        <v>1</v>
      </c>
      <c r="P40">
        <f t="shared" si="0"/>
        <v>1</v>
      </c>
    </row>
    <row r="41" spans="1:16" x14ac:dyDescent="0.2">
      <c r="A41" s="3" t="s">
        <v>967</v>
      </c>
      <c r="B41" s="3">
        <v>1</v>
      </c>
      <c r="C41">
        <v>1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>
        <f>IF(B41=D41,1,0)</f>
        <v>0</v>
      </c>
      <c r="K41">
        <f>IF(B41=E41,1,0)</f>
        <v>0</v>
      </c>
      <c r="L41">
        <f>IF(B41=F41,1,0)</f>
        <v>0</v>
      </c>
      <c r="M41">
        <f>IF(B41=G41,1,0)</f>
        <v>0</v>
      </c>
      <c r="N41">
        <f>IF(B41=H41,1,0)</f>
        <v>0</v>
      </c>
      <c r="O41">
        <f>IF(B41=I41,1,0)</f>
        <v>0</v>
      </c>
      <c r="P41">
        <f t="shared" si="0"/>
        <v>1</v>
      </c>
    </row>
    <row r="42" spans="1:16" x14ac:dyDescent="0.2">
      <c r="A42" s="3" t="s">
        <v>968</v>
      </c>
      <c r="B42" s="3">
        <v>1</v>
      </c>
      <c r="C42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>
        <f>IF(B42=D42,1,0)</f>
        <v>0</v>
      </c>
      <c r="K42">
        <f>IF(B42=E42,1,0)</f>
        <v>0</v>
      </c>
      <c r="L42">
        <f>IF(B42=F42,1,0)</f>
        <v>0</v>
      </c>
      <c r="M42">
        <f>IF(B42=G42,1,0)</f>
        <v>0</v>
      </c>
      <c r="N42">
        <f>IF(B42=H42,1,0)</f>
        <v>0</v>
      </c>
      <c r="O42">
        <f>IF(B42=I42,1,0)</f>
        <v>0</v>
      </c>
      <c r="P42">
        <f t="shared" si="0"/>
        <v>1</v>
      </c>
    </row>
    <row r="43" spans="1:16" x14ac:dyDescent="0.2">
      <c r="A43" s="3" t="s">
        <v>969</v>
      </c>
      <c r="B43" s="3">
        <v>1</v>
      </c>
      <c r="C4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>
        <f>IF(B43=D43,1,0)</f>
        <v>0</v>
      </c>
      <c r="K43">
        <f>IF(B43=E43,1,0)</f>
        <v>0</v>
      </c>
      <c r="L43">
        <f>IF(B43=F43,1,0)</f>
        <v>0</v>
      </c>
      <c r="M43">
        <f>IF(B43=G43,1,0)</f>
        <v>0</v>
      </c>
      <c r="N43">
        <f>IF(B43=H43,1,0)</f>
        <v>0</v>
      </c>
      <c r="O43">
        <f>IF(B43=I43,1,0)</f>
        <v>0</v>
      </c>
      <c r="P43">
        <f t="shared" si="0"/>
        <v>1</v>
      </c>
    </row>
    <row r="44" spans="1:16" x14ac:dyDescent="0.2">
      <c r="A44" s="3" t="s">
        <v>970</v>
      </c>
      <c r="B44" s="3">
        <v>1</v>
      </c>
      <c r="C44">
        <v>1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>
        <f>IF(B44=D44,1,0)</f>
        <v>0</v>
      </c>
      <c r="K44">
        <f>IF(B44=E44,1,0)</f>
        <v>0</v>
      </c>
      <c r="L44">
        <f>IF(B44=F44,1,0)</f>
        <v>0</v>
      </c>
      <c r="M44">
        <f>IF(B44=G44,1,0)</f>
        <v>1</v>
      </c>
      <c r="N44">
        <f>IF(B44=H44,1,0)</f>
        <v>0</v>
      </c>
      <c r="O44">
        <f>IF(B44=I44,1,0)</f>
        <v>0</v>
      </c>
      <c r="P44">
        <f t="shared" si="0"/>
        <v>1</v>
      </c>
    </row>
    <row r="45" spans="1:16" x14ac:dyDescent="0.2">
      <c r="A45" s="3" t="s">
        <v>971</v>
      </c>
      <c r="B45" s="3">
        <v>1</v>
      </c>
      <c r="C45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>
        <f>IF(B45=D45,1,0)</f>
        <v>0</v>
      </c>
      <c r="K45">
        <f>IF(B45=E45,1,0)</f>
        <v>0</v>
      </c>
      <c r="L45">
        <f>IF(B45=F45,1,0)</f>
        <v>0</v>
      </c>
      <c r="M45">
        <f>IF(B45=G45,1,0)</f>
        <v>0</v>
      </c>
      <c r="N45">
        <f>IF(B45=H45,1,0)</f>
        <v>0</v>
      </c>
      <c r="O45">
        <f>IF(B45=I45,1,0)</f>
        <v>0</v>
      </c>
      <c r="P45">
        <f t="shared" si="0"/>
        <v>1</v>
      </c>
    </row>
    <row r="46" spans="1:16" x14ac:dyDescent="0.2">
      <c r="A46" s="3" t="s">
        <v>972</v>
      </c>
      <c r="B46" s="3">
        <v>1</v>
      </c>
      <c r="C46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>
        <f>IF(B46=D46,1,0)</f>
        <v>0</v>
      </c>
      <c r="K46">
        <f>IF(B46=E46,1,0)</f>
        <v>0</v>
      </c>
      <c r="L46">
        <f>IF(B46=F46,1,0)</f>
        <v>0</v>
      </c>
      <c r="M46">
        <f>IF(B46=G46,1,0)</f>
        <v>0</v>
      </c>
      <c r="N46">
        <f>IF(B46=H46,1,0)</f>
        <v>0</v>
      </c>
      <c r="O46">
        <f>IF(B46=I46,1,0)</f>
        <v>0</v>
      </c>
      <c r="P46">
        <f t="shared" si="0"/>
        <v>0</v>
      </c>
    </row>
    <row r="47" spans="1:16" x14ac:dyDescent="0.2">
      <c r="A47" s="3" t="s">
        <v>973</v>
      </c>
      <c r="B47" s="3">
        <v>1</v>
      </c>
      <c r="C47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>
        <f>IF(B47=D47,1,0)</f>
        <v>0</v>
      </c>
      <c r="K47">
        <f>IF(B47=E47,1,0)</f>
        <v>0</v>
      </c>
      <c r="L47">
        <f>IF(B47=F47,1,0)</f>
        <v>0</v>
      </c>
      <c r="M47">
        <f>IF(B47=G47,1,0)</f>
        <v>0</v>
      </c>
      <c r="N47">
        <f>IF(B47=H47,1,0)</f>
        <v>0</v>
      </c>
      <c r="O47">
        <f>IF(B47=I47,1,0)</f>
        <v>0</v>
      </c>
      <c r="P47">
        <f t="shared" si="0"/>
        <v>1</v>
      </c>
    </row>
    <row r="48" spans="1:16" x14ac:dyDescent="0.2">
      <c r="A48" s="3" t="s">
        <v>974</v>
      </c>
      <c r="B48" s="3">
        <v>1</v>
      </c>
      <c r="C48">
        <v>1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>
        <f>IF(B48=D48,1,0)</f>
        <v>0</v>
      </c>
      <c r="K48">
        <f>IF(B48=E48,1,0)</f>
        <v>0</v>
      </c>
      <c r="L48">
        <f>IF(B48=F48,1,0)</f>
        <v>0</v>
      </c>
      <c r="M48">
        <f>IF(B48=G48,1,0)</f>
        <v>0</v>
      </c>
      <c r="N48">
        <f>IF(B48=H48,1,0)</f>
        <v>0</v>
      </c>
      <c r="O48">
        <f>IF(B48=I48,1,0)</f>
        <v>0</v>
      </c>
      <c r="P48">
        <f t="shared" si="0"/>
        <v>1</v>
      </c>
    </row>
    <row r="49" spans="1:16" x14ac:dyDescent="0.2">
      <c r="A49" s="3" t="s">
        <v>976</v>
      </c>
      <c r="B49" s="3">
        <v>1</v>
      </c>
      <c r="C49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>
        <f>IF(B49=D49,1,0)</f>
        <v>0</v>
      </c>
      <c r="K49">
        <f>IF(B49=E49,1,0)</f>
        <v>0</v>
      </c>
      <c r="L49">
        <f>IF(B49=F49,1,0)</f>
        <v>0</v>
      </c>
      <c r="M49">
        <f>IF(B49=G49,1,0)</f>
        <v>0</v>
      </c>
      <c r="N49">
        <f>IF(B49=H49,1,0)</f>
        <v>0</v>
      </c>
      <c r="O49">
        <f>IF(B49=I49,1,0)</f>
        <v>0</v>
      </c>
      <c r="P49">
        <f t="shared" si="0"/>
        <v>0</v>
      </c>
    </row>
    <row r="50" spans="1:16" x14ac:dyDescent="0.2">
      <c r="A50" s="3" t="s">
        <v>652</v>
      </c>
      <c r="B50" s="3">
        <v>1</v>
      </c>
      <c r="C50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>
        <f>IF(B50=D50,1,0)</f>
        <v>0</v>
      </c>
      <c r="K50">
        <f>IF(B50=E50,1,0)</f>
        <v>0</v>
      </c>
      <c r="L50">
        <f>IF(B50=F50,1,0)</f>
        <v>0</v>
      </c>
      <c r="M50">
        <f>IF(B50=G50,1,0)</f>
        <v>0</v>
      </c>
      <c r="N50">
        <f>IF(B50=H50,1,0)</f>
        <v>0</v>
      </c>
      <c r="O50">
        <f>IF(B50=I50,1,0)</f>
        <v>0</v>
      </c>
      <c r="P50">
        <f t="shared" si="0"/>
        <v>1</v>
      </c>
    </row>
    <row r="51" spans="1:16" x14ac:dyDescent="0.2">
      <c r="A51" s="3" t="s">
        <v>977</v>
      </c>
      <c r="B51" s="3">
        <v>1</v>
      </c>
      <c r="C51">
        <v>1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>
        <f>IF(B51=D51,1,0)</f>
        <v>0</v>
      </c>
      <c r="K51">
        <f>IF(B51=E51,1,0)</f>
        <v>0</v>
      </c>
      <c r="L51">
        <f>IF(B51=F51,1,0)</f>
        <v>0</v>
      </c>
      <c r="M51">
        <f>IF(B51=G51,1,0)</f>
        <v>0</v>
      </c>
      <c r="N51">
        <f>IF(B51=H51,1,0)</f>
        <v>0</v>
      </c>
      <c r="O51">
        <f>IF(B51=I51,1,0)</f>
        <v>0</v>
      </c>
      <c r="P51">
        <f t="shared" si="0"/>
        <v>1</v>
      </c>
    </row>
    <row r="52" spans="1:16" x14ac:dyDescent="0.2">
      <c r="A52" s="3" t="s">
        <v>978</v>
      </c>
      <c r="B52" s="3">
        <v>1</v>
      </c>
      <c r="C52">
        <v>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>
        <f>IF(B52=D52,1,0)</f>
        <v>0</v>
      </c>
      <c r="K52">
        <f>IF(B52=E52,1,0)</f>
        <v>0</v>
      </c>
      <c r="L52">
        <f>IF(B52=F52,1,0)</f>
        <v>0</v>
      </c>
      <c r="M52">
        <f>IF(B52=G52,1,0)</f>
        <v>0</v>
      </c>
      <c r="N52">
        <f>IF(B52=H52,1,0)</f>
        <v>0</v>
      </c>
      <c r="O52">
        <f>IF(B52=I52,1,0)</f>
        <v>0</v>
      </c>
      <c r="P52">
        <f t="shared" si="0"/>
        <v>1</v>
      </c>
    </row>
    <row r="53" spans="1:16" x14ac:dyDescent="0.2">
      <c r="A53" s="3" t="s">
        <v>979</v>
      </c>
      <c r="B53" s="3">
        <v>1</v>
      </c>
      <c r="C5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>
        <f>IF(B53=D53,1,0)</f>
        <v>0</v>
      </c>
      <c r="K53">
        <f>IF(B53=E53,1,0)</f>
        <v>0</v>
      </c>
      <c r="L53">
        <f>IF(B53=F53,1,0)</f>
        <v>0</v>
      </c>
      <c r="M53">
        <f>IF(B53=G53,1,0)</f>
        <v>0</v>
      </c>
      <c r="N53">
        <f>IF(B53=H53,1,0)</f>
        <v>0</v>
      </c>
      <c r="O53">
        <f>IF(B53=I53,1,0)</f>
        <v>0</v>
      </c>
      <c r="P53">
        <f t="shared" si="0"/>
        <v>1</v>
      </c>
    </row>
    <row r="54" spans="1:16" x14ac:dyDescent="0.2">
      <c r="A54" s="3" t="s">
        <v>657</v>
      </c>
      <c r="B54" s="3">
        <v>1</v>
      </c>
      <c r="C54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>
        <f>IF(B54=D54,1,0)</f>
        <v>0</v>
      </c>
      <c r="K54">
        <f>IF(B54=E54,1,0)</f>
        <v>0</v>
      </c>
      <c r="L54">
        <f>IF(B54=F54,1,0)</f>
        <v>0</v>
      </c>
      <c r="M54">
        <f>IF(B54=G54,1,0)</f>
        <v>0</v>
      </c>
      <c r="N54">
        <f>IF(B54=H54,1,0)</f>
        <v>0</v>
      </c>
      <c r="O54">
        <f>IF(B54=I54,1,0)</f>
        <v>0</v>
      </c>
      <c r="P54">
        <f t="shared" si="0"/>
        <v>0</v>
      </c>
    </row>
    <row r="55" spans="1:16" x14ac:dyDescent="0.2">
      <c r="A55" s="3" t="s">
        <v>980</v>
      </c>
      <c r="B55" s="3">
        <v>1</v>
      </c>
      <c r="C55">
        <v>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>
        <f>IF(B55=D55,1,0)</f>
        <v>0</v>
      </c>
      <c r="K55">
        <f>IF(B55=E55,1,0)</f>
        <v>0</v>
      </c>
      <c r="L55">
        <f>IF(B55=F55,1,0)</f>
        <v>0</v>
      </c>
      <c r="M55">
        <f>IF(B55=G55,1,0)</f>
        <v>0</v>
      </c>
      <c r="N55">
        <f>IF(B55=H55,1,0)</f>
        <v>0</v>
      </c>
      <c r="O55">
        <f>IF(B55=I55,1,0)</f>
        <v>0</v>
      </c>
      <c r="P55">
        <f t="shared" si="0"/>
        <v>1</v>
      </c>
    </row>
    <row r="56" spans="1:16" x14ac:dyDescent="0.2">
      <c r="A56" s="3" t="s">
        <v>981</v>
      </c>
      <c r="B56" s="3">
        <v>1</v>
      </c>
      <c r="C56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>
        <f>IF(B56=D56,1,0)</f>
        <v>0</v>
      </c>
      <c r="K56">
        <f>IF(B56=E56,1,0)</f>
        <v>0</v>
      </c>
      <c r="L56">
        <f>IF(B56=F56,1,0)</f>
        <v>0</v>
      </c>
      <c r="M56">
        <f>IF(B56=G56,1,0)</f>
        <v>0</v>
      </c>
      <c r="N56">
        <f>IF(B56=H56,1,0)</f>
        <v>0</v>
      </c>
      <c r="O56">
        <f>IF(B56=I56,1,0)</f>
        <v>0</v>
      </c>
      <c r="P56">
        <f t="shared" si="0"/>
        <v>1</v>
      </c>
    </row>
    <row r="57" spans="1:16" x14ac:dyDescent="0.2">
      <c r="A57" s="3" t="s">
        <v>982</v>
      </c>
      <c r="B57" s="3">
        <v>1</v>
      </c>
      <c r="C57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>
        <f>IF(B57=D57,1,0)</f>
        <v>0</v>
      </c>
      <c r="K57">
        <f>IF(B57=E57,1,0)</f>
        <v>0</v>
      </c>
      <c r="L57">
        <f>IF(B57=F57,1,0)</f>
        <v>0</v>
      </c>
      <c r="M57">
        <f>IF(B57=G57,1,0)</f>
        <v>0</v>
      </c>
      <c r="N57">
        <f>IF(B57=H57,1,0)</f>
        <v>0</v>
      </c>
      <c r="O57">
        <f>IF(B57=I57,1,0)</f>
        <v>0</v>
      </c>
      <c r="P57">
        <f t="shared" si="0"/>
        <v>1</v>
      </c>
    </row>
    <row r="58" spans="1:16" x14ac:dyDescent="0.2">
      <c r="A58" s="3" t="s">
        <v>983</v>
      </c>
      <c r="B58" s="3">
        <v>1</v>
      </c>
      <c r="C58">
        <v>1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>
        <f>IF(B58=D58,1,0)</f>
        <v>0</v>
      </c>
      <c r="K58">
        <f>IF(B58=E58,1,0)</f>
        <v>0</v>
      </c>
      <c r="L58">
        <f>IF(B58=F58,1,0)</f>
        <v>0</v>
      </c>
      <c r="M58">
        <f>IF(B58=G58,1,0)</f>
        <v>0</v>
      </c>
      <c r="N58">
        <f>IF(B58=H58,1,0)</f>
        <v>0</v>
      </c>
      <c r="O58">
        <f>IF(B58=I58,1,0)</f>
        <v>0</v>
      </c>
      <c r="P58">
        <f t="shared" si="0"/>
        <v>1</v>
      </c>
    </row>
    <row r="59" spans="1:16" x14ac:dyDescent="0.2">
      <c r="A59" s="3" t="s">
        <v>984</v>
      </c>
      <c r="B59" s="3">
        <v>1</v>
      </c>
      <c r="C59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>
        <f>IF(B59=D59,1,0)</f>
        <v>0</v>
      </c>
      <c r="K59">
        <f>IF(B59=E59,1,0)</f>
        <v>0</v>
      </c>
      <c r="L59">
        <f>IF(B59=F59,1,0)</f>
        <v>0</v>
      </c>
      <c r="M59">
        <f>IF(B59=G59,1,0)</f>
        <v>0</v>
      </c>
      <c r="N59">
        <f>IF(B59=H59,1,0)</f>
        <v>0</v>
      </c>
      <c r="O59">
        <f>IF(B59=I59,1,0)</f>
        <v>0</v>
      </c>
      <c r="P59">
        <f t="shared" si="0"/>
        <v>1</v>
      </c>
    </row>
    <row r="60" spans="1:16" x14ac:dyDescent="0.2">
      <c r="A60" s="3" t="s">
        <v>985</v>
      </c>
      <c r="B60" s="3">
        <v>1</v>
      </c>
      <c r="C60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>
        <f>IF(B60=D60,1,0)</f>
        <v>0</v>
      </c>
      <c r="K60">
        <f>IF(B60=E60,1,0)</f>
        <v>0</v>
      </c>
      <c r="L60">
        <f>IF(B60=F60,1,0)</f>
        <v>0</v>
      </c>
      <c r="M60">
        <f>IF(B60=G60,1,0)</f>
        <v>0</v>
      </c>
      <c r="N60">
        <f>IF(B60=H60,1,0)</f>
        <v>0</v>
      </c>
      <c r="O60">
        <f>IF(B60=I60,1,0)</f>
        <v>0</v>
      </c>
      <c r="P60">
        <f t="shared" si="0"/>
        <v>1</v>
      </c>
    </row>
    <row r="61" spans="1:16" x14ac:dyDescent="0.2">
      <c r="A61" s="3" t="s">
        <v>986</v>
      </c>
      <c r="B61" s="3">
        <v>1</v>
      </c>
      <c r="C61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0</v>
      </c>
      <c r="J61">
        <f>IF(B61=D61,1,0)</f>
        <v>1</v>
      </c>
      <c r="K61">
        <f>IF(B61=E61,1,0)</f>
        <v>1</v>
      </c>
      <c r="L61">
        <f>IF(B61=F61,1,0)</f>
        <v>1</v>
      </c>
      <c r="M61">
        <f>IF(B61=G61,1,0)</f>
        <v>1</v>
      </c>
      <c r="N61">
        <f>IF(B61=H61,1,0)</f>
        <v>1</v>
      </c>
      <c r="O61">
        <f>IF(B61=I61,1,0)</f>
        <v>0</v>
      </c>
      <c r="P61">
        <f t="shared" si="0"/>
        <v>1</v>
      </c>
    </row>
    <row r="62" spans="1:16" x14ac:dyDescent="0.2">
      <c r="A62" s="3" t="s">
        <v>987</v>
      </c>
      <c r="B62" s="3">
        <v>1</v>
      </c>
      <c r="C62">
        <v>1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>
        <f>IF(B62=D62,1,0)</f>
        <v>0</v>
      </c>
      <c r="K62">
        <f>IF(B62=E62,1,0)</f>
        <v>0</v>
      </c>
      <c r="L62">
        <f>IF(B62=F62,1,0)</f>
        <v>0</v>
      </c>
      <c r="M62">
        <f>IF(B62=G62,1,0)</f>
        <v>0</v>
      </c>
      <c r="N62">
        <f>IF(B62=H62,1,0)</f>
        <v>0</v>
      </c>
      <c r="O62">
        <f>IF(B62=I62,1,0)</f>
        <v>0</v>
      </c>
      <c r="P62">
        <f t="shared" si="0"/>
        <v>1</v>
      </c>
    </row>
    <row r="63" spans="1:16" x14ac:dyDescent="0.2">
      <c r="A63" s="3" t="s">
        <v>988</v>
      </c>
      <c r="B63" s="3">
        <v>1</v>
      </c>
      <c r="C6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>
        <f>IF(B63=D63,1,0)</f>
        <v>0</v>
      </c>
      <c r="K63">
        <f>IF(B63=E63,1,0)</f>
        <v>0</v>
      </c>
      <c r="L63">
        <f>IF(B63=F63,1,0)</f>
        <v>0</v>
      </c>
      <c r="M63">
        <f>IF(B63=G63,1,0)</f>
        <v>0</v>
      </c>
      <c r="N63">
        <f>IF(B63=H63,1,0)</f>
        <v>0</v>
      </c>
      <c r="O63">
        <f>IF(B63=I63,1,0)</f>
        <v>0</v>
      </c>
      <c r="P63">
        <f t="shared" si="0"/>
        <v>1</v>
      </c>
    </row>
    <row r="64" spans="1:16" x14ac:dyDescent="0.2">
      <c r="A64" s="3" t="s">
        <v>989</v>
      </c>
      <c r="B64" s="3">
        <v>1</v>
      </c>
      <c r="C64">
        <v>1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>
        <f>IF(B64=D64,1,0)</f>
        <v>0</v>
      </c>
      <c r="K64">
        <f>IF(B64=E64,1,0)</f>
        <v>0</v>
      </c>
      <c r="L64">
        <f>IF(B64=F64,1,0)</f>
        <v>0</v>
      </c>
      <c r="M64">
        <f>IF(B64=G64,1,0)</f>
        <v>0</v>
      </c>
      <c r="N64">
        <f>IF(B64=H64,1,0)</f>
        <v>0</v>
      </c>
      <c r="O64">
        <f>IF(B64=I64,1,0)</f>
        <v>0</v>
      </c>
      <c r="P64">
        <f t="shared" si="0"/>
        <v>1</v>
      </c>
    </row>
    <row r="65" spans="1:16" x14ac:dyDescent="0.2">
      <c r="A65" s="3" t="s">
        <v>990</v>
      </c>
      <c r="B65" s="3">
        <v>1</v>
      </c>
      <c r="C65">
        <v>1</v>
      </c>
      <c r="D65" s="3">
        <v>1</v>
      </c>
      <c r="E65" s="3">
        <v>1</v>
      </c>
      <c r="F65" s="3">
        <v>1</v>
      </c>
      <c r="G65" s="3">
        <v>1</v>
      </c>
      <c r="H65" s="3">
        <v>0</v>
      </c>
      <c r="I65" s="3">
        <v>0</v>
      </c>
      <c r="J65">
        <f>IF(B65=D65,1,0)</f>
        <v>1</v>
      </c>
      <c r="K65">
        <f>IF(B65=E65,1,0)</f>
        <v>1</v>
      </c>
      <c r="L65">
        <f>IF(B65=F65,1,0)</f>
        <v>1</v>
      </c>
      <c r="M65">
        <f>IF(B65=G65,1,0)</f>
        <v>1</v>
      </c>
      <c r="N65">
        <f>IF(B65=H65,1,0)</f>
        <v>0</v>
      </c>
      <c r="O65">
        <f>IF(B65=I65,1,0)</f>
        <v>0</v>
      </c>
      <c r="P65">
        <f t="shared" si="0"/>
        <v>1</v>
      </c>
    </row>
    <row r="66" spans="1:16" x14ac:dyDescent="0.2">
      <c r="A66" s="3" t="s">
        <v>991</v>
      </c>
      <c r="B66" s="3">
        <v>1</v>
      </c>
      <c r="C66">
        <v>1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>
        <f>IF(B66=D66,1,0)</f>
        <v>0</v>
      </c>
      <c r="K66">
        <f>IF(B66=E66,1,0)</f>
        <v>0</v>
      </c>
      <c r="L66">
        <f>IF(B66=F66,1,0)</f>
        <v>0</v>
      </c>
      <c r="M66">
        <f>IF(B66=G66,1,0)</f>
        <v>0</v>
      </c>
      <c r="N66">
        <f>IF(B66=H66,1,0)</f>
        <v>0</v>
      </c>
      <c r="O66">
        <f>IF(B66=I66,1,0)</f>
        <v>0</v>
      </c>
      <c r="P66">
        <f t="shared" si="0"/>
        <v>1</v>
      </c>
    </row>
    <row r="67" spans="1:16" x14ac:dyDescent="0.2">
      <c r="A67" s="3" t="s">
        <v>992</v>
      </c>
      <c r="B67" s="3">
        <v>1</v>
      </c>
      <c r="C67">
        <v>1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>
        <f>IF(B67=D67,1,0)</f>
        <v>0</v>
      </c>
      <c r="K67">
        <f>IF(B67=E67,1,0)</f>
        <v>0</v>
      </c>
      <c r="L67">
        <f>IF(B67=F67,1,0)</f>
        <v>0</v>
      </c>
      <c r="M67">
        <f>IF(B67=G67,1,0)</f>
        <v>0</v>
      </c>
      <c r="N67">
        <f>IF(B67=H67,1,0)</f>
        <v>0</v>
      </c>
      <c r="O67">
        <f>IF(B67=I67,1,0)</f>
        <v>0</v>
      </c>
      <c r="P67">
        <f t="shared" si="0"/>
        <v>1</v>
      </c>
    </row>
    <row r="68" spans="1:16" x14ac:dyDescent="0.2">
      <c r="A68" s="3" t="s">
        <v>993</v>
      </c>
      <c r="B68" s="3">
        <v>1</v>
      </c>
      <c r="C68">
        <v>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>
        <f>IF(B68=D68,1,0)</f>
        <v>0</v>
      </c>
      <c r="K68">
        <f>IF(B68=E68,1,0)</f>
        <v>0</v>
      </c>
      <c r="L68">
        <f>IF(B68=F68,1,0)</f>
        <v>0</v>
      </c>
      <c r="M68">
        <f>IF(B68=G68,1,0)</f>
        <v>0</v>
      </c>
      <c r="N68">
        <f>IF(B68=H68,1,0)</f>
        <v>0</v>
      </c>
      <c r="O68">
        <f>IF(B68=I68,1,0)</f>
        <v>0</v>
      </c>
      <c r="P68">
        <f t="shared" si="0"/>
        <v>1</v>
      </c>
    </row>
    <row r="69" spans="1:16" x14ac:dyDescent="0.2">
      <c r="A69" s="3" t="s">
        <v>994</v>
      </c>
      <c r="B69" s="3">
        <v>1</v>
      </c>
      <c r="C69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>
        <f>IF(B69=D69,1,0)</f>
        <v>0</v>
      </c>
      <c r="K69">
        <f>IF(B69=E69,1,0)</f>
        <v>0</v>
      </c>
      <c r="L69">
        <f>IF(B69=F69,1,0)</f>
        <v>0</v>
      </c>
      <c r="M69">
        <f>IF(B69=G69,1,0)</f>
        <v>0</v>
      </c>
      <c r="N69">
        <f>IF(B69=H69,1,0)</f>
        <v>0</v>
      </c>
      <c r="O69">
        <f>IF(B69=I69,1,0)</f>
        <v>0</v>
      </c>
      <c r="P69">
        <f t="shared" si="0"/>
        <v>1</v>
      </c>
    </row>
    <row r="70" spans="1:16" x14ac:dyDescent="0.2">
      <c r="A70" s="3" t="s">
        <v>995</v>
      </c>
      <c r="B70" s="3">
        <v>1</v>
      </c>
      <c r="C70">
        <v>1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>
        <f>IF(B70=D70,1,0)</f>
        <v>0</v>
      </c>
      <c r="K70">
        <f>IF(B70=E70,1,0)</f>
        <v>0</v>
      </c>
      <c r="L70">
        <f>IF(B70=F70,1,0)</f>
        <v>0</v>
      </c>
      <c r="M70">
        <f>IF(B70=G70,1,0)</f>
        <v>0</v>
      </c>
      <c r="N70">
        <f>IF(B70=H70,1,0)</f>
        <v>0</v>
      </c>
      <c r="O70">
        <f>IF(B70=I70,1,0)</f>
        <v>0</v>
      </c>
      <c r="P70">
        <f t="shared" si="0"/>
        <v>1</v>
      </c>
    </row>
    <row r="71" spans="1:16" x14ac:dyDescent="0.2">
      <c r="A71" s="3" t="s">
        <v>663</v>
      </c>
      <c r="B71" s="3">
        <v>1</v>
      </c>
      <c r="C71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>
        <f>IF(B71=D71,1,0)</f>
        <v>1</v>
      </c>
      <c r="K71">
        <f>IF(B71=E71,1,0)</f>
        <v>1</v>
      </c>
      <c r="L71">
        <f>IF(B71=F71,1,0)</f>
        <v>1</v>
      </c>
      <c r="M71">
        <f>IF(B71=G71,1,0)</f>
        <v>1</v>
      </c>
      <c r="N71">
        <f>IF(B71=H71,1,0)</f>
        <v>1</v>
      </c>
      <c r="O71">
        <f>IF(B71=I71,1,0)</f>
        <v>1</v>
      </c>
      <c r="P71">
        <f t="shared" si="0"/>
        <v>1</v>
      </c>
    </row>
    <row r="72" spans="1:16" x14ac:dyDescent="0.2">
      <c r="A72" s="3" t="s">
        <v>664</v>
      </c>
      <c r="B72" s="3">
        <v>1</v>
      </c>
      <c r="C72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>
        <f>IF(B72=D72,1,0)</f>
        <v>0</v>
      </c>
      <c r="K72">
        <f>IF(B72=E72,1,0)</f>
        <v>0</v>
      </c>
      <c r="L72">
        <f>IF(B72=F72,1,0)</f>
        <v>0</v>
      </c>
      <c r="M72">
        <f>IF(B72=G72,1,0)</f>
        <v>0</v>
      </c>
      <c r="N72">
        <f>IF(B72=H72,1,0)</f>
        <v>0</v>
      </c>
      <c r="O72">
        <f>IF(B72=I72,1,0)</f>
        <v>0</v>
      </c>
      <c r="P72">
        <f t="shared" si="0"/>
        <v>0</v>
      </c>
    </row>
    <row r="73" spans="1:16" x14ac:dyDescent="0.2">
      <c r="A73" s="3" t="s">
        <v>667</v>
      </c>
      <c r="B73" s="3">
        <v>1</v>
      </c>
      <c r="C7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>
        <f>IF(B73=D73,1,0)</f>
        <v>0</v>
      </c>
      <c r="K73">
        <f>IF(B73=E73,1,0)</f>
        <v>0</v>
      </c>
      <c r="L73">
        <f>IF(B73=F73,1,0)</f>
        <v>0</v>
      </c>
      <c r="M73">
        <f>IF(B73=G73,1,0)</f>
        <v>0</v>
      </c>
      <c r="N73">
        <f>IF(B73=H73,1,0)</f>
        <v>0</v>
      </c>
      <c r="O73">
        <f>IF(B73=I73,1,0)</f>
        <v>0</v>
      </c>
      <c r="P73">
        <f t="shared" si="0"/>
        <v>1</v>
      </c>
    </row>
    <row r="74" spans="1:16" x14ac:dyDescent="0.2">
      <c r="A74" s="3" t="s">
        <v>668</v>
      </c>
      <c r="B74" s="3">
        <v>1</v>
      </c>
      <c r="C74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>
        <f>IF(B74=D74,1,0)</f>
        <v>0</v>
      </c>
      <c r="K74">
        <f>IF(B74=E74,1,0)</f>
        <v>0</v>
      </c>
      <c r="L74">
        <f>IF(B74=F74,1,0)</f>
        <v>0</v>
      </c>
      <c r="M74">
        <f>IF(B74=G74,1,0)</f>
        <v>0</v>
      </c>
      <c r="N74">
        <f>IF(B74=H74,1,0)</f>
        <v>0</v>
      </c>
      <c r="O74">
        <f>IF(B74=I74,1,0)</f>
        <v>0</v>
      </c>
      <c r="P74">
        <f t="shared" si="0"/>
        <v>0</v>
      </c>
    </row>
    <row r="75" spans="1:16" x14ac:dyDescent="0.2">
      <c r="A75" s="3" t="s">
        <v>669</v>
      </c>
      <c r="B75" s="3">
        <v>1</v>
      </c>
      <c r="C75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>
        <f>IF(B75=D75,1,0)</f>
        <v>0</v>
      </c>
      <c r="K75">
        <f>IF(B75=E75,1,0)</f>
        <v>0</v>
      </c>
      <c r="L75">
        <f>IF(B75=F75,1,0)</f>
        <v>0</v>
      </c>
      <c r="M75">
        <f>IF(B75=G75,1,0)</f>
        <v>0</v>
      </c>
      <c r="N75">
        <f>IF(B75=H75,1,0)</f>
        <v>0</v>
      </c>
      <c r="O75">
        <f>IF(B75=I75,1,0)</f>
        <v>0</v>
      </c>
      <c r="P75">
        <f t="shared" si="0"/>
        <v>0</v>
      </c>
    </row>
    <row r="76" spans="1:16" x14ac:dyDescent="0.2">
      <c r="A76" s="3" t="s">
        <v>670</v>
      </c>
      <c r="B76" s="3">
        <v>1</v>
      </c>
      <c r="C76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>
        <f>IF(B76=D76,1,0)</f>
        <v>0</v>
      </c>
      <c r="K76">
        <f>IF(B76=E76,1,0)</f>
        <v>0</v>
      </c>
      <c r="L76">
        <f>IF(B76=F76,1,0)</f>
        <v>0</v>
      </c>
      <c r="M76">
        <f>IF(B76=G76,1,0)</f>
        <v>0</v>
      </c>
      <c r="N76">
        <f>IF(B76=H76,1,0)</f>
        <v>0</v>
      </c>
      <c r="O76">
        <f>IF(B76=I76,1,0)</f>
        <v>0</v>
      </c>
      <c r="P76">
        <f t="shared" si="0"/>
        <v>0</v>
      </c>
    </row>
    <row r="77" spans="1:16" x14ac:dyDescent="0.2">
      <c r="A77" s="3" t="s">
        <v>999</v>
      </c>
      <c r="B77" s="3">
        <v>1</v>
      </c>
      <c r="C77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>
        <f>IF(B77=D77,1,0)</f>
        <v>1</v>
      </c>
      <c r="K77">
        <f>IF(B77=E77,1,0)</f>
        <v>1</v>
      </c>
      <c r="L77">
        <f>IF(B77=F77,1,0)</f>
        <v>1</v>
      </c>
      <c r="M77">
        <f>IF(B77=G77,1,0)</f>
        <v>1</v>
      </c>
      <c r="N77">
        <f>IF(B77=H77,1,0)</f>
        <v>1</v>
      </c>
      <c r="O77">
        <f>IF(B77=I77,1,0)</f>
        <v>1</v>
      </c>
      <c r="P77">
        <f t="shared" si="0"/>
        <v>1</v>
      </c>
    </row>
    <row r="78" spans="1:16" x14ac:dyDescent="0.2">
      <c r="A78" s="3" t="s">
        <v>1003</v>
      </c>
      <c r="B78" s="3">
        <v>1</v>
      </c>
      <c r="C78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0</v>
      </c>
      <c r="J78">
        <f>IF(B78=D78,1,0)</f>
        <v>1</v>
      </c>
      <c r="K78">
        <f>IF(B78=E78,1,0)</f>
        <v>1</v>
      </c>
      <c r="L78">
        <f>IF(B78=F78,1,0)</f>
        <v>1</v>
      </c>
      <c r="M78">
        <f>IF(B78=G78,1,0)</f>
        <v>1</v>
      </c>
      <c r="N78">
        <f>IF(B78=H78,1,0)</f>
        <v>1</v>
      </c>
      <c r="O78">
        <f>IF(B78=I78,1,0)</f>
        <v>0</v>
      </c>
      <c r="P78">
        <f t="shared" si="0"/>
        <v>1</v>
      </c>
    </row>
    <row r="79" spans="1:16" x14ac:dyDescent="0.2">
      <c r="A79" s="3" t="s">
        <v>1006</v>
      </c>
      <c r="B79" s="3">
        <v>1</v>
      </c>
      <c r="C79">
        <v>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>
        <f>IF(B79=D79,1,0)</f>
        <v>0</v>
      </c>
      <c r="K79">
        <f>IF(B79=E79,1,0)</f>
        <v>0</v>
      </c>
      <c r="L79">
        <f>IF(B79=F79,1,0)</f>
        <v>0</v>
      </c>
      <c r="M79">
        <f>IF(B79=G79,1,0)</f>
        <v>0</v>
      </c>
      <c r="N79">
        <f>IF(B79=H79,1,0)</f>
        <v>0</v>
      </c>
      <c r="O79">
        <f>IF(B79=I79,1,0)</f>
        <v>0</v>
      </c>
      <c r="P79">
        <f t="shared" si="0"/>
        <v>1</v>
      </c>
    </row>
    <row r="80" spans="1:16" x14ac:dyDescent="0.2">
      <c r="A80" s="3" t="s">
        <v>673</v>
      </c>
      <c r="B80" s="3">
        <v>1</v>
      </c>
      <c r="C80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>
        <f>IF(B80=D80,1,0)</f>
        <v>1</v>
      </c>
      <c r="K80">
        <f>IF(B80=E80,1,0)</f>
        <v>1</v>
      </c>
      <c r="L80">
        <f>IF(B80=F80,1,0)</f>
        <v>1</v>
      </c>
      <c r="M80">
        <f>IF(B80=G80,1,0)</f>
        <v>1</v>
      </c>
      <c r="N80">
        <f>IF(B80=H80,1,0)</f>
        <v>1</v>
      </c>
      <c r="O80">
        <f>IF(B80=I80,1,0)</f>
        <v>1</v>
      </c>
      <c r="P80">
        <f t="shared" si="0"/>
        <v>1</v>
      </c>
    </row>
    <row r="81" spans="1:16" x14ac:dyDescent="0.2">
      <c r="A81" s="3" t="s">
        <v>1008</v>
      </c>
      <c r="B81" s="3">
        <v>1</v>
      </c>
      <c r="C81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>
        <f>IF(B81=D81,1,0)</f>
        <v>1</v>
      </c>
      <c r="K81">
        <f>IF(B81=E81,1,0)</f>
        <v>1</v>
      </c>
      <c r="L81">
        <f>IF(B81=F81,1,0)</f>
        <v>1</v>
      </c>
      <c r="M81">
        <f>IF(B81=G81,1,0)</f>
        <v>1</v>
      </c>
      <c r="N81">
        <f>IF(B81=H81,1,0)</f>
        <v>1</v>
      </c>
      <c r="O81">
        <f>IF(B81=I81,1,0)</f>
        <v>1</v>
      </c>
      <c r="P81">
        <f t="shared" si="0"/>
        <v>1</v>
      </c>
    </row>
    <row r="82" spans="1:16" x14ac:dyDescent="0.2">
      <c r="A82" s="3" t="s">
        <v>676</v>
      </c>
      <c r="B82" s="3">
        <v>1</v>
      </c>
      <c r="C82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>
        <f>IF(B82=D82,1,0)</f>
        <v>0</v>
      </c>
      <c r="K82">
        <f>IF(B82=E82,1,0)</f>
        <v>0</v>
      </c>
      <c r="L82">
        <f>IF(B82=F82,1,0)</f>
        <v>0</v>
      </c>
      <c r="M82">
        <f>IF(B82=G82,1,0)</f>
        <v>0</v>
      </c>
      <c r="N82">
        <f>IF(B82=H82,1,0)</f>
        <v>0</v>
      </c>
      <c r="O82">
        <f>IF(B82=I82,1,0)</f>
        <v>0</v>
      </c>
      <c r="P82">
        <f t="shared" si="0"/>
        <v>0</v>
      </c>
    </row>
    <row r="83" spans="1:16" x14ac:dyDescent="0.2">
      <c r="A83" s="3" t="s">
        <v>677</v>
      </c>
      <c r="B83" s="3">
        <v>1</v>
      </c>
      <c r="C83">
        <v>1</v>
      </c>
      <c r="D83" s="3">
        <v>1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>
        <f>IF(B83=D83,1,0)</f>
        <v>1</v>
      </c>
      <c r="K83">
        <f>IF(B83=E83,1,0)</f>
        <v>1</v>
      </c>
      <c r="L83">
        <f>IF(B83=F83,1,0)</f>
        <v>1</v>
      </c>
      <c r="M83">
        <f>IF(B83=G83,1,0)</f>
        <v>1</v>
      </c>
      <c r="N83">
        <f>IF(B83=H83,1,0)</f>
        <v>0</v>
      </c>
      <c r="O83">
        <f>IF(B83=I83,1,0)</f>
        <v>0</v>
      </c>
      <c r="P83">
        <f t="shared" si="0"/>
        <v>1</v>
      </c>
    </row>
    <row r="84" spans="1:16" x14ac:dyDescent="0.2">
      <c r="A84" s="3" t="s">
        <v>1011</v>
      </c>
      <c r="B84" s="3">
        <v>1</v>
      </c>
      <c r="C84">
        <v>1</v>
      </c>
      <c r="D84" s="3">
        <v>1</v>
      </c>
      <c r="E84" s="3">
        <v>1</v>
      </c>
      <c r="F84" s="3">
        <v>1</v>
      </c>
      <c r="G84" s="3">
        <v>1</v>
      </c>
      <c r="H84" s="3">
        <v>0</v>
      </c>
      <c r="I84" s="3">
        <v>0</v>
      </c>
      <c r="J84">
        <f>IF(B84=D84,1,0)</f>
        <v>1</v>
      </c>
      <c r="K84">
        <f>IF(B84=E84,1,0)</f>
        <v>1</v>
      </c>
      <c r="L84">
        <f>IF(B84=F84,1,0)</f>
        <v>1</v>
      </c>
      <c r="M84">
        <f>IF(B84=G84,1,0)</f>
        <v>1</v>
      </c>
      <c r="N84">
        <f>IF(B84=H84,1,0)</f>
        <v>0</v>
      </c>
      <c r="O84">
        <f>IF(B84=I84,1,0)</f>
        <v>0</v>
      </c>
      <c r="P84">
        <f t="shared" si="0"/>
        <v>1</v>
      </c>
    </row>
    <row r="85" spans="1:16" x14ac:dyDescent="0.2">
      <c r="A85" s="3" t="s">
        <v>1012</v>
      </c>
      <c r="B85" s="3">
        <v>1</v>
      </c>
      <c r="C85">
        <v>1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>
        <f>IF(B85=D85,1,0)</f>
        <v>0</v>
      </c>
      <c r="K85">
        <f>IF(B85=E85,1,0)</f>
        <v>0</v>
      </c>
      <c r="L85">
        <f>IF(B85=F85,1,0)</f>
        <v>0</v>
      </c>
      <c r="M85">
        <f>IF(B85=G85,1,0)</f>
        <v>0</v>
      </c>
      <c r="N85">
        <f>IF(B85=H85,1,0)</f>
        <v>0</v>
      </c>
      <c r="O85">
        <f>IF(B85=I85,1,0)</f>
        <v>0</v>
      </c>
      <c r="P85">
        <f t="shared" si="0"/>
        <v>1</v>
      </c>
    </row>
    <row r="86" spans="1:16" x14ac:dyDescent="0.2">
      <c r="A86" s="3" t="s">
        <v>1013</v>
      </c>
      <c r="B86" s="3">
        <v>1</v>
      </c>
      <c r="C86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>
        <f>IF(B86=D86,1,0)</f>
        <v>0</v>
      </c>
      <c r="K86">
        <f>IF(B86=E86,1,0)</f>
        <v>0</v>
      </c>
      <c r="L86">
        <f>IF(B86=F86,1,0)</f>
        <v>0</v>
      </c>
      <c r="M86">
        <f>IF(B86=G86,1,0)</f>
        <v>0</v>
      </c>
      <c r="N86">
        <f>IF(B86=H86,1,0)</f>
        <v>0</v>
      </c>
      <c r="O86">
        <f>IF(B86=I86,1,0)</f>
        <v>0</v>
      </c>
      <c r="P86">
        <f t="shared" ref="P86:P149" si="1">IF(B86=C86,1,0)</f>
        <v>1</v>
      </c>
    </row>
    <row r="87" spans="1:16" x14ac:dyDescent="0.2">
      <c r="A87" s="3" t="s">
        <v>1014</v>
      </c>
      <c r="B87" s="3">
        <v>1</v>
      </c>
      <c r="C87">
        <v>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>
        <f>IF(B87=D87,1,0)</f>
        <v>0</v>
      </c>
      <c r="K87">
        <f>IF(B87=E87,1,0)</f>
        <v>0</v>
      </c>
      <c r="L87">
        <f>IF(B87=F87,1,0)</f>
        <v>0</v>
      </c>
      <c r="M87">
        <f>IF(B87=G87,1,0)</f>
        <v>0</v>
      </c>
      <c r="N87">
        <f>IF(B87=H87,1,0)</f>
        <v>0</v>
      </c>
      <c r="O87">
        <f>IF(B87=I87,1,0)</f>
        <v>0</v>
      </c>
      <c r="P87">
        <f t="shared" si="1"/>
        <v>1</v>
      </c>
    </row>
    <row r="88" spans="1:16" x14ac:dyDescent="0.2">
      <c r="A88" s="3" t="s">
        <v>681</v>
      </c>
      <c r="B88" s="3">
        <v>1</v>
      </c>
      <c r="C8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>
        <f>IF(B88=D88,1,0)</f>
        <v>0</v>
      </c>
      <c r="K88">
        <f>IF(B88=E88,1,0)</f>
        <v>0</v>
      </c>
      <c r="L88">
        <f>IF(B88=F88,1,0)</f>
        <v>0</v>
      </c>
      <c r="M88">
        <f>IF(B88=G88,1,0)</f>
        <v>0</v>
      </c>
      <c r="N88">
        <f>IF(B88=H88,1,0)</f>
        <v>0</v>
      </c>
      <c r="O88">
        <f>IF(B88=I88,1,0)</f>
        <v>0</v>
      </c>
      <c r="P88">
        <f t="shared" si="1"/>
        <v>0</v>
      </c>
    </row>
    <row r="89" spans="1:16" x14ac:dyDescent="0.2">
      <c r="A89" s="3" t="s">
        <v>1015</v>
      </c>
      <c r="B89" s="3">
        <v>1</v>
      </c>
      <c r="C89">
        <v>1</v>
      </c>
      <c r="D89" s="3">
        <v>1</v>
      </c>
      <c r="E89" s="3">
        <v>1</v>
      </c>
      <c r="F89" s="3">
        <v>1</v>
      </c>
      <c r="G89" s="3">
        <v>1</v>
      </c>
      <c r="H89" s="3">
        <v>0</v>
      </c>
      <c r="I89" s="3">
        <v>0</v>
      </c>
      <c r="J89">
        <f>IF(B89=D89,1,0)</f>
        <v>1</v>
      </c>
      <c r="K89">
        <f>IF(B89=E89,1,0)</f>
        <v>1</v>
      </c>
      <c r="L89">
        <f>IF(B89=F89,1,0)</f>
        <v>1</v>
      </c>
      <c r="M89">
        <f>IF(B89=G89,1,0)</f>
        <v>1</v>
      </c>
      <c r="N89">
        <f>IF(B89=H89,1,0)</f>
        <v>0</v>
      </c>
      <c r="O89">
        <f>IF(B89=I89,1,0)</f>
        <v>0</v>
      </c>
      <c r="P89">
        <f t="shared" si="1"/>
        <v>1</v>
      </c>
    </row>
    <row r="90" spans="1:16" x14ac:dyDescent="0.2">
      <c r="A90" s="3" t="s">
        <v>1016</v>
      </c>
      <c r="B90" s="3">
        <v>1</v>
      </c>
      <c r="C90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0</v>
      </c>
      <c r="J90">
        <f>IF(B90=D90,1,0)</f>
        <v>1</v>
      </c>
      <c r="K90">
        <f>IF(B90=E90,1,0)</f>
        <v>1</v>
      </c>
      <c r="L90">
        <f>IF(B90=F90,1,0)</f>
        <v>1</v>
      </c>
      <c r="M90">
        <f>IF(B90=G90,1,0)</f>
        <v>1</v>
      </c>
      <c r="N90">
        <f>IF(B90=H90,1,0)</f>
        <v>1</v>
      </c>
      <c r="O90">
        <f>IF(B90=I90,1,0)</f>
        <v>0</v>
      </c>
      <c r="P90">
        <f t="shared" si="1"/>
        <v>1</v>
      </c>
    </row>
    <row r="91" spans="1:16" x14ac:dyDescent="0.2">
      <c r="A91" s="3" t="s">
        <v>1017</v>
      </c>
      <c r="B91" s="3">
        <v>1</v>
      </c>
      <c r="C91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>
        <f>IF(B91=D91,1,0)</f>
        <v>0</v>
      </c>
      <c r="K91">
        <f>IF(B91=E91,1,0)</f>
        <v>0</v>
      </c>
      <c r="L91">
        <f>IF(B91=F91,1,0)</f>
        <v>0</v>
      </c>
      <c r="M91">
        <f>IF(B91=G91,1,0)</f>
        <v>0</v>
      </c>
      <c r="N91">
        <f>IF(B91=H91,1,0)</f>
        <v>0</v>
      </c>
      <c r="O91">
        <f>IF(B91=I91,1,0)</f>
        <v>0</v>
      </c>
      <c r="P91">
        <f t="shared" si="1"/>
        <v>1</v>
      </c>
    </row>
    <row r="92" spans="1:16" x14ac:dyDescent="0.2">
      <c r="A92" s="3" t="s">
        <v>1018</v>
      </c>
      <c r="B92" s="3">
        <v>1</v>
      </c>
      <c r="C92">
        <v>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>
        <f>IF(B92=D92,1,0)</f>
        <v>0</v>
      </c>
      <c r="K92">
        <f>IF(B92=E92,1,0)</f>
        <v>0</v>
      </c>
      <c r="L92">
        <f>IF(B92=F92,1,0)</f>
        <v>0</v>
      </c>
      <c r="M92">
        <f>IF(B92=G92,1,0)</f>
        <v>0</v>
      </c>
      <c r="N92">
        <f>IF(B92=H92,1,0)</f>
        <v>0</v>
      </c>
      <c r="O92">
        <f>IF(B92=I92,1,0)</f>
        <v>0</v>
      </c>
      <c r="P92">
        <f t="shared" si="1"/>
        <v>1</v>
      </c>
    </row>
    <row r="93" spans="1:16" x14ac:dyDescent="0.2">
      <c r="A93" s="3" t="s">
        <v>1019</v>
      </c>
      <c r="B93" s="3">
        <v>1</v>
      </c>
      <c r="C93">
        <v>1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>
        <f>IF(B93=D93,1,0)</f>
        <v>0</v>
      </c>
      <c r="K93">
        <f>IF(B93=E93,1,0)</f>
        <v>0</v>
      </c>
      <c r="L93">
        <f>IF(B93=F93,1,0)</f>
        <v>0</v>
      </c>
      <c r="M93">
        <f>IF(B93=G93,1,0)</f>
        <v>0</v>
      </c>
      <c r="N93">
        <f>IF(B93=H93,1,0)</f>
        <v>0</v>
      </c>
      <c r="O93">
        <f>IF(B93=I93,1,0)</f>
        <v>0</v>
      </c>
      <c r="P93">
        <f t="shared" si="1"/>
        <v>1</v>
      </c>
    </row>
    <row r="94" spans="1:16" x14ac:dyDescent="0.2">
      <c r="A94" s="3" t="s">
        <v>1020</v>
      </c>
      <c r="B94" s="3">
        <v>1</v>
      </c>
      <c r="C94">
        <v>1</v>
      </c>
      <c r="D94" s="3">
        <v>1</v>
      </c>
      <c r="E94" s="3">
        <v>1</v>
      </c>
      <c r="F94" s="3">
        <v>1</v>
      </c>
      <c r="G94" s="3">
        <v>1</v>
      </c>
      <c r="H94" s="3">
        <v>0</v>
      </c>
      <c r="I94" s="3">
        <v>0</v>
      </c>
      <c r="J94">
        <f>IF(B94=D94,1,0)</f>
        <v>1</v>
      </c>
      <c r="K94">
        <f>IF(B94=E94,1,0)</f>
        <v>1</v>
      </c>
      <c r="L94">
        <f>IF(B94=F94,1,0)</f>
        <v>1</v>
      </c>
      <c r="M94">
        <f>IF(B94=G94,1,0)</f>
        <v>1</v>
      </c>
      <c r="N94">
        <f>IF(B94=H94,1,0)</f>
        <v>0</v>
      </c>
      <c r="O94">
        <f>IF(B94=I94,1,0)</f>
        <v>0</v>
      </c>
      <c r="P94">
        <f t="shared" si="1"/>
        <v>1</v>
      </c>
    </row>
    <row r="95" spans="1:16" x14ac:dyDescent="0.2">
      <c r="A95" s="3" t="s">
        <v>1021</v>
      </c>
      <c r="B95" s="3">
        <v>1</v>
      </c>
      <c r="C95">
        <v>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>
        <f>IF(B95=D95,1,0)</f>
        <v>0</v>
      </c>
      <c r="K95">
        <f>IF(B95=E95,1,0)</f>
        <v>0</v>
      </c>
      <c r="L95">
        <f>IF(B95=F95,1,0)</f>
        <v>0</v>
      </c>
      <c r="M95">
        <f>IF(B95=G95,1,0)</f>
        <v>0</v>
      </c>
      <c r="N95">
        <f>IF(B95=H95,1,0)</f>
        <v>0</v>
      </c>
      <c r="O95">
        <f>IF(B95=I95,1,0)</f>
        <v>0</v>
      </c>
      <c r="P95">
        <f t="shared" si="1"/>
        <v>1</v>
      </c>
    </row>
    <row r="96" spans="1:16" x14ac:dyDescent="0.2">
      <c r="A96" s="3" t="s">
        <v>1022</v>
      </c>
      <c r="B96" s="3">
        <v>1</v>
      </c>
      <c r="C96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>
        <f>IF(B96=D96,1,0)</f>
        <v>0</v>
      </c>
      <c r="K96">
        <f>IF(B96=E96,1,0)</f>
        <v>0</v>
      </c>
      <c r="L96">
        <f>IF(B96=F96,1,0)</f>
        <v>0</v>
      </c>
      <c r="M96">
        <f>IF(B96=G96,1,0)</f>
        <v>0</v>
      </c>
      <c r="N96">
        <f>IF(B96=H96,1,0)</f>
        <v>0</v>
      </c>
      <c r="O96">
        <f>IF(B96=I96,1,0)</f>
        <v>0</v>
      </c>
      <c r="P96">
        <f t="shared" si="1"/>
        <v>0</v>
      </c>
    </row>
    <row r="97" spans="1:16" x14ac:dyDescent="0.2">
      <c r="A97" s="3" t="s">
        <v>686</v>
      </c>
      <c r="B97" s="3">
        <v>1</v>
      </c>
      <c r="C97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>
        <f>IF(B97=D97,1,0)</f>
        <v>0</v>
      </c>
      <c r="K97">
        <f>IF(B97=E97,1,0)</f>
        <v>0</v>
      </c>
      <c r="L97">
        <f>IF(B97=F97,1,0)</f>
        <v>0</v>
      </c>
      <c r="M97">
        <f>IF(B97=G97,1,0)</f>
        <v>0</v>
      </c>
      <c r="N97">
        <f>IF(B97=H97,1,0)</f>
        <v>0</v>
      </c>
      <c r="O97">
        <f>IF(B97=I97,1,0)</f>
        <v>0</v>
      </c>
      <c r="P97">
        <f t="shared" si="1"/>
        <v>1</v>
      </c>
    </row>
    <row r="98" spans="1:16" x14ac:dyDescent="0.2">
      <c r="A98" s="3" t="s">
        <v>1023</v>
      </c>
      <c r="B98" s="3">
        <v>1</v>
      </c>
      <c r="C98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>
        <f>IF(B98=D98,1,0)</f>
        <v>0</v>
      </c>
      <c r="K98">
        <f>IF(B98=E98,1,0)</f>
        <v>0</v>
      </c>
      <c r="L98">
        <f>IF(B98=F98,1,0)</f>
        <v>0</v>
      </c>
      <c r="M98">
        <f>IF(B98=G98,1,0)</f>
        <v>0</v>
      </c>
      <c r="N98">
        <f>IF(B98=H98,1,0)</f>
        <v>0</v>
      </c>
      <c r="O98">
        <f>IF(B98=I98,1,0)</f>
        <v>0</v>
      </c>
      <c r="P98">
        <f t="shared" si="1"/>
        <v>1</v>
      </c>
    </row>
    <row r="99" spans="1:16" x14ac:dyDescent="0.2">
      <c r="A99" s="3" t="s">
        <v>688</v>
      </c>
      <c r="B99" s="3">
        <v>1</v>
      </c>
      <c r="C99">
        <v>1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>
        <f>IF(B99=D99,1,0)</f>
        <v>0</v>
      </c>
      <c r="K99">
        <f>IF(B99=E99,1,0)</f>
        <v>0</v>
      </c>
      <c r="L99">
        <f>IF(B99=F99,1,0)</f>
        <v>0</v>
      </c>
      <c r="M99">
        <f>IF(B99=G99,1,0)</f>
        <v>0</v>
      </c>
      <c r="N99">
        <f>IF(B99=H99,1,0)</f>
        <v>0</v>
      </c>
      <c r="O99">
        <f>IF(B99=I99,1,0)</f>
        <v>0</v>
      </c>
      <c r="P99">
        <f t="shared" si="1"/>
        <v>1</v>
      </c>
    </row>
    <row r="100" spans="1:16" x14ac:dyDescent="0.2">
      <c r="A100" s="3" t="s">
        <v>1024</v>
      </c>
      <c r="B100" s="3">
        <v>1</v>
      </c>
      <c r="C100">
        <v>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>
        <f>IF(B100=D100,1,0)</f>
        <v>0</v>
      </c>
      <c r="K100">
        <f>IF(B100=E100,1,0)</f>
        <v>0</v>
      </c>
      <c r="L100">
        <f>IF(B100=F100,1,0)</f>
        <v>0</v>
      </c>
      <c r="M100">
        <f>IF(B100=G100,1,0)</f>
        <v>0</v>
      </c>
      <c r="N100">
        <f>IF(B100=H100,1,0)</f>
        <v>0</v>
      </c>
      <c r="O100">
        <f>IF(B100=I100,1,0)</f>
        <v>0</v>
      </c>
      <c r="P100">
        <f t="shared" si="1"/>
        <v>1</v>
      </c>
    </row>
    <row r="101" spans="1:16" x14ac:dyDescent="0.2">
      <c r="A101" s="3" t="s">
        <v>1025</v>
      </c>
      <c r="B101" s="3">
        <v>1</v>
      </c>
      <c r="C101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>
        <f>IF(B101=D101,1,0)</f>
        <v>0</v>
      </c>
      <c r="K101">
        <f>IF(B101=E101,1,0)</f>
        <v>0</v>
      </c>
      <c r="L101">
        <f>IF(B101=F101,1,0)</f>
        <v>0</v>
      </c>
      <c r="M101">
        <f>IF(B101=G101,1,0)</f>
        <v>0</v>
      </c>
      <c r="N101">
        <f>IF(B101=H101,1,0)</f>
        <v>0</v>
      </c>
      <c r="O101">
        <f>IF(B101=I101,1,0)</f>
        <v>0</v>
      </c>
      <c r="P101">
        <f t="shared" si="1"/>
        <v>1</v>
      </c>
    </row>
    <row r="102" spans="1:16" x14ac:dyDescent="0.2">
      <c r="A102" s="3" t="s">
        <v>1026</v>
      </c>
      <c r="B102" s="3">
        <v>1</v>
      </c>
      <c r="C102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>
        <f>IF(B102=D102,1,0)</f>
        <v>0</v>
      </c>
      <c r="K102">
        <f>IF(B102=E102,1,0)</f>
        <v>0</v>
      </c>
      <c r="L102">
        <f>IF(B102=F102,1,0)</f>
        <v>0</v>
      </c>
      <c r="M102">
        <f>IF(B102=G102,1,0)</f>
        <v>0</v>
      </c>
      <c r="N102">
        <f>IF(B102=H102,1,0)</f>
        <v>0</v>
      </c>
      <c r="O102">
        <f>IF(B102=I102,1,0)</f>
        <v>0</v>
      </c>
      <c r="P102">
        <f t="shared" si="1"/>
        <v>0</v>
      </c>
    </row>
    <row r="103" spans="1:16" x14ac:dyDescent="0.2">
      <c r="A103" s="3" t="s">
        <v>694</v>
      </c>
      <c r="B103" s="3">
        <v>1</v>
      </c>
      <c r="C10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>
        <f>IF(B103=D103,1,0)</f>
        <v>0</v>
      </c>
      <c r="K103">
        <f>IF(B103=E103,1,0)</f>
        <v>0</v>
      </c>
      <c r="L103">
        <f>IF(B103=F103,1,0)</f>
        <v>0</v>
      </c>
      <c r="M103">
        <f>IF(B103=G103,1,0)</f>
        <v>0</v>
      </c>
      <c r="N103">
        <f>IF(B103=H103,1,0)</f>
        <v>0</v>
      </c>
      <c r="O103">
        <f>IF(B103=I103,1,0)</f>
        <v>0</v>
      </c>
      <c r="P103">
        <f t="shared" si="1"/>
        <v>0</v>
      </c>
    </row>
    <row r="104" spans="1:16" x14ac:dyDescent="0.2">
      <c r="A104" s="3" t="s">
        <v>695</v>
      </c>
      <c r="B104" s="3">
        <v>1</v>
      </c>
      <c r="C10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>
        <f>IF(B104=D104,1,0)</f>
        <v>0</v>
      </c>
      <c r="K104">
        <f>IF(B104=E104,1,0)</f>
        <v>0</v>
      </c>
      <c r="L104">
        <f>IF(B104=F104,1,0)</f>
        <v>0</v>
      </c>
      <c r="M104">
        <f>IF(B104=G104,1,0)</f>
        <v>0</v>
      </c>
      <c r="N104">
        <f>IF(B104=H104,1,0)</f>
        <v>0</v>
      </c>
      <c r="O104">
        <f>IF(B104=I104,1,0)</f>
        <v>0</v>
      </c>
      <c r="P104">
        <f t="shared" si="1"/>
        <v>0</v>
      </c>
    </row>
    <row r="105" spans="1:16" x14ac:dyDescent="0.2">
      <c r="A105" s="3" t="s">
        <v>699</v>
      </c>
      <c r="B105" s="3">
        <v>1</v>
      </c>
      <c r="C105">
        <v>1</v>
      </c>
      <c r="D105" s="3">
        <v>1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>
        <f>IF(B105=D105,1,0)</f>
        <v>1</v>
      </c>
      <c r="K105">
        <f>IF(B105=E105,1,0)</f>
        <v>1</v>
      </c>
      <c r="L105">
        <f>IF(B105=F105,1,0)</f>
        <v>0</v>
      </c>
      <c r="M105">
        <f>IF(B105=G105,1,0)</f>
        <v>0</v>
      </c>
      <c r="N105">
        <f>IF(B105=H105,1,0)</f>
        <v>0</v>
      </c>
      <c r="O105">
        <f>IF(B105=I105,1,0)</f>
        <v>0</v>
      </c>
      <c r="P105">
        <f t="shared" si="1"/>
        <v>1</v>
      </c>
    </row>
    <row r="106" spans="1:16" x14ac:dyDescent="0.2">
      <c r="A106" s="3" t="s">
        <v>1031</v>
      </c>
      <c r="B106" s="3">
        <v>1</v>
      </c>
      <c r="C106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>
        <f>IF(B106=D106,1,0)</f>
        <v>1</v>
      </c>
      <c r="K106">
        <f>IF(B106=E106,1,0)</f>
        <v>1</v>
      </c>
      <c r="L106">
        <f>IF(B106=F106,1,0)</f>
        <v>1</v>
      </c>
      <c r="M106">
        <f>IF(B106=G106,1,0)</f>
        <v>1</v>
      </c>
      <c r="N106">
        <f>IF(B106=H106,1,0)</f>
        <v>1</v>
      </c>
      <c r="O106">
        <f>IF(B106=I106,1,0)</f>
        <v>1</v>
      </c>
      <c r="P106">
        <f t="shared" si="1"/>
        <v>1</v>
      </c>
    </row>
    <row r="107" spans="1:16" x14ac:dyDescent="0.2">
      <c r="A107" s="3" t="s">
        <v>704</v>
      </c>
      <c r="B107" s="3">
        <v>1</v>
      </c>
      <c r="C107">
        <v>1</v>
      </c>
      <c r="D107" s="3">
        <v>1</v>
      </c>
      <c r="E107" s="3">
        <v>1</v>
      </c>
      <c r="F107" s="3">
        <v>1</v>
      </c>
      <c r="G107" s="3">
        <v>0</v>
      </c>
      <c r="H107" s="3">
        <v>0</v>
      </c>
      <c r="I107" s="3">
        <v>0</v>
      </c>
      <c r="J107">
        <f>IF(B107=D107,1,0)</f>
        <v>1</v>
      </c>
      <c r="K107">
        <f>IF(B107=E107,1,0)</f>
        <v>1</v>
      </c>
      <c r="L107">
        <f>IF(B107=F107,1,0)</f>
        <v>1</v>
      </c>
      <c r="M107">
        <f>IF(B107=G107,1,0)</f>
        <v>0</v>
      </c>
      <c r="N107">
        <f>IF(B107=H107,1,0)</f>
        <v>0</v>
      </c>
      <c r="O107">
        <f>IF(B107=I107,1,0)</f>
        <v>0</v>
      </c>
      <c r="P107">
        <f t="shared" si="1"/>
        <v>1</v>
      </c>
    </row>
    <row r="108" spans="1:16" x14ac:dyDescent="0.2">
      <c r="A108" s="3" t="s">
        <v>1032</v>
      </c>
      <c r="B108" s="3">
        <v>1</v>
      </c>
      <c r="C108">
        <v>0</v>
      </c>
      <c r="D108" s="3">
        <v>1</v>
      </c>
      <c r="E108" s="3">
        <v>1</v>
      </c>
      <c r="F108" s="3">
        <v>1</v>
      </c>
      <c r="G108" s="3">
        <v>1</v>
      </c>
      <c r="H108" s="3">
        <v>0</v>
      </c>
      <c r="I108" s="3">
        <v>0</v>
      </c>
      <c r="J108">
        <f>IF(B108=D108,1,0)</f>
        <v>1</v>
      </c>
      <c r="K108">
        <f>IF(B108=E108,1,0)</f>
        <v>1</v>
      </c>
      <c r="L108">
        <f>IF(B108=F108,1,0)</f>
        <v>1</v>
      </c>
      <c r="M108">
        <f>IF(B108=G108,1,0)</f>
        <v>1</v>
      </c>
      <c r="N108">
        <f>IF(B108=H108,1,0)</f>
        <v>0</v>
      </c>
      <c r="O108">
        <f>IF(B108=I108,1,0)</f>
        <v>0</v>
      </c>
      <c r="P108">
        <f t="shared" si="1"/>
        <v>0</v>
      </c>
    </row>
    <row r="109" spans="1:16" x14ac:dyDescent="0.2">
      <c r="A109" s="3" t="s">
        <v>1036</v>
      </c>
      <c r="B109" s="3">
        <v>1</v>
      </c>
      <c r="C109">
        <v>1</v>
      </c>
      <c r="D109" s="3">
        <v>1</v>
      </c>
      <c r="E109" s="3">
        <v>1</v>
      </c>
      <c r="F109" s="3">
        <v>1</v>
      </c>
      <c r="G109" s="3">
        <v>1</v>
      </c>
      <c r="H109" s="3">
        <v>0</v>
      </c>
      <c r="I109" s="3">
        <v>0</v>
      </c>
      <c r="J109">
        <f>IF(B109=D109,1,0)</f>
        <v>1</v>
      </c>
      <c r="K109">
        <f>IF(B109=E109,1,0)</f>
        <v>1</v>
      </c>
      <c r="L109">
        <f>IF(B109=F109,1,0)</f>
        <v>1</v>
      </c>
      <c r="M109">
        <f>IF(B109=G109,1,0)</f>
        <v>1</v>
      </c>
      <c r="N109">
        <f>IF(B109=H109,1,0)</f>
        <v>0</v>
      </c>
      <c r="O109">
        <f>IF(B109=I109,1,0)</f>
        <v>0</v>
      </c>
      <c r="P109">
        <f t="shared" si="1"/>
        <v>1</v>
      </c>
    </row>
    <row r="110" spans="1:16" x14ac:dyDescent="0.2">
      <c r="A110" s="3" t="s">
        <v>705</v>
      </c>
      <c r="B110" s="3">
        <v>1</v>
      </c>
      <c r="C110">
        <v>1</v>
      </c>
      <c r="D110" s="3">
        <v>1</v>
      </c>
      <c r="E110" s="3">
        <v>1</v>
      </c>
      <c r="F110" s="3">
        <v>1</v>
      </c>
      <c r="G110" s="3">
        <v>1</v>
      </c>
      <c r="H110" s="3">
        <v>0</v>
      </c>
      <c r="I110" s="3">
        <v>0</v>
      </c>
      <c r="J110">
        <f>IF(B110=D110,1,0)</f>
        <v>1</v>
      </c>
      <c r="K110">
        <f>IF(B110=E110,1,0)</f>
        <v>1</v>
      </c>
      <c r="L110">
        <f>IF(B110=F110,1,0)</f>
        <v>1</v>
      </c>
      <c r="M110">
        <f>IF(B110=G110,1,0)</f>
        <v>1</v>
      </c>
      <c r="N110">
        <f>IF(B110=H110,1,0)</f>
        <v>0</v>
      </c>
      <c r="O110">
        <f>IF(B110=I110,1,0)</f>
        <v>0</v>
      </c>
      <c r="P110">
        <f t="shared" si="1"/>
        <v>1</v>
      </c>
    </row>
    <row r="111" spans="1:16" x14ac:dyDescent="0.2">
      <c r="A111" s="3" t="s">
        <v>707</v>
      </c>
      <c r="B111" s="3">
        <v>1</v>
      </c>
      <c r="C111">
        <v>0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0</v>
      </c>
      <c r="J111">
        <f>IF(B111=D111,1,0)</f>
        <v>1</v>
      </c>
      <c r="K111">
        <f>IF(B111=E111,1,0)</f>
        <v>1</v>
      </c>
      <c r="L111">
        <f>IF(B111=F111,1,0)</f>
        <v>1</v>
      </c>
      <c r="M111">
        <f>IF(B111=G111,1,0)</f>
        <v>1</v>
      </c>
      <c r="N111">
        <f>IF(B111=H111,1,0)</f>
        <v>1</v>
      </c>
      <c r="O111">
        <f>IF(B111=I111,1,0)</f>
        <v>0</v>
      </c>
      <c r="P111">
        <f t="shared" si="1"/>
        <v>0</v>
      </c>
    </row>
    <row r="112" spans="1:16" x14ac:dyDescent="0.2">
      <c r="A112" s="3" t="s">
        <v>1037</v>
      </c>
      <c r="B112" s="3">
        <v>1</v>
      </c>
      <c r="C112">
        <v>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>
        <f>IF(B112=D112,1,0)</f>
        <v>0</v>
      </c>
      <c r="K112">
        <f>IF(B112=E112,1,0)</f>
        <v>0</v>
      </c>
      <c r="L112">
        <f>IF(B112=F112,1,0)</f>
        <v>0</v>
      </c>
      <c r="M112">
        <f>IF(B112=G112,1,0)</f>
        <v>0</v>
      </c>
      <c r="N112">
        <f>IF(B112=H112,1,0)</f>
        <v>0</v>
      </c>
      <c r="O112">
        <f>IF(B112=I112,1,0)</f>
        <v>0</v>
      </c>
      <c r="P112">
        <f t="shared" si="1"/>
        <v>1</v>
      </c>
    </row>
    <row r="113" spans="1:16" x14ac:dyDescent="0.2">
      <c r="A113" s="3" t="s">
        <v>708</v>
      </c>
      <c r="B113" s="3">
        <v>1</v>
      </c>
      <c r="C11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1</v>
      </c>
      <c r="I113" s="3">
        <v>1</v>
      </c>
      <c r="J113">
        <f>IF(B113=D113,1,0)</f>
        <v>1</v>
      </c>
      <c r="K113">
        <f>IF(B113=E113,1,0)</f>
        <v>1</v>
      </c>
      <c r="L113">
        <f>IF(B113=F113,1,0)</f>
        <v>1</v>
      </c>
      <c r="M113">
        <f>IF(B113=G113,1,0)</f>
        <v>1</v>
      </c>
      <c r="N113">
        <f>IF(B113=H113,1,0)</f>
        <v>1</v>
      </c>
      <c r="O113">
        <f>IF(B113=I113,1,0)</f>
        <v>1</v>
      </c>
      <c r="P113">
        <f t="shared" si="1"/>
        <v>1</v>
      </c>
    </row>
    <row r="114" spans="1:16" x14ac:dyDescent="0.2">
      <c r="A114" s="3" t="s">
        <v>1038</v>
      </c>
      <c r="B114" s="3">
        <v>1</v>
      </c>
      <c r="C114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>
        <f>IF(B114=D114,1,0)</f>
        <v>1</v>
      </c>
      <c r="K114">
        <f>IF(B114=E114,1,0)</f>
        <v>1</v>
      </c>
      <c r="L114">
        <f>IF(B114=F114,1,0)</f>
        <v>1</v>
      </c>
      <c r="M114">
        <f>IF(B114=G114,1,0)</f>
        <v>1</v>
      </c>
      <c r="N114">
        <f>IF(B114=H114,1,0)</f>
        <v>1</v>
      </c>
      <c r="O114">
        <f>IF(B114=I114,1,0)</f>
        <v>1</v>
      </c>
      <c r="P114">
        <f t="shared" si="1"/>
        <v>1</v>
      </c>
    </row>
    <row r="115" spans="1:16" x14ac:dyDescent="0.2">
      <c r="A115" s="3" t="s">
        <v>1041</v>
      </c>
      <c r="B115" s="3">
        <v>1</v>
      </c>
      <c r="C115">
        <v>1</v>
      </c>
      <c r="D115" s="3">
        <v>1</v>
      </c>
      <c r="E115" s="3">
        <v>1</v>
      </c>
      <c r="F115" s="3">
        <v>0</v>
      </c>
      <c r="G115" s="3">
        <v>1</v>
      </c>
      <c r="H115" s="3">
        <v>0</v>
      </c>
      <c r="I115" s="3">
        <v>0</v>
      </c>
      <c r="J115">
        <f>IF(B115=D115,1,0)</f>
        <v>1</v>
      </c>
      <c r="K115">
        <f>IF(B115=E115,1,0)</f>
        <v>1</v>
      </c>
      <c r="L115">
        <f>IF(B115=F115,1,0)</f>
        <v>0</v>
      </c>
      <c r="M115">
        <f>IF(B115=G115,1,0)</f>
        <v>1</v>
      </c>
      <c r="N115">
        <f>IF(B115=H115,1,0)</f>
        <v>0</v>
      </c>
      <c r="O115">
        <f>IF(B115=I115,1,0)</f>
        <v>0</v>
      </c>
      <c r="P115">
        <f t="shared" si="1"/>
        <v>1</v>
      </c>
    </row>
    <row r="116" spans="1:16" x14ac:dyDescent="0.2">
      <c r="A116" s="3" t="s">
        <v>1043</v>
      </c>
      <c r="B116" s="3">
        <v>1</v>
      </c>
      <c r="C116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>
        <f>IF(B116=D116,1,0)</f>
        <v>0</v>
      </c>
      <c r="K116">
        <f>IF(B116=E116,1,0)</f>
        <v>0</v>
      </c>
      <c r="L116">
        <f>IF(B116=F116,1,0)</f>
        <v>0</v>
      </c>
      <c r="M116">
        <f>IF(B116=G116,1,0)</f>
        <v>0</v>
      </c>
      <c r="N116">
        <f>IF(B116=H116,1,0)</f>
        <v>0</v>
      </c>
      <c r="O116">
        <f>IF(B116=I116,1,0)</f>
        <v>0</v>
      </c>
      <c r="P116">
        <f t="shared" si="1"/>
        <v>0</v>
      </c>
    </row>
    <row r="117" spans="1:16" x14ac:dyDescent="0.2">
      <c r="A117" s="3" t="s">
        <v>1045</v>
      </c>
      <c r="B117" s="3">
        <v>1</v>
      </c>
      <c r="C117">
        <v>1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>
        <f>IF(B117=D117,1,0)</f>
        <v>0</v>
      </c>
      <c r="K117">
        <f>IF(B117=E117,1,0)</f>
        <v>0</v>
      </c>
      <c r="L117">
        <f>IF(B117=F117,1,0)</f>
        <v>0</v>
      </c>
      <c r="M117">
        <f>IF(B117=G117,1,0)</f>
        <v>0</v>
      </c>
      <c r="N117">
        <f>IF(B117=H117,1,0)</f>
        <v>0</v>
      </c>
      <c r="O117">
        <f>IF(B117=I117,1,0)</f>
        <v>0</v>
      </c>
      <c r="P117">
        <f t="shared" si="1"/>
        <v>1</v>
      </c>
    </row>
    <row r="118" spans="1:16" x14ac:dyDescent="0.2">
      <c r="A118" s="3" t="s">
        <v>716</v>
      </c>
      <c r="B118" s="3">
        <v>1</v>
      </c>
      <c r="C118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>
        <f>IF(B118=D118,1,0)</f>
        <v>0</v>
      </c>
      <c r="K118">
        <f>IF(B118=E118,1,0)</f>
        <v>0</v>
      </c>
      <c r="L118">
        <f>IF(B118=F118,1,0)</f>
        <v>0</v>
      </c>
      <c r="M118">
        <f>IF(B118=G118,1,0)</f>
        <v>0</v>
      </c>
      <c r="N118">
        <f>IF(B118=H118,1,0)</f>
        <v>0</v>
      </c>
      <c r="O118">
        <f>IF(B118=I118,1,0)</f>
        <v>0</v>
      </c>
      <c r="P118">
        <f t="shared" si="1"/>
        <v>1</v>
      </c>
    </row>
    <row r="119" spans="1:16" x14ac:dyDescent="0.2">
      <c r="A119" s="3" t="s">
        <v>1046</v>
      </c>
      <c r="B119" s="3">
        <v>1</v>
      </c>
      <c r="C119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>
        <f>IF(B119=D119,1,0)</f>
        <v>0</v>
      </c>
      <c r="K119">
        <f>IF(B119=E119,1,0)</f>
        <v>0</v>
      </c>
      <c r="L119">
        <f>IF(B119=F119,1,0)</f>
        <v>0</v>
      </c>
      <c r="M119">
        <f>IF(B119=G119,1,0)</f>
        <v>0</v>
      </c>
      <c r="N119">
        <f>IF(B119=H119,1,0)</f>
        <v>0</v>
      </c>
      <c r="O119">
        <f>IF(B119=I119,1,0)</f>
        <v>0</v>
      </c>
      <c r="P119">
        <f t="shared" si="1"/>
        <v>1</v>
      </c>
    </row>
    <row r="120" spans="1:16" x14ac:dyDescent="0.2">
      <c r="A120" s="3" t="s">
        <v>1047</v>
      </c>
      <c r="B120" s="3">
        <v>1</v>
      </c>
      <c r="C120">
        <v>1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>
        <f>IF(B120=D120,1,0)</f>
        <v>0</v>
      </c>
      <c r="K120">
        <f>IF(B120=E120,1,0)</f>
        <v>0</v>
      </c>
      <c r="L120">
        <f>IF(B120=F120,1,0)</f>
        <v>0</v>
      </c>
      <c r="M120">
        <f>IF(B120=G120,1,0)</f>
        <v>0</v>
      </c>
      <c r="N120">
        <f>IF(B120=H120,1,0)</f>
        <v>0</v>
      </c>
      <c r="O120">
        <f>IF(B120=I120,1,0)</f>
        <v>0</v>
      </c>
      <c r="P120">
        <f t="shared" si="1"/>
        <v>1</v>
      </c>
    </row>
    <row r="121" spans="1:16" x14ac:dyDescent="0.2">
      <c r="A121" s="3" t="s">
        <v>1048</v>
      </c>
      <c r="B121" s="3">
        <v>1</v>
      </c>
      <c r="C121">
        <v>1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>
        <f>IF(B121=D121,1,0)</f>
        <v>0</v>
      </c>
      <c r="K121">
        <f>IF(B121=E121,1,0)</f>
        <v>0</v>
      </c>
      <c r="L121">
        <f>IF(B121=F121,1,0)</f>
        <v>0</v>
      </c>
      <c r="M121">
        <f>IF(B121=G121,1,0)</f>
        <v>0</v>
      </c>
      <c r="N121">
        <f>IF(B121=H121,1,0)</f>
        <v>0</v>
      </c>
      <c r="O121">
        <f>IF(B121=I121,1,0)</f>
        <v>0</v>
      </c>
      <c r="P121">
        <f t="shared" si="1"/>
        <v>1</v>
      </c>
    </row>
    <row r="122" spans="1:16" x14ac:dyDescent="0.2">
      <c r="A122" s="3" t="s">
        <v>718</v>
      </c>
      <c r="B122" s="3">
        <v>1</v>
      </c>
      <c r="C122">
        <v>1</v>
      </c>
      <c r="D122" s="3">
        <v>1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>
        <f>IF(B122=D122,1,0)</f>
        <v>1</v>
      </c>
      <c r="K122">
        <f>IF(B122=E122,1,0)</f>
        <v>1</v>
      </c>
      <c r="L122">
        <f>IF(B122=F122,1,0)</f>
        <v>0</v>
      </c>
      <c r="M122">
        <f>IF(B122=G122,1,0)</f>
        <v>0</v>
      </c>
      <c r="N122">
        <f>IF(B122=H122,1,0)</f>
        <v>0</v>
      </c>
      <c r="O122">
        <f>IF(B122=I122,1,0)</f>
        <v>0</v>
      </c>
      <c r="P122">
        <f t="shared" si="1"/>
        <v>1</v>
      </c>
    </row>
    <row r="123" spans="1:16" x14ac:dyDescent="0.2">
      <c r="A123" s="3" t="s">
        <v>719</v>
      </c>
      <c r="B123" s="3">
        <v>1</v>
      </c>
      <c r="C123">
        <v>1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  <c r="I123" s="3">
        <v>0</v>
      </c>
      <c r="J123">
        <f>IF(B123=D123,1,0)</f>
        <v>1</v>
      </c>
      <c r="K123">
        <f>IF(B123=E123,1,0)</f>
        <v>1</v>
      </c>
      <c r="L123">
        <f>IF(B123=F123,1,0)</f>
        <v>1</v>
      </c>
      <c r="M123">
        <f>IF(B123=G123,1,0)</f>
        <v>0</v>
      </c>
      <c r="N123">
        <f>IF(B123=H123,1,0)</f>
        <v>0</v>
      </c>
      <c r="O123">
        <f>IF(B123=I123,1,0)</f>
        <v>0</v>
      </c>
      <c r="P123">
        <f t="shared" si="1"/>
        <v>1</v>
      </c>
    </row>
    <row r="124" spans="1:16" x14ac:dyDescent="0.2">
      <c r="A124" s="3" t="s">
        <v>720</v>
      </c>
      <c r="B124" s="3">
        <v>1</v>
      </c>
      <c r="C124">
        <v>1</v>
      </c>
      <c r="D124" s="3">
        <v>1</v>
      </c>
      <c r="E124" s="3">
        <v>1</v>
      </c>
      <c r="F124" s="3">
        <v>1</v>
      </c>
      <c r="G124" s="3">
        <v>1</v>
      </c>
      <c r="H124" s="3">
        <v>0</v>
      </c>
      <c r="I124" s="3">
        <v>0</v>
      </c>
      <c r="J124">
        <f>IF(B124=D124,1,0)</f>
        <v>1</v>
      </c>
      <c r="K124">
        <f>IF(B124=E124,1,0)</f>
        <v>1</v>
      </c>
      <c r="L124">
        <f>IF(B124=F124,1,0)</f>
        <v>1</v>
      </c>
      <c r="M124">
        <f>IF(B124=G124,1,0)</f>
        <v>1</v>
      </c>
      <c r="N124">
        <f>IF(B124=H124,1,0)</f>
        <v>0</v>
      </c>
      <c r="O124">
        <f>IF(B124=I124,1,0)</f>
        <v>0</v>
      </c>
      <c r="P124">
        <f t="shared" si="1"/>
        <v>1</v>
      </c>
    </row>
    <row r="125" spans="1:16" x14ac:dyDescent="0.2">
      <c r="A125" s="3" t="s">
        <v>1051</v>
      </c>
      <c r="B125" s="3">
        <v>1</v>
      </c>
      <c r="C125">
        <v>1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>
        <f>IF(B125=D125,1,0)</f>
        <v>0</v>
      </c>
      <c r="K125">
        <f>IF(B125=E125,1,0)</f>
        <v>0</v>
      </c>
      <c r="L125">
        <f>IF(B125=F125,1,0)</f>
        <v>0</v>
      </c>
      <c r="M125">
        <f>IF(B125=G125,1,0)</f>
        <v>0</v>
      </c>
      <c r="N125">
        <f>IF(B125=H125,1,0)</f>
        <v>0</v>
      </c>
      <c r="O125">
        <f>IF(B125=I125,1,0)</f>
        <v>0</v>
      </c>
      <c r="P125">
        <f t="shared" si="1"/>
        <v>1</v>
      </c>
    </row>
    <row r="126" spans="1:16" x14ac:dyDescent="0.2">
      <c r="A126" s="3" t="s">
        <v>1055</v>
      </c>
      <c r="B126" s="3">
        <v>1</v>
      </c>
      <c r="C126">
        <v>1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>
        <f>IF(B126=D126,1,0)</f>
        <v>0</v>
      </c>
      <c r="K126">
        <f>IF(B126=E126,1,0)</f>
        <v>0</v>
      </c>
      <c r="L126">
        <f>IF(B126=F126,1,0)</f>
        <v>0</v>
      </c>
      <c r="M126">
        <f>IF(B126=G126,1,0)</f>
        <v>0</v>
      </c>
      <c r="N126">
        <f>IF(B126=H126,1,0)</f>
        <v>0</v>
      </c>
      <c r="O126">
        <f>IF(B126=I126,1,0)</f>
        <v>0</v>
      </c>
      <c r="P126">
        <f t="shared" si="1"/>
        <v>1</v>
      </c>
    </row>
    <row r="127" spans="1:16" x14ac:dyDescent="0.2">
      <c r="A127" s="3" t="s">
        <v>1056</v>
      </c>
      <c r="B127" s="3">
        <v>1</v>
      </c>
      <c r="C127">
        <v>1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>
        <f>IF(B127=D127,1,0)</f>
        <v>0</v>
      </c>
      <c r="K127">
        <f>IF(B127=E127,1,0)</f>
        <v>0</v>
      </c>
      <c r="L127">
        <f>IF(B127=F127,1,0)</f>
        <v>0</v>
      </c>
      <c r="M127">
        <f>IF(B127=G127,1,0)</f>
        <v>0</v>
      </c>
      <c r="N127">
        <f>IF(B127=H127,1,0)</f>
        <v>0</v>
      </c>
      <c r="O127">
        <f>IF(B127=I127,1,0)</f>
        <v>0</v>
      </c>
      <c r="P127">
        <f t="shared" si="1"/>
        <v>1</v>
      </c>
    </row>
    <row r="128" spans="1:16" x14ac:dyDescent="0.2">
      <c r="A128" s="3" t="s">
        <v>1057</v>
      </c>
      <c r="B128" s="3">
        <v>1</v>
      </c>
      <c r="C128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>
        <f>IF(B128=D128,1,0)</f>
        <v>0</v>
      </c>
      <c r="K128">
        <f>IF(B128=E128,1,0)</f>
        <v>0</v>
      </c>
      <c r="L128">
        <f>IF(B128=F128,1,0)</f>
        <v>0</v>
      </c>
      <c r="M128">
        <f>IF(B128=G128,1,0)</f>
        <v>0</v>
      </c>
      <c r="N128">
        <f>IF(B128=H128,1,0)</f>
        <v>0</v>
      </c>
      <c r="O128">
        <f>IF(B128=I128,1,0)</f>
        <v>0</v>
      </c>
      <c r="P128">
        <f t="shared" si="1"/>
        <v>1</v>
      </c>
    </row>
    <row r="129" spans="1:16" x14ac:dyDescent="0.2">
      <c r="A129" s="3" t="s">
        <v>726</v>
      </c>
      <c r="B129" s="3">
        <v>1</v>
      </c>
      <c r="C129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>
        <f>IF(B129=D129,1,0)</f>
        <v>1</v>
      </c>
      <c r="K129">
        <f>IF(B129=E129,1,0)</f>
        <v>1</v>
      </c>
      <c r="L129">
        <f>IF(B129=F129,1,0)</f>
        <v>1</v>
      </c>
      <c r="M129">
        <f>IF(B129=G129,1,0)</f>
        <v>1</v>
      </c>
      <c r="N129">
        <f>IF(B129=H129,1,0)</f>
        <v>1</v>
      </c>
      <c r="O129">
        <f>IF(B129=I129,1,0)</f>
        <v>1</v>
      </c>
      <c r="P129">
        <f t="shared" si="1"/>
        <v>1</v>
      </c>
    </row>
    <row r="130" spans="1:16" x14ac:dyDescent="0.2">
      <c r="A130" s="3" t="s">
        <v>1058</v>
      </c>
      <c r="B130" s="3">
        <v>1</v>
      </c>
      <c r="C130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>
        <f>IF(B130=D130,1,0)</f>
        <v>1</v>
      </c>
      <c r="K130">
        <f>IF(B130=E130,1,0)</f>
        <v>1</v>
      </c>
      <c r="L130">
        <f>IF(B130=F130,1,0)</f>
        <v>1</v>
      </c>
      <c r="M130">
        <f>IF(B130=G130,1,0)</f>
        <v>1</v>
      </c>
      <c r="N130">
        <f>IF(B130=H130,1,0)</f>
        <v>1</v>
      </c>
      <c r="O130">
        <f>IF(B130=I130,1,0)</f>
        <v>1</v>
      </c>
      <c r="P130">
        <f t="shared" si="1"/>
        <v>1</v>
      </c>
    </row>
    <row r="131" spans="1:16" x14ac:dyDescent="0.2">
      <c r="A131" s="3" t="s">
        <v>727</v>
      </c>
      <c r="B131" s="3">
        <v>1</v>
      </c>
      <c r="C131">
        <v>1</v>
      </c>
      <c r="D131" s="3">
        <v>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>
        <f>IF(B131=D131,1,0)</f>
        <v>1</v>
      </c>
      <c r="K131">
        <f>IF(B131=E131,1,0)</f>
        <v>0</v>
      </c>
      <c r="L131">
        <f>IF(B131=F131,1,0)</f>
        <v>0</v>
      </c>
      <c r="M131">
        <f>IF(B131=G131,1,0)</f>
        <v>0</v>
      </c>
      <c r="N131">
        <f>IF(B131=H131,1,0)</f>
        <v>0</v>
      </c>
      <c r="O131">
        <f>IF(B131=I131,1,0)</f>
        <v>0</v>
      </c>
      <c r="P131">
        <f t="shared" si="1"/>
        <v>1</v>
      </c>
    </row>
    <row r="132" spans="1:16" x14ac:dyDescent="0.2">
      <c r="A132" s="3" t="s">
        <v>728</v>
      </c>
      <c r="B132" s="3">
        <v>1</v>
      </c>
      <c r="C132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>
        <f>IF(B132=D132,1,0)</f>
        <v>0</v>
      </c>
      <c r="K132">
        <f>IF(B132=E132,1,0)</f>
        <v>0</v>
      </c>
      <c r="L132">
        <f>IF(B132=F132,1,0)</f>
        <v>0</v>
      </c>
      <c r="M132">
        <f>IF(B132=G132,1,0)</f>
        <v>0</v>
      </c>
      <c r="N132">
        <f>IF(B132=H132,1,0)</f>
        <v>0</v>
      </c>
      <c r="O132">
        <f>IF(B132=I132,1,0)</f>
        <v>0</v>
      </c>
      <c r="P132">
        <f t="shared" si="1"/>
        <v>0</v>
      </c>
    </row>
    <row r="133" spans="1:16" x14ac:dyDescent="0.2">
      <c r="A133" s="3" t="s">
        <v>729</v>
      </c>
      <c r="B133" s="3">
        <v>1</v>
      </c>
      <c r="C13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>
        <f>IF(B133=D133,1,0)</f>
        <v>1</v>
      </c>
      <c r="K133">
        <f>IF(B133=E133,1,0)</f>
        <v>1</v>
      </c>
      <c r="L133">
        <f>IF(B133=F133,1,0)</f>
        <v>1</v>
      </c>
      <c r="M133">
        <f>IF(B133=G133,1,0)</f>
        <v>1</v>
      </c>
      <c r="N133">
        <f>IF(B133=H133,1,0)</f>
        <v>1</v>
      </c>
      <c r="O133">
        <f>IF(B133=I133,1,0)</f>
        <v>1</v>
      </c>
      <c r="P133">
        <f t="shared" si="1"/>
        <v>1</v>
      </c>
    </row>
    <row r="134" spans="1:16" x14ac:dyDescent="0.2">
      <c r="A134" s="3" t="s">
        <v>730</v>
      </c>
      <c r="B134" s="3">
        <v>1</v>
      </c>
      <c r="C134">
        <v>1</v>
      </c>
      <c r="D134" s="3">
        <v>1</v>
      </c>
      <c r="E134" s="3">
        <v>1</v>
      </c>
      <c r="F134" s="3">
        <v>1</v>
      </c>
      <c r="G134" s="3">
        <v>1</v>
      </c>
      <c r="H134" s="3">
        <v>0</v>
      </c>
      <c r="I134" s="3">
        <v>0</v>
      </c>
      <c r="J134">
        <f>IF(B134=D134,1,0)</f>
        <v>1</v>
      </c>
      <c r="K134">
        <f>IF(B134=E134,1,0)</f>
        <v>1</v>
      </c>
      <c r="L134">
        <f>IF(B134=F134,1,0)</f>
        <v>1</v>
      </c>
      <c r="M134">
        <f>IF(B134=G134,1,0)</f>
        <v>1</v>
      </c>
      <c r="N134">
        <f>IF(B134=H134,1,0)</f>
        <v>0</v>
      </c>
      <c r="O134">
        <f>IF(B134=I134,1,0)</f>
        <v>0</v>
      </c>
      <c r="P134">
        <f t="shared" si="1"/>
        <v>1</v>
      </c>
    </row>
    <row r="135" spans="1:16" x14ac:dyDescent="0.2">
      <c r="A135" s="3" t="s">
        <v>731</v>
      </c>
      <c r="B135" s="3">
        <v>1</v>
      </c>
      <c r="C135">
        <v>1</v>
      </c>
      <c r="D135" s="3">
        <v>1</v>
      </c>
      <c r="E135" s="3">
        <v>1</v>
      </c>
      <c r="F135" s="3">
        <v>0</v>
      </c>
      <c r="G135" s="3">
        <v>0</v>
      </c>
      <c r="H135" s="3">
        <v>0</v>
      </c>
      <c r="I135" s="3">
        <v>0</v>
      </c>
      <c r="J135">
        <f>IF(B135=D135,1,0)</f>
        <v>1</v>
      </c>
      <c r="K135">
        <f>IF(B135=E135,1,0)</f>
        <v>1</v>
      </c>
      <c r="L135">
        <f>IF(B135=F135,1,0)</f>
        <v>0</v>
      </c>
      <c r="M135">
        <f>IF(B135=G135,1,0)</f>
        <v>0</v>
      </c>
      <c r="N135">
        <f>IF(B135=H135,1,0)</f>
        <v>0</v>
      </c>
      <c r="O135">
        <f>IF(B135=I135,1,0)</f>
        <v>0</v>
      </c>
      <c r="P135">
        <f t="shared" si="1"/>
        <v>1</v>
      </c>
    </row>
    <row r="136" spans="1:16" x14ac:dyDescent="0.2">
      <c r="A136" s="3" t="s">
        <v>732</v>
      </c>
      <c r="B136" s="3">
        <v>1</v>
      </c>
      <c r="C136">
        <v>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>
        <f>IF(B136=D136,1,0)</f>
        <v>0</v>
      </c>
      <c r="K136">
        <f>IF(B136=E136,1,0)</f>
        <v>0</v>
      </c>
      <c r="L136">
        <f>IF(B136=F136,1,0)</f>
        <v>0</v>
      </c>
      <c r="M136">
        <f>IF(B136=G136,1,0)</f>
        <v>0</v>
      </c>
      <c r="N136">
        <f>IF(B136=H136,1,0)</f>
        <v>0</v>
      </c>
      <c r="O136">
        <f>IF(B136=I136,1,0)</f>
        <v>0</v>
      </c>
      <c r="P136">
        <f t="shared" si="1"/>
        <v>1</v>
      </c>
    </row>
    <row r="137" spans="1:16" x14ac:dyDescent="0.2">
      <c r="A137" s="3" t="s">
        <v>733</v>
      </c>
      <c r="B137" s="3">
        <v>1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>
        <f>IF(B137=D137,1,0)</f>
        <v>0</v>
      </c>
      <c r="K137">
        <f>IF(B137=E137,1,0)</f>
        <v>0</v>
      </c>
      <c r="L137">
        <f>IF(B137=F137,1,0)</f>
        <v>0</v>
      </c>
      <c r="M137">
        <f>IF(B137=G137,1,0)</f>
        <v>0</v>
      </c>
      <c r="N137">
        <f>IF(B137=H137,1,0)</f>
        <v>0</v>
      </c>
      <c r="O137">
        <f>IF(B137=I137,1,0)</f>
        <v>0</v>
      </c>
      <c r="P137">
        <f t="shared" si="1"/>
        <v>0</v>
      </c>
    </row>
    <row r="138" spans="1:16" x14ac:dyDescent="0.2">
      <c r="A138" s="3" t="s">
        <v>1060</v>
      </c>
      <c r="B138" s="3">
        <v>1</v>
      </c>
      <c r="C138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>
        <f>IF(B138=D138,1,0)</f>
        <v>0</v>
      </c>
      <c r="K138">
        <f>IF(B138=E138,1,0)</f>
        <v>0</v>
      </c>
      <c r="L138">
        <f>IF(B138=F138,1,0)</f>
        <v>0</v>
      </c>
      <c r="M138">
        <f>IF(B138=G138,1,0)</f>
        <v>0</v>
      </c>
      <c r="N138">
        <f>IF(B138=H138,1,0)</f>
        <v>0</v>
      </c>
      <c r="O138">
        <f>IF(B138=I138,1,0)</f>
        <v>0</v>
      </c>
      <c r="P138">
        <f t="shared" si="1"/>
        <v>0</v>
      </c>
    </row>
    <row r="139" spans="1:16" x14ac:dyDescent="0.2">
      <c r="A139" s="3" t="s">
        <v>1061</v>
      </c>
      <c r="B139" s="3">
        <v>1</v>
      </c>
      <c r="C139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>
        <f>IF(B139=D139,1,0)</f>
        <v>0</v>
      </c>
      <c r="K139">
        <f>IF(B139=E139,1,0)</f>
        <v>0</v>
      </c>
      <c r="L139">
        <f>IF(B139=F139,1,0)</f>
        <v>0</v>
      </c>
      <c r="M139">
        <f>IF(B139=G139,1,0)</f>
        <v>0</v>
      </c>
      <c r="N139">
        <f>IF(B139=H139,1,0)</f>
        <v>0</v>
      </c>
      <c r="O139">
        <f>IF(B139=I139,1,0)</f>
        <v>0</v>
      </c>
      <c r="P139">
        <f t="shared" si="1"/>
        <v>1</v>
      </c>
    </row>
    <row r="140" spans="1:16" x14ac:dyDescent="0.2">
      <c r="A140" s="3" t="s">
        <v>1062</v>
      </c>
      <c r="B140" s="3">
        <v>1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>
        <f>IF(B140=D140,1,0)</f>
        <v>0</v>
      </c>
      <c r="K140">
        <f>IF(B140=E140,1,0)</f>
        <v>0</v>
      </c>
      <c r="L140">
        <f>IF(B140=F140,1,0)</f>
        <v>0</v>
      </c>
      <c r="M140">
        <f>IF(B140=G140,1,0)</f>
        <v>0</v>
      </c>
      <c r="N140">
        <f>IF(B140=H140,1,0)</f>
        <v>0</v>
      </c>
      <c r="O140">
        <f>IF(B140=I140,1,0)</f>
        <v>0</v>
      </c>
      <c r="P140">
        <f t="shared" si="1"/>
        <v>1</v>
      </c>
    </row>
    <row r="141" spans="1:16" x14ac:dyDescent="0.2">
      <c r="A141" s="3" t="s">
        <v>1063</v>
      </c>
      <c r="B141" s="3">
        <v>1</v>
      </c>
      <c r="C141">
        <v>1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>
        <f>IF(B141=D141,1,0)</f>
        <v>1</v>
      </c>
      <c r="K141">
        <f>IF(B141=E141,1,0)</f>
        <v>0</v>
      </c>
      <c r="L141">
        <f>IF(B141=F141,1,0)</f>
        <v>0</v>
      </c>
      <c r="M141">
        <f>IF(B141=G141,1,0)</f>
        <v>0</v>
      </c>
      <c r="N141">
        <f>IF(B141=H141,1,0)</f>
        <v>0</v>
      </c>
      <c r="O141">
        <f>IF(B141=I141,1,0)</f>
        <v>0</v>
      </c>
      <c r="P141">
        <f t="shared" si="1"/>
        <v>1</v>
      </c>
    </row>
    <row r="142" spans="1:16" x14ac:dyDescent="0.2">
      <c r="A142" s="3" t="s">
        <v>1064</v>
      </c>
      <c r="B142" s="3">
        <v>1</v>
      </c>
      <c r="C142">
        <v>0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>
        <f>IF(B142=D142,1,0)</f>
        <v>1</v>
      </c>
      <c r="K142">
        <f>IF(B142=E142,1,0)</f>
        <v>1</v>
      </c>
      <c r="L142">
        <f>IF(B142=F142,1,0)</f>
        <v>1</v>
      </c>
      <c r="M142">
        <f>IF(B142=G142,1,0)</f>
        <v>1</v>
      </c>
      <c r="N142">
        <f>IF(B142=H142,1,0)</f>
        <v>1</v>
      </c>
      <c r="O142">
        <f>IF(B142=I142,1,0)</f>
        <v>1</v>
      </c>
      <c r="P142">
        <f t="shared" si="1"/>
        <v>0</v>
      </c>
    </row>
    <row r="143" spans="1:16" x14ac:dyDescent="0.2">
      <c r="A143" s="3" t="s">
        <v>737</v>
      </c>
      <c r="B143" s="3">
        <v>1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>
        <f>IF(B143=D143,1,0)</f>
        <v>0</v>
      </c>
      <c r="K143">
        <f>IF(B143=E143,1,0)</f>
        <v>0</v>
      </c>
      <c r="L143">
        <f>IF(B143=F143,1,0)</f>
        <v>0</v>
      </c>
      <c r="M143">
        <f>IF(B143=G143,1,0)</f>
        <v>0</v>
      </c>
      <c r="N143">
        <f>IF(B143=H143,1,0)</f>
        <v>0</v>
      </c>
      <c r="O143">
        <f>IF(B143=I143,1,0)</f>
        <v>0</v>
      </c>
      <c r="P143">
        <f t="shared" si="1"/>
        <v>0</v>
      </c>
    </row>
    <row r="144" spans="1:16" x14ac:dyDescent="0.2">
      <c r="A144" s="3" t="s">
        <v>742</v>
      </c>
      <c r="B144" s="3">
        <v>1</v>
      </c>
      <c r="C144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>
        <f>IF(B144=D144,1,0)</f>
        <v>1</v>
      </c>
      <c r="K144">
        <f>IF(B144=E144,1,0)</f>
        <v>1</v>
      </c>
      <c r="L144">
        <f>IF(B144=F144,1,0)</f>
        <v>1</v>
      </c>
      <c r="M144">
        <f>IF(B144=G144,1,0)</f>
        <v>1</v>
      </c>
      <c r="N144">
        <f>IF(B144=H144,1,0)</f>
        <v>1</v>
      </c>
      <c r="O144">
        <f>IF(B144=I144,1,0)</f>
        <v>1</v>
      </c>
      <c r="P144">
        <f t="shared" si="1"/>
        <v>1</v>
      </c>
    </row>
    <row r="145" spans="1:16" x14ac:dyDescent="0.2">
      <c r="A145" s="3" t="s">
        <v>1071</v>
      </c>
      <c r="B145" s="3">
        <v>1</v>
      </c>
      <c r="C145">
        <v>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>
        <f>IF(B145=D145,1,0)</f>
        <v>0</v>
      </c>
      <c r="K145">
        <f>IF(B145=E145,1,0)</f>
        <v>0</v>
      </c>
      <c r="L145">
        <f>IF(B145=F145,1,0)</f>
        <v>0</v>
      </c>
      <c r="M145">
        <f>IF(B145=G145,1,0)</f>
        <v>0</v>
      </c>
      <c r="N145">
        <f>IF(B145=H145,1,0)</f>
        <v>0</v>
      </c>
      <c r="O145">
        <f>IF(B145=I145,1,0)</f>
        <v>0</v>
      </c>
      <c r="P145">
        <f t="shared" si="1"/>
        <v>1</v>
      </c>
    </row>
    <row r="146" spans="1:16" x14ac:dyDescent="0.2">
      <c r="A146" s="3" t="s">
        <v>1072</v>
      </c>
      <c r="B146" s="3">
        <v>1</v>
      </c>
      <c r="C146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>
        <f>IF(B146=D146,1,0)</f>
        <v>1</v>
      </c>
      <c r="K146">
        <f>IF(B146=E146,1,0)</f>
        <v>1</v>
      </c>
      <c r="L146">
        <f>IF(B146=F146,1,0)</f>
        <v>1</v>
      </c>
      <c r="M146">
        <f>IF(B146=G146,1,0)</f>
        <v>1</v>
      </c>
      <c r="N146">
        <f>IF(B146=H146,1,0)</f>
        <v>1</v>
      </c>
      <c r="O146">
        <f>IF(B146=I146,1,0)</f>
        <v>1</v>
      </c>
      <c r="P146">
        <f t="shared" si="1"/>
        <v>1</v>
      </c>
    </row>
    <row r="147" spans="1:16" x14ac:dyDescent="0.2">
      <c r="A147" s="3" t="s">
        <v>1073</v>
      </c>
      <c r="B147" s="3">
        <v>1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>
        <f>IF(B147=D147,1,0)</f>
        <v>0</v>
      </c>
      <c r="K147">
        <f>IF(B147=E147,1,0)</f>
        <v>0</v>
      </c>
      <c r="L147">
        <f>IF(B147=F147,1,0)</f>
        <v>0</v>
      </c>
      <c r="M147">
        <f>IF(B147=G147,1,0)</f>
        <v>0</v>
      </c>
      <c r="N147">
        <f>IF(B147=H147,1,0)</f>
        <v>0</v>
      </c>
      <c r="O147">
        <f>IF(B147=I147,1,0)</f>
        <v>0</v>
      </c>
      <c r="P147">
        <f t="shared" si="1"/>
        <v>1</v>
      </c>
    </row>
    <row r="148" spans="1:16" x14ac:dyDescent="0.2">
      <c r="A148" s="3" t="s">
        <v>748</v>
      </c>
      <c r="B148" s="3">
        <v>1</v>
      </c>
      <c r="C148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>
        <f>IF(B148=D148,1,0)</f>
        <v>0</v>
      </c>
      <c r="K148">
        <f>IF(B148=E148,1,0)</f>
        <v>0</v>
      </c>
      <c r="L148">
        <f>IF(B148=F148,1,0)</f>
        <v>0</v>
      </c>
      <c r="M148">
        <f>IF(B148=G148,1,0)</f>
        <v>0</v>
      </c>
      <c r="N148">
        <f>IF(B148=H148,1,0)</f>
        <v>0</v>
      </c>
      <c r="O148">
        <f>IF(B148=I148,1,0)</f>
        <v>0</v>
      </c>
      <c r="P148">
        <f t="shared" si="1"/>
        <v>0</v>
      </c>
    </row>
    <row r="149" spans="1:16" x14ac:dyDescent="0.2">
      <c r="A149" s="3" t="s">
        <v>749</v>
      </c>
      <c r="B149" s="3">
        <v>1</v>
      </c>
      <c r="C149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>
        <f>IF(B149=D149,1,0)</f>
        <v>0</v>
      </c>
      <c r="K149">
        <f>IF(B149=E149,1,0)</f>
        <v>0</v>
      </c>
      <c r="L149">
        <f>IF(B149=F149,1,0)</f>
        <v>0</v>
      </c>
      <c r="M149">
        <f>IF(B149=G149,1,0)</f>
        <v>0</v>
      </c>
      <c r="N149">
        <f>IF(B149=H149,1,0)</f>
        <v>0</v>
      </c>
      <c r="O149">
        <f>IF(B149=I149,1,0)</f>
        <v>0</v>
      </c>
      <c r="P149">
        <f t="shared" si="1"/>
        <v>0</v>
      </c>
    </row>
    <row r="150" spans="1:16" x14ac:dyDescent="0.2">
      <c r="A150" s="3" t="s">
        <v>1074</v>
      </c>
      <c r="B150" s="3">
        <v>1</v>
      </c>
      <c r="C150">
        <v>1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>
        <f>IF(B150=D150,1,0)</f>
        <v>0</v>
      </c>
      <c r="K150">
        <f>IF(B150=E150,1,0)</f>
        <v>0</v>
      </c>
      <c r="L150">
        <f>IF(B150=F150,1,0)</f>
        <v>0</v>
      </c>
      <c r="M150">
        <f>IF(B150=G150,1,0)</f>
        <v>0</v>
      </c>
      <c r="N150">
        <f>IF(B150=H150,1,0)</f>
        <v>0</v>
      </c>
      <c r="O150">
        <f>IF(B150=I150,1,0)</f>
        <v>0</v>
      </c>
      <c r="P150">
        <f t="shared" ref="P150:P213" si="2">IF(B150=C150,1,0)</f>
        <v>1</v>
      </c>
    </row>
    <row r="151" spans="1:16" x14ac:dyDescent="0.2">
      <c r="A151" s="3" t="s">
        <v>750</v>
      </c>
      <c r="B151" s="3">
        <v>1</v>
      </c>
      <c r="C151">
        <v>1</v>
      </c>
      <c r="D151" s="3">
        <v>1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>
        <f>IF(B151=D151,1,0)</f>
        <v>1</v>
      </c>
      <c r="K151">
        <f>IF(B151=E151,1,0)</f>
        <v>1</v>
      </c>
      <c r="L151">
        <f>IF(B151=F151,1,0)</f>
        <v>1</v>
      </c>
      <c r="M151">
        <f>IF(B151=G151,1,0)</f>
        <v>1</v>
      </c>
      <c r="N151">
        <f>IF(B151=H151,1,0)</f>
        <v>1</v>
      </c>
      <c r="O151">
        <f>IF(B151=I151,1,0)</f>
        <v>1</v>
      </c>
      <c r="P151">
        <f t="shared" si="2"/>
        <v>1</v>
      </c>
    </row>
    <row r="152" spans="1:16" x14ac:dyDescent="0.2">
      <c r="A152" s="3" t="s">
        <v>1076</v>
      </c>
      <c r="B152" s="3">
        <v>1</v>
      </c>
      <c r="C152">
        <v>1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>
        <f>IF(B152=D152,1,0)</f>
        <v>0</v>
      </c>
      <c r="K152">
        <f>IF(B152=E152,1,0)</f>
        <v>0</v>
      </c>
      <c r="L152">
        <f>IF(B152=F152,1,0)</f>
        <v>0</v>
      </c>
      <c r="M152">
        <f>IF(B152=G152,1,0)</f>
        <v>0</v>
      </c>
      <c r="N152">
        <f>IF(B152=H152,1,0)</f>
        <v>0</v>
      </c>
      <c r="O152">
        <f>IF(B152=I152,1,0)</f>
        <v>0</v>
      </c>
      <c r="P152">
        <f t="shared" si="2"/>
        <v>1</v>
      </c>
    </row>
    <row r="153" spans="1:16" x14ac:dyDescent="0.2">
      <c r="A153" s="3" t="s">
        <v>1077</v>
      </c>
      <c r="B153" s="3">
        <v>1</v>
      </c>
      <c r="C15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>
        <f>IF(B153=D153,1,0)</f>
        <v>0</v>
      </c>
      <c r="K153">
        <f>IF(B153=E153,1,0)</f>
        <v>0</v>
      </c>
      <c r="L153">
        <f>IF(B153=F153,1,0)</f>
        <v>0</v>
      </c>
      <c r="M153">
        <f>IF(B153=G153,1,0)</f>
        <v>0</v>
      </c>
      <c r="N153">
        <f>IF(B153=H153,1,0)</f>
        <v>0</v>
      </c>
      <c r="O153">
        <f>IF(B153=I153,1,0)</f>
        <v>0</v>
      </c>
      <c r="P153">
        <f t="shared" si="2"/>
        <v>1</v>
      </c>
    </row>
    <row r="154" spans="1:16" x14ac:dyDescent="0.2">
      <c r="A154" s="3" t="s">
        <v>1078</v>
      </c>
      <c r="B154" s="3">
        <v>1</v>
      </c>
      <c r="C154">
        <v>1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>
        <f>IF(B154=D154,1,0)</f>
        <v>0</v>
      </c>
      <c r="K154">
        <f>IF(B154=E154,1,0)</f>
        <v>0</v>
      </c>
      <c r="L154">
        <f>IF(B154=F154,1,0)</f>
        <v>0</v>
      </c>
      <c r="M154">
        <f>IF(B154=G154,1,0)</f>
        <v>0</v>
      </c>
      <c r="N154">
        <f>IF(B154=H154,1,0)</f>
        <v>0</v>
      </c>
      <c r="O154">
        <f>IF(B154=I154,1,0)</f>
        <v>0</v>
      </c>
      <c r="P154">
        <f t="shared" si="2"/>
        <v>1</v>
      </c>
    </row>
    <row r="155" spans="1:16" x14ac:dyDescent="0.2">
      <c r="A155" s="3" t="s">
        <v>1079</v>
      </c>
      <c r="B155" s="3">
        <v>1</v>
      </c>
      <c r="C155">
        <v>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>
        <f>IF(B155=D155,1,0)</f>
        <v>0</v>
      </c>
      <c r="K155">
        <f>IF(B155=E155,1,0)</f>
        <v>0</v>
      </c>
      <c r="L155">
        <f>IF(B155=F155,1,0)</f>
        <v>0</v>
      </c>
      <c r="M155">
        <f>IF(B155=G155,1,0)</f>
        <v>0</v>
      </c>
      <c r="N155">
        <f>IF(B155=H155,1,0)</f>
        <v>0</v>
      </c>
      <c r="O155">
        <f>IF(B155=I155,1,0)</f>
        <v>0</v>
      </c>
      <c r="P155">
        <f t="shared" si="2"/>
        <v>1</v>
      </c>
    </row>
    <row r="156" spans="1:16" x14ac:dyDescent="0.2">
      <c r="A156" s="3" t="s">
        <v>754</v>
      </c>
      <c r="B156" s="3">
        <v>1</v>
      </c>
      <c r="C156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>
        <f>IF(B156=D156,1,0)</f>
        <v>0</v>
      </c>
      <c r="K156">
        <f>IF(B156=E156,1,0)</f>
        <v>0</v>
      </c>
      <c r="L156">
        <f>IF(B156=F156,1,0)</f>
        <v>0</v>
      </c>
      <c r="M156">
        <f>IF(B156=G156,1,0)</f>
        <v>0</v>
      </c>
      <c r="N156">
        <f>IF(B156=H156,1,0)</f>
        <v>0</v>
      </c>
      <c r="O156">
        <f>IF(B156=I156,1,0)</f>
        <v>0</v>
      </c>
      <c r="P156">
        <f t="shared" si="2"/>
        <v>0</v>
      </c>
    </row>
    <row r="157" spans="1:16" x14ac:dyDescent="0.2">
      <c r="A157" s="3" t="s">
        <v>1084</v>
      </c>
      <c r="B157" s="3">
        <v>1</v>
      </c>
      <c r="C157">
        <v>1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>
        <f>IF(B157=D157,1,0)</f>
        <v>0</v>
      </c>
      <c r="K157">
        <f>IF(B157=E157,1,0)</f>
        <v>0</v>
      </c>
      <c r="L157">
        <f>IF(B157=F157,1,0)</f>
        <v>0</v>
      </c>
      <c r="M157">
        <f>IF(B157=G157,1,0)</f>
        <v>0</v>
      </c>
      <c r="N157">
        <f>IF(B157=H157,1,0)</f>
        <v>0</v>
      </c>
      <c r="O157">
        <f>IF(B157=I157,1,0)</f>
        <v>0</v>
      </c>
      <c r="P157">
        <f t="shared" si="2"/>
        <v>1</v>
      </c>
    </row>
    <row r="158" spans="1:16" x14ac:dyDescent="0.2">
      <c r="A158" s="3" t="s">
        <v>757</v>
      </c>
      <c r="B158" s="3">
        <v>1</v>
      </c>
      <c r="C158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>
        <f>IF(B158=D158,1,0)</f>
        <v>1</v>
      </c>
      <c r="K158">
        <f>IF(B158=E158,1,0)</f>
        <v>1</v>
      </c>
      <c r="L158">
        <f>IF(B158=F158,1,0)</f>
        <v>1</v>
      </c>
      <c r="M158">
        <f>IF(B158=G158,1,0)</f>
        <v>1</v>
      </c>
      <c r="N158">
        <f>IF(B158=H158,1,0)</f>
        <v>1</v>
      </c>
      <c r="O158">
        <f>IF(B158=I158,1,0)</f>
        <v>1</v>
      </c>
      <c r="P158">
        <f t="shared" si="2"/>
        <v>1</v>
      </c>
    </row>
    <row r="159" spans="1:16" x14ac:dyDescent="0.2">
      <c r="A159" s="3" t="s">
        <v>758</v>
      </c>
      <c r="B159" s="3">
        <v>1</v>
      </c>
      <c r="C159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>
        <f>IF(B159=D159,1,0)</f>
        <v>1</v>
      </c>
      <c r="K159">
        <f>IF(B159=E159,1,0)</f>
        <v>1</v>
      </c>
      <c r="L159">
        <f>IF(B159=F159,1,0)</f>
        <v>1</v>
      </c>
      <c r="M159">
        <f>IF(B159=G159,1,0)</f>
        <v>1</v>
      </c>
      <c r="N159">
        <f>IF(B159=H159,1,0)</f>
        <v>1</v>
      </c>
      <c r="O159">
        <f>IF(B159=I159,1,0)</f>
        <v>1</v>
      </c>
      <c r="P159">
        <f t="shared" si="2"/>
        <v>1</v>
      </c>
    </row>
    <row r="160" spans="1:16" x14ac:dyDescent="0.2">
      <c r="A160" s="3" t="s">
        <v>759</v>
      </c>
      <c r="B160" s="3">
        <v>1</v>
      </c>
      <c r="C160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>
        <f>IF(B160=D160,1,0)</f>
        <v>1</v>
      </c>
      <c r="K160">
        <f>IF(B160=E160,1,0)</f>
        <v>1</v>
      </c>
      <c r="L160">
        <f>IF(B160=F160,1,0)</f>
        <v>1</v>
      </c>
      <c r="M160">
        <f>IF(B160=G160,1,0)</f>
        <v>1</v>
      </c>
      <c r="N160">
        <f>IF(B160=H160,1,0)</f>
        <v>1</v>
      </c>
      <c r="O160">
        <f>IF(B160=I160,1,0)</f>
        <v>1</v>
      </c>
      <c r="P160">
        <f t="shared" si="2"/>
        <v>1</v>
      </c>
    </row>
    <row r="161" spans="1:16" x14ac:dyDescent="0.2">
      <c r="A161" s="3" t="s">
        <v>1086</v>
      </c>
      <c r="B161" s="3">
        <v>1</v>
      </c>
      <c r="C161">
        <v>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>
        <f>IF(B161=D161,1,0)</f>
        <v>0</v>
      </c>
      <c r="K161">
        <f>IF(B161=E161,1,0)</f>
        <v>0</v>
      </c>
      <c r="L161">
        <f>IF(B161=F161,1,0)</f>
        <v>0</v>
      </c>
      <c r="M161">
        <f>IF(B161=G161,1,0)</f>
        <v>0</v>
      </c>
      <c r="N161">
        <f>IF(B161=H161,1,0)</f>
        <v>0</v>
      </c>
      <c r="O161">
        <f>IF(B161=I161,1,0)</f>
        <v>0</v>
      </c>
      <c r="P161">
        <f t="shared" si="2"/>
        <v>1</v>
      </c>
    </row>
    <row r="162" spans="1:16" x14ac:dyDescent="0.2">
      <c r="A162" s="3" t="s">
        <v>761</v>
      </c>
      <c r="B162" s="3">
        <v>1</v>
      </c>
      <c r="C162">
        <v>1</v>
      </c>
      <c r="D162" s="3">
        <v>1</v>
      </c>
      <c r="E162" s="3">
        <v>1</v>
      </c>
      <c r="F162" s="3">
        <v>1</v>
      </c>
      <c r="G162" s="3">
        <v>1</v>
      </c>
      <c r="H162" s="3">
        <v>0</v>
      </c>
      <c r="I162" s="3">
        <v>0</v>
      </c>
      <c r="J162">
        <f>IF(B162=D162,1,0)</f>
        <v>1</v>
      </c>
      <c r="K162">
        <f>IF(B162=E162,1,0)</f>
        <v>1</v>
      </c>
      <c r="L162">
        <f>IF(B162=F162,1,0)</f>
        <v>1</v>
      </c>
      <c r="M162">
        <f>IF(B162=G162,1,0)</f>
        <v>1</v>
      </c>
      <c r="N162">
        <f>IF(B162=H162,1,0)</f>
        <v>0</v>
      </c>
      <c r="O162">
        <f>IF(B162=I162,1,0)</f>
        <v>0</v>
      </c>
      <c r="P162">
        <f t="shared" si="2"/>
        <v>1</v>
      </c>
    </row>
    <row r="163" spans="1:16" x14ac:dyDescent="0.2">
      <c r="A163" s="3" t="s">
        <v>762</v>
      </c>
      <c r="B163" s="3">
        <v>1</v>
      </c>
      <c r="C16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0</v>
      </c>
      <c r="I163" s="3">
        <v>0</v>
      </c>
      <c r="J163">
        <f>IF(B163=D163,1,0)</f>
        <v>1</v>
      </c>
      <c r="K163">
        <f>IF(B163=E163,1,0)</f>
        <v>1</v>
      </c>
      <c r="L163">
        <f>IF(B163=F163,1,0)</f>
        <v>1</v>
      </c>
      <c r="M163">
        <f>IF(B163=G163,1,0)</f>
        <v>1</v>
      </c>
      <c r="N163">
        <f>IF(B163=H163,1,0)</f>
        <v>0</v>
      </c>
      <c r="O163">
        <f>IF(B163=I163,1,0)</f>
        <v>0</v>
      </c>
      <c r="P163">
        <f t="shared" si="2"/>
        <v>1</v>
      </c>
    </row>
    <row r="164" spans="1:16" x14ac:dyDescent="0.2">
      <c r="A164" s="3" t="s">
        <v>763</v>
      </c>
      <c r="B164" s="3">
        <v>1</v>
      </c>
      <c r="C164">
        <v>1</v>
      </c>
      <c r="D164" s="3">
        <v>1</v>
      </c>
      <c r="E164" s="3">
        <v>1</v>
      </c>
      <c r="F164" s="3">
        <v>1</v>
      </c>
      <c r="G164" s="3">
        <v>1</v>
      </c>
      <c r="H164" s="3">
        <v>0</v>
      </c>
      <c r="I164" s="3">
        <v>0</v>
      </c>
      <c r="J164">
        <f>IF(B164=D164,1,0)</f>
        <v>1</v>
      </c>
      <c r="K164">
        <f>IF(B164=E164,1,0)</f>
        <v>1</v>
      </c>
      <c r="L164">
        <f>IF(B164=F164,1,0)</f>
        <v>1</v>
      </c>
      <c r="M164">
        <f>IF(B164=G164,1,0)</f>
        <v>1</v>
      </c>
      <c r="N164">
        <f>IF(B164=H164,1,0)</f>
        <v>0</v>
      </c>
      <c r="O164">
        <f>IF(B164=I164,1,0)</f>
        <v>0</v>
      </c>
      <c r="P164">
        <f t="shared" si="2"/>
        <v>1</v>
      </c>
    </row>
    <row r="165" spans="1:16" x14ac:dyDescent="0.2">
      <c r="A165" s="3" t="s">
        <v>764</v>
      </c>
      <c r="B165" s="3">
        <v>1</v>
      </c>
      <c r="C165">
        <v>1</v>
      </c>
      <c r="D165" s="3">
        <v>1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>
        <f>IF(B165=D165,1,0)</f>
        <v>1</v>
      </c>
      <c r="K165">
        <f>IF(B165=E165,1,0)</f>
        <v>1</v>
      </c>
      <c r="L165">
        <f>IF(B165=F165,1,0)</f>
        <v>1</v>
      </c>
      <c r="M165">
        <f>IF(B165=G165,1,0)</f>
        <v>1</v>
      </c>
      <c r="N165">
        <f>IF(B165=H165,1,0)</f>
        <v>0</v>
      </c>
      <c r="O165">
        <f>IF(B165=I165,1,0)</f>
        <v>0</v>
      </c>
      <c r="P165">
        <f t="shared" si="2"/>
        <v>1</v>
      </c>
    </row>
    <row r="166" spans="1:16" x14ac:dyDescent="0.2">
      <c r="A166" s="3" t="s">
        <v>1087</v>
      </c>
      <c r="B166" s="3">
        <v>1</v>
      </c>
      <c r="C166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>
        <f>IF(B166=D166,1,0)</f>
        <v>1</v>
      </c>
      <c r="K166">
        <f>IF(B166=E166,1,0)</f>
        <v>1</v>
      </c>
      <c r="L166">
        <f>IF(B166=F166,1,0)</f>
        <v>1</v>
      </c>
      <c r="M166">
        <f>IF(B166=G166,1,0)</f>
        <v>1</v>
      </c>
      <c r="N166">
        <f>IF(B166=H166,1,0)</f>
        <v>1</v>
      </c>
      <c r="O166">
        <f>IF(B166=I166,1,0)</f>
        <v>1</v>
      </c>
      <c r="P166">
        <f t="shared" si="2"/>
        <v>1</v>
      </c>
    </row>
    <row r="167" spans="1:16" x14ac:dyDescent="0.2">
      <c r="A167" s="3" t="s">
        <v>1089</v>
      </c>
      <c r="B167" s="3">
        <v>1</v>
      </c>
      <c r="C167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>
        <f>IF(B167=D167,1,0)</f>
        <v>0</v>
      </c>
      <c r="K167">
        <f>IF(B167=E167,1,0)</f>
        <v>0</v>
      </c>
      <c r="L167">
        <f>IF(B167=F167,1,0)</f>
        <v>0</v>
      </c>
      <c r="M167">
        <f>IF(B167=G167,1,0)</f>
        <v>0</v>
      </c>
      <c r="N167">
        <f>IF(B167=H167,1,0)</f>
        <v>0</v>
      </c>
      <c r="O167">
        <f>IF(B167=I167,1,0)</f>
        <v>0</v>
      </c>
      <c r="P167">
        <f t="shared" si="2"/>
        <v>1</v>
      </c>
    </row>
    <row r="168" spans="1:16" x14ac:dyDescent="0.2">
      <c r="A168" s="3" t="s">
        <v>1090</v>
      </c>
      <c r="B168" s="3">
        <v>1</v>
      </c>
      <c r="C168">
        <v>1</v>
      </c>
      <c r="D168" s="3">
        <v>0</v>
      </c>
      <c r="E168" s="3">
        <v>1</v>
      </c>
      <c r="F168" s="3">
        <v>0</v>
      </c>
      <c r="G168" s="3">
        <v>0</v>
      </c>
      <c r="H168" s="3">
        <v>0</v>
      </c>
      <c r="I168" s="3">
        <v>0</v>
      </c>
      <c r="J168">
        <f>IF(B168=D168,1,0)</f>
        <v>0</v>
      </c>
      <c r="K168">
        <f>IF(B168=E168,1,0)</f>
        <v>1</v>
      </c>
      <c r="L168">
        <f>IF(B168=F168,1,0)</f>
        <v>0</v>
      </c>
      <c r="M168">
        <f>IF(B168=G168,1,0)</f>
        <v>0</v>
      </c>
      <c r="N168">
        <f>IF(B168=H168,1,0)</f>
        <v>0</v>
      </c>
      <c r="O168">
        <f>IF(B168=I168,1,0)</f>
        <v>0</v>
      </c>
      <c r="P168">
        <f t="shared" si="2"/>
        <v>1</v>
      </c>
    </row>
    <row r="169" spans="1:16" x14ac:dyDescent="0.2">
      <c r="A169" s="3" t="s">
        <v>765</v>
      </c>
      <c r="B169" s="3">
        <v>1</v>
      </c>
      <c r="C169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>
        <f>IF(B169=D169,1,0)</f>
        <v>0</v>
      </c>
      <c r="K169">
        <f>IF(B169=E169,1,0)</f>
        <v>0</v>
      </c>
      <c r="L169">
        <f>IF(B169=F169,1,0)</f>
        <v>0</v>
      </c>
      <c r="M169">
        <f>IF(B169=G169,1,0)</f>
        <v>0</v>
      </c>
      <c r="N169">
        <f>IF(B169=H169,1,0)</f>
        <v>0</v>
      </c>
      <c r="O169">
        <f>IF(B169=I169,1,0)</f>
        <v>0</v>
      </c>
      <c r="P169">
        <f t="shared" si="2"/>
        <v>1</v>
      </c>
    </row>
    <row r="170" spans="1:16" x14ac:dyDescent="0.2">
      <c r="A170" s="3" t="s">
        <v>768</v>
      </c>
      <c r="B170" s="3">
        <v>1</v>
      </c>
      <c r="C170">
        <v>1</v>
      </c>
      <c r="D170" s="3">
        <v>1</v>
      </c>
      <c r="E170" s="3">
        <v>1</v>
      </c>
      <c r="F170" s="3">
        <v>1</v>
      </c>
      <c r="G170" s="3">
        <v>1</v>
      </c>
      <c r="H170" s="3">
        <v>1</v>
      </c>
      <c r="I170" s="3">
        <v>1</v>
      </c>
      <c r="J170">
        <f>IF(B170=D170,1,0)</f>
        <v>1</v>
      </c>
      <c r="K170">
        <f>IF(B170=E170,1,0)</f>
        <v>1</v>
      </c>
      <c r="L170">
        <f>IF(B170=F170,1,0)</f>
        <v>1</v>
      </c>
      <c r="M170">
        <f>IF(B170=G170,1,0)</f>
        <v>1</v>
      </c>
      <c r="N170">
        <f>IF(B170=H170,1,0)</f>
        <v>1</v>
      </c>
      <c r="O170">
        <f>IF(B170=I170,1,0)</f>
        <v>1</v>
      </c>
      <c r="P170">
        <f t="shared" si="2"/>
        <v>1</v>
      </c>
    </row>
    <row r="171" spans="1:16" x14ac:dyDescent="0.2">
      <c r="A171" s="3" t="s">
        <v>1095</v>
      </c>
      <c r="B171" s="3">
        <v>1</v>
      </c>
      <c r="C171">
        <v>1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>
        <f>IF(B171=D171,1,0)</f>
        <v>0</v>
      </c>
      <c r="K171">
        <f>IF(B171=E171,1,0)</f>
        <v>0</v>
      </c>
      <c r="L171">
        <f>IF(B171=F171,1,0)</f>
        <v>0</v>
      </c>
      <c r="M171">
        <f>IF(B171=G171,1,0)</f>
        <v>0</v>
      </c>
      <c r="N171">
        <f>IF(B171=H171,1,0)</f>
        <v>0</v>
      </c>
      <c r="O171">
        <f>IF(B171=I171,1,0)</f>
        <v>0</v>
      </c>
      <c r="P171">
        <f t="shared" si="2"/>
        <v>1</v>
      </c>
    </row>
    <row r="172" spans="1:16" x14ac:dyDescent="0.2">
      <c r="A172" s="3" t="s">
        <v>1098</v>
      </c>
      <c r="B172" s="3">
        <v>1</v>
      </c>
      <c r="C172">
        <v>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>
        <f>IF(B172=D172,1,0)</f>
        <v>0</v>
      </c>
      <c r="K172">
        <f>IF(B172=E172,1,0)</f>
        <v>0</v>
      </c>
      <c r="L172">
        <f>IF(B172=F172,1,0)</f>
        <v>0</v>
      </c>
      <c r="M172">
        <f>IF(B172=G172,1,0)</f>
        <v>0</v>
      </c>
      <c r="N172">
        <f>IF(B172=H172,1,0)</f>
        <v>0</v>
      </c>
      <c r="O172">
        <f>IF(B172=I172,1,0)</f>
        <v>0</v>
      </c>
      <c r="P172">
        <f t="shared" si="2"/>
        <v>1</v>
      </c>
    </row>
    <row r="173" spans="1:16" x14ac:dyDescent="0.2">
      <c r="A173" s="3" t="s">
        <v>790</v>
      </c>
      <c r="B173" s="3">
        <v>1</v>
      </c>
      <c r="C17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>
        <f>IF(B173=D173,1,0)</f>
        <v>0</v>
      </c>
      <c r="K173">
        <f>IF(B173=E173,1,0)</f>
        <v>0</v>
      </c>
      <c r="L173">
        <f>IF(B173=F173,1,0)</f>
        <v>0</v>
      </c>
      <c r="M173">
        <f>IF(B173=G173,1,0)</f>
        <v>0</v>
      </c>
      <c r="N173">
        <f>IF(B173=H173,1,0)</f>
        <v>0</v>
      </c>
      <c r="O173">
        <f>IF(B173=I173,1,0)</f>
        <v>0</v>
      </c>
      <c r="P173">
        <f t="shared" si="2"/>
        <v>0</v>
      </c>
    </row>
    <row r="174" spans="1:16" x14ac:dyDescent="0.2">
      <c r="A174" s="3" t="s">
        <v>1099</v>
      </c>
      <c r="B174" s="3">
        <v>1</v>
      </c>
      <c r="C174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>
        <f>IF(B174=D174,1,0)</f>
        <v>0</v>
      </c>
      <c r="K174">
        <f>IF(B174=E174,1,0)</f>
        <v>0</v>
      </c>
      <c r="L174">
        <f>IF(B174=F174,1,0)</f>
        <v>0</v>
      </c>
      <c r="M174">
        <f>IF(B174=G174,1,0)</f>
        <v>0</v>
      </c>
      <c r="N174">
        <f>IF(B174=H174,1,0)</f>
        <v>0</v>
      </c>
      <c r="O174">
        <f>IF(B174=I174,1,0)</f>
        <v>0</v>
      </c>
      <c r="P174">
        <f t="shared" si="2"/>
        <v>1</v>
      </c>
    </row>
    <row r="175" spans="1:16" x14ac:dyDescent="0.2">
      <c r="A175" s="3" t="s">
        <v>791</v>
      </c>
      <c r="B175" s="3">
        <v>1</v>
      </c>
      <c r="C175">
        <v>1</v>
      </c>
      <c r="D175" s="3">
        <v>1</v>
      </c>
      <c r="E175" s="3">
        <v>1</v>
      </c>
      <c r="F175" s="3">
        <v>0</v>
      </c>
      <c r="G175" s="3">
        <v>0</v>
      </c>
      <c r="H175" s="3">
        <v>0</v>
      </c>
      <c r="I175" s="3">
        <v>0</v>
      </c>
      <c r="J175">
        <f>IF(B175=D175,1,0)</f>
        <v>1</v>
      </c>
      <c r="K175">
        <f>IF(B175=E175,1,0)</f>
        <v>1</v>
      </c>
      <c r="L175">
        <f>IF(B175=F175,1,0)</f>
        <v>0</v>
      </c>
      <c r="M175">
        <f>IF(B175=G175,1,0)</f>
        <v>0</v>
      </c>
      <c r="N175">
        <f>IF(B175=H175,1,0)</f>
        <v>0</v>
      </c>
      <c r="O175">
        <f>IF(B175=I175,1,0)</f>
        <v>0</v>
      </c>
      <c r="P175">
        <f t="shared" si="2"/>
        <v>1</v>
      </c>
    </row>
    <row r="176" spans="1:16" x14ac:dyDescent="0.2">
      <c r="A176" s="3" t="s">
        <v>797</v>
      </c>
      <c r="B176" s="3">
        <v>1</v>
      </c>
      <c r="C176">
        <v>1</v>
      </c>
      <c r="D176" s="3">
        <v>1</v>
      </c>
      <c r="E176" s="3">
        <v>1</v>
      </c>
      <c r="F176" s="3">
        <v>1</v>
      </c>
      <c r="G176" s="3">
        <v>1</v>
      </c>
      <c r="H176" s="3">
        <v>0</v>
      </c>
      <c r="I176" s="3">
        <v>0</v>
      </c>
      <c r="J176">
        <f>IF(B176=D176,1,0)</f>
        <v>1</v>
      </c>
      <c r="K176">
        <f>IF(B176=E176,1,0)</f>
        <v>1</v>
      </c>
      <c r="L176">
        <f>IF(B176=F176,1,0)</f>
        <v>1</v>
      </c>
      <c r="M176">
        <f>IF(B176=G176,1,0)</f>
        <v>1</v>
      </c>
      <c r="N176">
        <f>IF(B176=H176,1,0)</f>
        <v>0</v>
      </c>
      <c r="O176">
        <f>IF(B176=I176,1,0)</f>
        <v>0</v>
      </c>
      <c r="P176">
        <f t="shared" si="2"/>
        <v>1</v>
      </c>
    </row>
    <row r="177" spans="1:16" x14ac:dyDescent="0.2">
      <c r="A177" s="3" t="s">
        <v>1103</v>
      </c>
      <c r="B177" s="3">
        <v>1</v>
      </c>
      <c r="C177">
        <v>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>
        <f>IF(B177=D177,1,0)</f>
        <v>0</v>
      </c>
      <c r="K177">
        <f>IF(B177=E177,1,0)</f>
        <v>0</v>
      </c>
      <c r="L177">
        <f>IF(B177=F177,1,0)</f>
        <v>0</v>
      </c>
      <c r="M177">
        <f>IF(B177=G177,1,0)</f>
        <v>0</v>
      </c>
      <c r="N177">
        <f>IF(B177=H177,1,0)</f>
        <v>0</v>
      </c>
      <c r="O177">
        <f>IF(B177=I177,1,0)</f>
        <v>0</v>
      </c>
      <c r="P177">
        <f t="shared" si="2"/>
        <v>1</v>
      </c>
    </row>
    <row r="178" spans="1:16" x14ac:dyDescent="0.2">
      <c r="A178" s="3" t="s">
        <v>1106</v>
      </c>
      <c r="B178" s="3">
        <v>1</v>
      </c>
      <c r="C178">
        <v>0</v>
      </c>
      <c r="D178" s="3">
        <v>1</v>
      </c>
      <c r="E178" s="3">
        <v>1</v>
      </c>
      <c r="F178" s="3">
        <v>1</v>
      </c>
      <c r="G178" s="3">
        <v>0</v>
      </c>
      <c r="H178" s="3">
        <v>0</v>
      </c>
      <c r="I178" s="3">
        <v>0</v>
      </c>
      <c r="J178">
        <f>IF(B178=D178,1,0)</f>
        <v>1</v>
      </c>
      <c r="K178">
        <f>IF(B178=E178,1,0)</f>
        <v>1</v>
      </c>
      <c r="L178">
        <f>IF(B178=F178,1,0)</f>
        <v>1</v>
      </c>
      <c r="M178">
        <f>IF(B178=G178,1,0)</f>
        <v>0</v>
      </c>
      <c r="N178">
        <f>IF(B178=H178,1,0)</f>
        <v>0</v>
      </c>
      <c r="O178">
        <f>IF(B178=I178,1,0)</f>
        <v>0</v>
      </c>
      <c r="P178">
        <f t="shared" si="2"/>
        <v>0</v>
      </c>
    </row>
    <row r="179" spans="1:16" x14ac:dyDescent="0.2">
      <c r="A179" s="3" t="s">
        <v>1107</v>
      </c>
      <c r="B179" s="3">
        <v>1</v>
      </c>
      <c r="C179">
        <v>1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>
        <f>IF(B179=D179,1,0)</f>
        <v>0</v>
      </c>
      <c r="K179">
        <f>IF(B179=E179,1,0)</f>
        <v>0</v>
      </c>
      <c r="L179">
        <f>IF(B179=F179,1,0)</f>
        <v>0</v>
      </c>
      <c r="M179">
        <f>IF(B179=G179,1,0)</f>
        <v>0</v>
      </c>
      <c r="N179">
        <f>IF(B179=H179,1,0)</f>
        <v>0</v>
      </c>
      <c r="O179">
        <f>IF(B179=I179,1,0)</f>
        <v>0</v>
      </c>
      <c r="P179">
        <f t="shared" si="2"/>
        <v>1</v>
      </c>
    </row>
    <row r="180" spans="1:16" x14ac:dyDescent="0.2">
      <c r="A180" s="3" t="s">
        <v>1108</v>
      </c>
      <c r="B180" s="3">
        <v>1</v>
      </c>
      <c r="C180">
        <v>1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>
        <f>IF(B180=D180,1,0)</f>
        <v>0</v>
      </c>
      <c r="K180">
        <f>IF(B180=E180,1,0)</f>
        <v>0</v>
      </c>
      <c r="L180">
        <f>IF(B180=F180,1,0)</f>
        <v>0</v>
      </c>
      <c r="M180">
        <f>IF(B180=G180,1,0)</f>
        <v>0</v>
      </c>
      <c r="N180">
        <f>IF(B180=H180,1,0)</f>
        <v>0</v>
      </c>
      <c r="O180">
        <f>IF(B180=I180,1,0)</f>
        <v>0</v>
      </c>
      <c r="P180">
        <f t="shared" si="2"/>
        <v>1</v>
      </c>
    </row>
    <row r="181" spans="1:16" x14ac:dyDescent="0.2">
      <c r="A181" s="3" t="s">
        <v>1109</v>
      </c>
      <c r="B181" s="3">
        <v>1</v>
      </c>
      <c r="C181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>
        <f>IF(B181=D181,1,0)</f>
        <v>0</v>
      </c>
      <c r="K181">
        <f>IF(B181=E181,1,0)</f>
        <v>0</v>
      </c>
      <c r="L181">
        <f>IF(B181=F181,1,0)</f>
        <v>0</v>
      </c>
      <c r="M181">
        <f>IF(B181=G181,1,0)</f>
        <v>0</v>
      </c>
      <c r="N181">
        <f>IF(B181=H181,1,0)</f>
        <v>0</v>
      </c>
      <c r="O181">
        <f>IF(B181=I181,1,0)</f>
        <v>0</v>
      </c>
      <c r="P181">
        <f t="shared" si="2"/>
        <v>1</v>
      </c>
    </row>
    <row r="182" spans="1:16" x14ac:dyDescent="0.2">
      <c r="A182" s="3" t="s">
        <v>1110</v>
      </c>
      <c r="B182" s="3">
        <v>1</v>
      </c>
      <c r="C182">
        <v>1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>
        <f>IF(B182=D182,1,0)</f>
        <v>0</v>
      </c>
      <c r="K182">
        <f>IF(B182=E182,1,0)</f>
        <v>0</v>
      </c>
      <c r="L182">
        <f>IF(B182=F182,1,0)</f>
        <v>0</v>
      </c>
      <c r="M182">
        <f>IF(B182=G182,1,0)</f>
        <v>0</v>
      </c>
      <c r="N182">
        <f>IF(B182=H182,1,0)</f>
        <v>0</v>
      </c>
      <c r="O182">
        <f>IF(B182=I182,1,0)</f>
        <v>0</v>
      </c>
      <c r="P182">
        <f t="shared" si="2"/>
        <v>1</v>
      </c>
    </row>
    <row r="183" spans="1:16" x14ac:dyDescent="0.2">
      <c r="A183" s="3" t="s">
        <v>1111</v>
      </c>
      <c r="B183" s="3">
        <v>1</v>
      </c>
      <c r="C18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>
        <f>IF(B183=D183,1,0)</f>
        <v>0</v>
      </c>
      <c r="K183">
        <f>IF(B183=E183,1,0)</f>
        <v>0</v>
      </c>
      <c r="L183">
        <f>IF(B183=F183,1,0)</f>
        <v>0</v>
      </c>
      <c r="M183">
        <f>IF(B183=G183,1,0)</f>
        <v>0</v>
      </c>
      <c r="N183">
        <f>IF(B183=H183,1,0)</f>
        <v>0</v>
      </c>
      <c r="O183">
        <f>IF(B183=I183,1,0)</f>
        <v>0</v>
      </c>
      <c r="P183">
        <f t="shared" si="2"/>
        <v>1</v>
      </c>
    </row>
    <row r="184" spans="1:16" x14ac:dyDescent="0.2">
      <c r="A184" s="3" t="s">
        <v>805</v>
      </c>
      <c r="B184" s="3">
        <v>1</v>
      </c>
      <c r="C184">
        <v>1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  <c r="I184" s="3">
        <v>1</v>
      </c>
      <c r="J184">
        <f>IF(B184=D184,1,0)</f>
        <v>1</v>
      </c>
      <c r="K184">
        <f>IF(B184=E184,1,0)</f>
        <v>1</v>
      </c>
      <c r="L184">
        <f>IF(B184=F184,1,0)</f>
        <v>1</v>
      </c>
      <c r="M184">
        <f>IF(B184=G184,1,0)</f>
        <v>1</v>
      </c>
      <c r="N184">
        <f>IF(B184=H184,1,0)</f>
        <v>1</v>
      </c>
      <c r="O184">
        <f>IF(B184=I184,1,0)</f>
        <v>1</v>
      </c>
      <c r="P184">
        <f t="shared" si="2"/>
        <v>1</v>
      </c>
    </row>
    <row r="185" spans="1:16" x14ac:dyDescent="0.2">
      <c r="A185" s="3" t="s">
        <v>806</v>
      </c>
      <c r="B185" s="3">
        <v>1</v>
      </c>
      <c r="C185">
        <v>1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  <c r="I185" s="3">
        <v>1</v>
      </c>
      <c r="J185">
        <f>IF(B185=D185,1,0)</f>
        <v>1</v>
      </c>
      <c r="K185">
        <f>IF(B185=E185,1,0)</f>
        <v>1</v>
      </c>
      <c r="L185">
        <f>IF(B185=F185,1,0)</f>
        <v>1</v>
      </c>
      <c r="M185">
        <f>IF(B185=G185,1,0)</f>
        <v>1</v>
      </c>
      <c r="N185">
        <f>IF(B185=H185,1,0)</f>
        <v>1</v>
      </c>
      <c r="O185">
        <f>IF(B185=I185,1,0)</f>
        <v>1</v>
      </c>
      <c r="P185">
        <f t="shared" si="2"/>
        <v>1</v>
      </c>
    </row>
    <row r="186" spans="1:16" x14ac:dyDescent="0.2">
      <c r="A186" s="3" t="s">
        <v>1112</v>
      </c>
      <c r="B186" s="3">
        <v>1</v>
      </c>
      <c r="C186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>
        <f>IF(B186=D186,1,0)</f>
        <v>1</v>
      </c>
      <c r="K186">
        <f>IF(B186=E186,1,0)</f>
        <v>1</v>
      </c>
      <c r="L186">
        <f>IF(B186=F186,1,0)</f>
        <v>1</v>
      </c>
      <c r="M186">
        <f>IF(B186=G186,1,0)</f>
        <v>1</v>
      </c>
      <c r="N186">
        <f>IF(B186=H186,1,0)</f>
        <v>1</v>
      </c>
      <c r="O186">
        <f>IF(B186=I186,1,0)</f>
        <v>1</v>
      </c>
      <c r="P186">
        <f t="shared" si="2"/>
        <v>1</v>
      </c>
    </row>
    <row r="187" spans="1:16" x14ac:dyDescent="0.2">
      <c r="A187" s="3" t="s">
        <v>1113</v>
      </c>
      <c r="B187" s="3">
        <v>1</v>
      </c>
      <c r="C187">
        <v>1</v>
      </c>
      <c r="D187" s="3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>
        <f>IF(B187=D187,1,0)</f>
        <v>1</v>
      </c>
      <c r="K187">
        <f>IF(B187=E187,1,0)</f>
        <v>1</v>
      </c>
      <c r="L187">
        <f>IF(B187=F187,1,0)</f>
        <v>1</v>
      </c>
      <c r="M187">
        <f>IF(B187=G187,1,0)</f>
        <v>1</v>
      </c>
      <c r="N187">
        <f>IF(B187=H187,1,0)</f>
        <v>1</v>
      </c>
      <c r="O187">
        <f>IF(B187=I187,1,0)</f>
        <v>1</v>
      </c>
      <c r="P187">
        <f t="shared" si="2"/>
        <v>1</v>
      </c>
    </row>
    <row r="188" spans="1:16" x14ac:dyDescent="0.2">
      <c r="A188" s="3" t="s">
        <v>1114</v>
      </c>
      <c r="B188" s="3">
        <v>1</v>
      </c>
      <c r="C188">
        <v>0</v>
      </c>
      <c r="D188" s="3">
        <v>1</v>
      </c>
      <c r="E188" s="3">
        <v>1</v>
      </c>
      <c r="F188" s="3">
        <v>1</v>
      </c>
      <c r="G188" s="3">
        <v>1</v>
      </c>
      <c r="H188" s="3">
        <v>1</v>
      </c>
      <c r="I188" s="3">
        <v>1</v>
      </c>
      <c r="J188">
        <f>IF(B188=D188,1,0)</f>
        <v>1</v>
      </c>
      <c r="K188">
        <f>IF(B188=E188,1,0)</f>
        <v>1</v>
      </c>
      <c r="L188">
        <f>IF(B188=F188,1,0)</f>
        <v>1</v>
      </c>
      <c r="M188">
        <f>IF(B188=G188,1,0)</f>
        <v>1</v>
      </c>
      <c r="N188">
        <f>IF(B188=H188,1,0)</f>
        <v>1</v>
      </c>
      <c r="O188">
        <f>IF(B188=I188,1,0)</f>
        <v>1</v>
      </c>
      <c r="P188">
        <f t="shared" si="2"/>
        <v>0</v>
      </c>
    </row>
    <row r="189" spans="1:16" x14ac:dyDescent="0.2">
      <c r="A189" s="3" t="s">
        <v>1115</v>
      </c>
      <c r="B189" s="3">
        <v>1</v>
      </c>
      <c r="C189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>
        <f>IF(B189=D189,1,0)</f>
        <v>1</v>
      </c>
      <c r="K189">
        <f>IF(B189=E189,1,0)</f>
        <v>1</v>
      </c>
      <c r="L189">
        <f>IF(B189=F189,1,0)</f>
        <v>1</v>
      </c>
      <c r="M189">
        <f>IF(B189=G189,1,0)</f>
        <v>1</v>
      </c>
      <c r="N189">
        <f>IF(B189=H189,1,0)</f>
        <v>1</v>
      </c>
      <c r="O189">
        <f>IF(B189=I189,1,0)</f>
        <v>1</v>
      </c>
      <c r="P189">
        <f t="shared" si="2"/>
        <v>1</v>
      </c>
    </row>
    <row r="190" spans="1:16" x14ac:dyDescent="0.2">
      <c r="A190" s="3" t="s">
        <v>1116</v>
      </c>
      <c r="B190" s="3">
        <v>1</v>
      </c>
      <c r="C190">
        <v>1</v>
      </c>
      <c r="D190" s="3">
        <v>1</v>
      </c>
      <c r="E190" s="3">
        <v>1</v>
      </c>
      <c r="F190" s="3">
        <v>1</v>
      </c>
      <c r="G190" s="3">
        <v>1</v>
      </c>
      <c r="H190" s="3">
        <v>1</v>
      </c>
      <c r="I190" s="3">
        <v>1</v>
      </c>
      <c r="J190">
        <f>IF(B190=D190,1,0)</f>
        <v>1</v>
      </c>
      <c r="K190">
        <f>IF(B190=E190,1,0)</f>
        <v>1</v>
      </c>
      <c r="L190">
        <f>IF(B190=F190,1,0)</f>
        <v>1</v>
      </c>
      <c r="M190">
        <f>IF(B190=G190,1,0)</f>
        <v>1</v>
      </c>
      <c r="N190">
        <f>IF(B190=H190,1,0)</f>
        <v>1</v>
      </c>
      <c r="O190">
        <f>IF(B190=I190,1,0)</f>
        <v>1</v>
      </c>
      <c r="P190">
        <f t="shared" si="2"/>
        <v>1</v>
      </c>
    </row>
    <row r="191" spans="1:16" x14ac:dyDescent="0.2">
      <c r="A191" s="3" t="s">
        <v>812</v>
      </c>
      <c r="B191" s="3">
        <v>1</v>
      </c>
      <c r="C191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>
        <f>IF(B191=D191,1,0)</f>
        <v>0</v>
      </c>
      <c r="K191">
        <f>IF(B191=E191,1,0)</f>
        <v>0</v>
      </c>
      <c r="L191">
        <f>IF(B191=F191,1,0)</f>
        <v>0</v>
      </c>
      <c r="M191">
        <f>IF(B191=G191,1,0)</f>
        <v>0</v>
      </c>
      <c r="N191">
        <f>IF(B191=H191,1,0)</f>
        <v>0</v>
      </c>
      <c r="O191">
        <f>IF(B191=I191,1,0)</f>
        <v>0</v>
      </c>
      <c r="P191">
        <f t="shared" si="2"/>
        <v>1</v>
      </c>
    </row>
    <row r="192" spans="1:16" x14ac:dyDescent="0.2">
      <c r="A192" s="3" t="s">
        <v>813</v>
      </c>
      <c r="B192" s="3">
        <v>1</v>
      </c>
      <c r="C192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>
        <f>IF(B192=D192,1,0)</f>
        <v>0</v>
      </c>
      <c r="K192">
        <f>IF(B192=E192,1,0)</f>
        <v>0</v>
      </c>
      <c r="L192">
        <f>IF(B192=F192,1,0)</f>
        <v>0</v>
      </c>
      <c r="M192">
        <f>IF(B192=G192,1,0)</f>
        <v>0</v>
      </c>
      <c r="N192">
        <f>IF(B192=H192,1,0)</f>
        <v>0</v>
      </c>
      <c r="O192">
        <f>IF(B192=I192,1,0)</f>
        <v>0</v>
      </c>
      <c r="P192">
        <f t="shared" si="2"/>
        <v>1</v>
      </c>
    </row>
    <row r="193" spans="1:16" x14ac:dyDescent="0.2">
      <c r="A193" s="3" t="s">
        <v>1120</v>
      </c>
      <c r="B193" s="3">
        <v>1</v>
      </c>
      <c r="C19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>
        <f>IF(B193=D193,1,0)</f>
        <v>0</v>
      </c>
      <c r="K193">
        <f>IF(B193=E193,1,0)</f>
        <v>0</v>
      </c>
      <c r="L193">
        <f>IF(B193=F193,1,0)</f>
        <v>0</v>
      </c>
      <c r="M193">
        <f>IF(B193=G193,1,0)</f>
        <v>0</v>
      </c>
      <c r="N193">
        <f>IF(B193=H193,1,0)</f>
        <v>0</v>
      </c>
      <c r="O193">
        <f>IF(B193=I193,1,0)</f>
        <v>0</v>
      </c>
      <c r="P193">
        <f t="shared" si="2"/>
        <v>1</v>
      </c>
    </row>
    <row r="194" spans="1:16" x14ac:dyDescent="0.2">
      <c r="A194" s="3" t="s">
        <v>815</v>
      </c>
      <c r="B194" s="3">
        <v>1</v>
      </c>
      <c r="C194">
        <v>1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  <c r="I194" s="3">
        <v>0</v>
      </c>
      <c r="J194">
        <f>IF(B194=D194,1,0)</f>
        <v>1</v>
      </c>
      <c r="K194">
        <f>IF(B194=E194,1,0)</f>
        <v>1</v>
      </c>
      <c r="L194">
        <f>IF(B194=F194,1,0)</f>
        <v>1</v>
      </c>
      <c r="M194">
        <f>IF(B194=G194,1,0)</f>
        <v>0</v>
      </c>
      <c r="N194">
        <f>IF(B194=H194,1,0)</f>
        <v>0</v>
      </c>
      <c r="O194">
        <f>IF(B194=I194,1,0)</f>
        <v>0</v>
      </c>
      <c r="P194">
        <f t="shared" si="2"/>
        <v>1</v>
      </c>
    </row>
    <row r="195" spans="1:16" x14ac:dyDescent="0.2">
      <c r="A195" s="3" t="s">
        <v>816</v>
      </c>
      <c r="B195" s="3">
        <v>1</v>
      </c>
      <c r="C195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>
        <f>IF(B195=D195,1,0)</f>
        <v>0</v>
      </c>
      <c r="K195">
        <f>IF(B195=E195,1,0)</f>
        <v>0</v>
      </c>
      <c r="L195">
        <f>IF(B195=F195,1,0)</f>
        <v>0</v>
      </c>
      <c r="M195">
        <f>IF(B195=G195,1,0)</f>
        <v>0</v>
      </c>
      <c r="N195">
        <f>IF(B195=H195,1,0)</f>
        <v>0</v>
      </c>
      <c r="O195">
        <f>IF(B195=I195,1,0)</f>
        <v>0</v>
      </c>
      <c r="P195">
        <f t="shared" si="2"/>
        <v>1</v>
      </c>
    </row>
    <row r="196" spans="1:16" x14ac:dyDescent="0.2">
      <c r="A196" s="3" t="s">
        <v>1124</v>
      </c>
      <c r="B196" s="3">
        <v>1</v>
      </c>
      <c r="C196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>
        <f>IF(B196=D196,1,0)</f>
        <v>0</v>
      </c>
      <c r="K196">
        <f>IF(B196=E196,1,0)</f>
        <v>0</v>
      </c>
      <c r="L196">
        <f>IF(B196=F196,1,0)</f>
        <v>0</v>
      </c>
      <c r="M196">
        <f>IF(B196=G196,1,0)</f>
        <v>0</v>
      </c>
      <c r="N196">
        <f>IF(B196=H196,1,0)</f>
        <v>0</v>
      </c>
      <c r="O196">
        <f>IF(B196=I196,1,0)</f>
        <v>0</v>
      </c>
      <c r="P196">
        <f t="shared" si="2"/>
        <v>1</v>
      </c>
    </row>
    <row r="197" spans="1:16" x14ac:dyDescent="0.2">
      <c r="A197" s="3" t="s">
        <v>1125</v>
      </c>
      <c r="B197" s="3">
        <v>1</v>
      </c>
      <c r="C197">
        <v>1</v>
      </c>
      <c r="D197" s="3">
        <v>1</v>
      </c>
      <c r="E197" s="3">
        <v>0</v>
      </c>
      <c r="F197" s="3">
        <v>1</v>
      </c>
      <c r="G197" s="3">
        <v>1</v>
      </c>
      <c r="H197" s="3">
        <v>0</v>
      </c>
      <c r="I197" s="3">
        <v>0</v>
      </c>
      <c r="J197">
        <f>IF(B197=D197,1,0)</f>
        <v>1</v>
      </c>
      <c r="K197">
        <f>IF(B197=E197,1,0)</f>
        <v>0</v>
      </c>
      <c r="L197">
        <f>IF(B197=F197,1,0)</f>
        <v>1</v>
      </c>
      <c r="M197">
        <f>IF(B197=G197,1,0)</f>
        <v>1</v>
      </c>
      <c r="N197">
        <f>IF(B197=H197,1,0)</f>
        <v>0</v>
      </c>
      <c r="O197">
        <f>IF(B197=I197,1,0)</f>
        <v>0</v>
      </c>
      <c r="P197">
        <f t="shared" si="2"/>
        <v>1</v>
      </c>
    </row>
    <row r="198" spans="1:16" x14ac:dyDescent="0.2">
      <c r="A198" s="3" t="s">
        <v>1126</v>
      </c>
      <c r="B198" s="3">
        <v>1</v>
      </c>
      <c r="C198">
        <v>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>
        <f>IF(B198=D198,1,0)</f>
        <v>0</v>
      </c>
      <c r="K198">
        <f>IF(B198=E198,1,0)</f>
        <v>0</v>
      </c>
      <c r="L198">
        <f>IF(B198=F198,1,0)</f>
        <v>0</v>
      </c>
      <c r="M198">
        <f>IF(B198=G198,1,0)</f>
        <v>0</v>
      </c>
      <c r="N198">
        <f>IF(B198=H198,1,0)</f>
        <v>0</v>
      </c>
      <c r="O198">
        <f>IF(B198=I198,1,0)</f>
        <v>0</v>
      </c>
      <c r="P198">
        <f t="shared" si="2"/>
        <v>1</v>
      </c>
    </row>
    <row r="199" spans="1:16" x14ac:dyDescent="0.2">
      <c r="A199" s="3" t="s">
        <v>1127</v>
      </c>
      <c r="B199" s="3">
        <v>1</v>
      </c>
      <c r="C199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>
        <f>IF(B199=D199,1,0)</f>
        <v>0</v>
      </c>
      <c r="K199">
        <f>IF(B199=E199,1,0)</f>
        <v>0</v>
      </c>
      <c r="L199">
        <f>IF(B199=F199,1,0)</f>
        <v>0</v>
      </c>
      <c r="M199">
        <f>IF(B199=G199,1,0)</f>
        <v>0</v>
      </c>
      <c r="N199">
        <f>IF(B199=H199,1,0)</f>
        <v>0</v>
      </c>
      <c r="O199">
        <f>IF(B199=I199,1,0)</f>
        <v>0</v>
      </c>
      <c r="P199">
        <f t="shared" si="2"/>
        <v>0</v>
      </c>
    </row>
    <row r="200" spans="1:16" x14ac:dyDescent="0.2">
      <c r="A200" s="3" t="s">
        <v>818</v>
      </c>
      <c r="B200" s="3">
        <v>1</v>
      </c>
      <c r="C200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>
        <f>IF(B200=D200,1,0)</f>
        <v>0</v>
      </c>
      <c r="K200">
        <f>IF(B200=E200,1,0)</f>
        <v>0</v>
      </c>
      <c r="L200">
        <f>IF(B200=F200,1,0)</f>
        <v>0</v>
      </c>
      <c r="M200">
        <f>IF(B200=G200,1,0)</f>
        <v>0</v>
      </c>
      <c r="N200">
        <f>IF(B200=H200,1,0)</f>
        <v>0</v>
      </c>
      <c r="O200">
        <f>IF(B200=I200,1,0)</f>
        <v>0</v>
      </c>
      <c r="P200">
        <f t="shared" si="2"/>
        <v>1</v>
      </c>
    </row>
    <row r="201" spans="1:16" x14ac:dyDescent="0.2">
      <c r="A201" s="3" t="s">
        <v>1129</v>
      </c>
      <c r="B201" s="3">
        <v>1</v>
      </c>
      <c r="C201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>
        <f>IF(B201=D201,1,0)</f>
        <v>0</v>
      </c>
      <c r="K201">
        <f>IF(B201=E201,1,0)</f>
        <v>0</v>
      </c>
      <c r="L201">
        <f>IF(B201=F201,1,0)</f>
        <v>0</v>
      </c>
      <c r="M201">
        <f>IF(B201=G201,1,0)</f>
        <v>0</v>
      </c>
      <c r="N201">
        <f>IF(B201=H201,1,0)</f>
        <v>0</v>
      </c>
      <c r="O201">
        <f>IF(B201=I201,1,0)</f>
        <v>0</v>
      </c>
      <c r="P201">
        <f t="shared" si="2"/>
        <v>0</v>
      </c>
    </row>
    <row r="202" spans="1:16" x14ac:dyDescent="0.2">
      <c r="A202" s="3" t="s">
        <v>1130</v>
      </c>
      <c r="B202" s="3">
        <v>1</v>
      </c>
      <c r="C202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>
        <f>IF(B202=D202,1,0)</f>
        <v>0</v>
      </c>
      <c r="K202">
        <f>IF(B202=E202,1,0)</f>
        <v>0</v>
      </c>
      <c r="L202">
        <f>IF(B202=F202,1,0)</f>
        <v>0</v>
      </c>
      <c r="M202">
        <f>IF(B202=G202,1,0)</f>
        <v>0</v>
      </c>
      <c r="N202">
        <f>IF(B202=H202,1,0)</f>
        <v>0</v>
      </c>
      <c r="O202">
        <f>IF(B202=I202,1,0)</f>
        <v>0</v>
      </c>
      <c r="P202">
        <f t="shared" si="2"/>
        <v>1</v>
      </c>
    </row>
    <row r="203" spans="1:16" x14ac:dyDescent="0.2">
      <c r="A203" s="3" t="s">
        <v>1131</v>
      </c>
      <c r="B203" s="3">
        <v>1</v>
      </c>
      <c r="C203">
        <v>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>
        <f>IF(B203=D203,1,0)</f>
        <v>0</v>
      </c>
      <c r="K203">
        <f>IF(B203=E203,1,0)</f>
        <v>0</v>
      </c>
      <c r="L203">
        <f>IF(B203=F203,1,0)</f>
        <v>0</v>
      </c>
      <c r="M203">
        <f>IF(B203=G203,1,0)</f>
        <v>0</v>
      </c>
      <c r="N203">
        <f>IF(B203=H203,1,0)</f>
        <v>0</v>
      </c>
      <c r="O203">
        <f>IF(B203=I203,1,0)</f>
        <v>0</v>
      </c>
      <c r="P203">
        <f t="shared" si="2"/>
        <v>1</v>
      </c>
    </row>
    <row r="204" spans="1:16" x14ac:dyDescent="0.2">
      <c r="A204" s="3" t="s">
        <v>1132</v>
      </c>
      <c r="B204" s="3">
        <v>1</v>
      </c>
      <c r="C204">
        <v>1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>
        <f>IF(B204=D204,1,0)</f>
        <v>1</v>
      </c>
      <c r="K204">
        <f>IF(B204=E204,1,0)</f>
        <v>1</v>
      </c>
      <c r="L204">
        <f>IF(B204=F204,1,0)</f>
        <v>1</v>
      </c>
      <c r="M204">
        <f>IF(B204=G204,1,0)</f>
        <v>1</v>
      </c>
      <c r="N204">
        <f>IF(B204=H204,1,0)</f>
        <v>1</v>
      </c>
      <c r="O204">
        <f>IF(B204=I204,1,0)</f>
        <v>1</v>
      </c>
      <c r="P204">
        <f t="shared" si="2"/>
        <v>1</v>
      </c>
    </row>
    <row r="205" spans="1:16" x14ac:dyDescent="0.2">
      <c r="A205" s="3" t="s">
        <v>1133</v>
      </c>
      <c r="B205" s="3">
        <v>1</v>
      </c>
      <c r="C205">
        <v>1</v>
      </c>
      <c r="D205" s="3">
        <v>1</v>
      </c>
      <c r="E205" s="3">
        <v>1</v>
      </c>
      <c r="F205" s="3">
        <v>1</v>
      </c>
      <c r="G205" s="3">
        <v>1</v>
      </c>
      <c r="H205" s="3">
        <v>1</v>
      </c>
      <c r="I205" s="3">
        <v>1</v>
      </c>
      <c r="J205">
        <f>IF(B205=D205,1,0)</f>
        <v>1</v>
      </c>
      <c r="K205">
        <f>IF(B205=E205,1,0)</f>
        <v>1</v>
      </c>
      <c r="L205">
        <f>IF(B205=F205,1,0)</f>
        <v>1</v>
      </c>
      <c r="M205">
        <f>IF(B205=G205,1,0)</f>
        <v>1</v>
      </c>
      <c r="N205">
        <f>IF(B205=H205,1,0)</f>
        <v>1</v>
      </c>
      <c r="O205">
        <f>IF(B205=I205,1,0)</f>
        <v>1</v>
      </c>
      <c r="P205">
        <f t="shared" si="2"/>
        <v>1</v>
      </c>
    </row>
    <row r="206" spans="1:16" x14ac:dyDescent="0.2">
      <c r="A206" s="3" t="s">
        <v>1134</v>
      </c>
      <c r="B206" s="3">
        <v>1</v>
      </c>
      <c r="C206">
        <v>1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>
        <f>IF(B206=D206,1,0)</f>
        <v>1</v>
      </c>
      <c r="K206">
        <f>IF(B206=E206,1,0)</f>
        <v>1</v>
      </c>
      <c r="L206">
        <f>IF(B206=F206,1,0)</f>
        <v>1</v>
      </c>
      <c r="M206">
        <f>IF(B206=G206,1,0)</f>
        <v>1</v>
      </c>
      <c r="N206">
        <f>IF(B206=H206,1,0)</f>
        <v>1</v>
      </c>
      <c r="O206">
        <f>IF(B206=I206,1,0)</f>
        <v>1</v>
      </c>
      <c r="P206">
        <f t="shared" si="2"/>
        <v>1</v>
      </c>
    </row>
    <row r="207" spans="1:16" x14ac:dyDescent="0.2">
      <c r="A207" s="3" t="s">
        <v>1135</v>
      </c>
      <c r="B207" s="3">
        <v>1</v>
      </c>
      <c r="C207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>
        <f>IF(B207=D207,1,0)</f>
        <v>1</v>
      </c>
      <c r="K207">
        <f>IF(B207=E207,1,0)</f>
        <v>1</v>
      </c>
      <c r="L207">
        <f>IF(B207=F207,1,0)</f>
        <v>1</v>
      </c>
      <c r="M207">
        <f>IF(B207=G207,1,0)</f>
        <v>1</v>
      </c>
      <c r="N207">
        <f>IF(B207=H207,1,0)</f>
        <v>1</v>
      </c>
      <c r="O207">
        <f>IF(B207=I207,1,0)</f>
        <v>1</v>
      </c>
      <c r="P207">
        <f t="shared" si="2"/>
        <v>1</v>
      </c>
    </row>
    <row r="208" spans="1:16" x14ac:dyDescent="0.2">
      <c r="A208" s="3" t="s">
        <v>821</v>
      </c>
      <c r="B208" s="3">
        <v>1</v>
      </c>
      <c r="C208">
        <v>1</v>
      </c>
      <c r="D208" s="3">
        <v>1</v>
      </c>
      <c r="E208" s="3">
        <v>1</v>
      </c>
      <c r="F208" s="3">
        <v>1</v>
      </c>
      <c r="G208" s="3">
        <v>1</v>
      </c>
      <c r="H208" s="3">
        <v>0</v>
      </c>
      <c r="I208" s="3">
        <v>0</v>
      </c>
      <c r="J208">
        <f>IF(B208=D208,1,0)</f>
        <v>1</v>
      </c>
      <c r="K208">
        <f>IF(B208=E208,1,0)</f>
        <v>1</v>
      </c>
      <c r="L208">
        <f>IF(B208=F208,1,0)</f>
        <v>1</v>
      </c>
      <c r="M208">
        <f>IF(B208=G208,1,0)</f>
        <v>1</v>
      </c>
      <c r="N208">
        <f>IF(B208=H208,1,0)</f>
        <v>0</v>
      </c>
      <c r="O208">
        <f>IF(B208=I208,1,0)</f>
        <v>0</v>
      </c>
      <c r="P208">
        <f t="shared" si="2"/>
        <v>1</v>
      </c>
    </row>
    <row r="209" spans="1:16" x14ac:dyDescent="0.2">
      <c r="A209" s="3" t="s">
        <v>1137</v>
      </c>
      <c r="B209" s="3">
        <v>1</v>
      </c>
      <c r="C209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>
        <f>IF(B209=D209,1,0)</f>
        <v>0</v>
      </c>
      <c r="K209">
        <f>IF(B209=E209,1,0)</f>
        <v>0</v>
      </c>
      <c r="L209">
        <f>IF(B209=F209,1,0)</f>
        <v>0</v>
      </c>
      <c r="M209">
        <f>IF(B209=G209,1,0)</f>
        <v>0</v>
      </c>
      <c r="N209">
        <f>IF(B209=H209,1,0)</f>
        <v>0</v>
      </c>
      <c r="O209">
        <f>IF(B209=I209,1,0)</f>
        <v>0</v>
      </c>
      <c r="P209">
        <f t="shared" si="2"/>
        <v>0</v>
      </c>
    </row>
    <row r="210" spans="1:16" x14ac:dyDescent="0.2">
      <c r="A210" s="3" t="s">
        <v>1138</v>
      </c>
      <c r="B210" s="3">
        <v>1</v>
      </c>
      <c r="C210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>
        <f>IF(B210=D210,1,0)</f>
        <v>0</v>
      </c>
      <c r="K210">
        <f>IF(B210=E210,1,0)</f>
        <v>0</v>
      </c>
      <c r="L210">
        <f>IF(B210=F210,1,0)</f>
        <v>0</v>
      </c>
      <c r="M210">
        <f>IF(B210=G210,1,0)</f>
        <v>0</v>
      </c>
      <c r="N210">
        <f>IF(B210=H210,1,0)</f>
        <v>0</v>
      </c>
      <c r="O210">
        <f>IF(B210=I210,1,0)</f>
        <v>0</v>
      </c>
      <c r="P210">
        <f t="shared" si="2"/>
        <v>0</v>
      </c>
    </row>
    <row r="211" spans="1:16" x14ac:dyDescent="0.2">
      <c r="A211" s="3" t="s">
        <v>825</v>
      </c>
      <c r="B211" s="3">
        <v>1</v>
      </c>
      <c r="C211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>
        <f>IF(B211=D211,1,0)</f>
        <v>0</v>
      </c>
      <c r="K211">
        <f>IF(B211=E211,1,0)</f>
        <v>0</v>
      </c>
      <c r="L211">
        <f>IF(B211=F211,1,0)</f>
        <v>0</v>
      </c>
      <c r="M211">
        <f>IF(B211=G211,1,0)</f>
        <v>0</v>
      </c>
      <c r="N211">
        <f>IF(B211=H211,1,0)</f>
        <v>0</v>
      </c>
      <c r="O211">
        <f>IF(B211=I211,1,0)</f>
        <v>0</v>
      </c>
      <c r="P211">
        <f t="shared" si="2"/>
        <v>0</v>
      </c>
    </row>
    <row r="212" spans="1:16" x14ac:dyDescent="0.2">
      <c r="A212" s="3" t="s">
        <v>1139</v>
      </c>
      <c r="B212" s="3">
        <v>1</v>
      </c>
      <c r="C212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>
        <f>IF(B212=D212,1,0)</f>
        <v>0</v>
      </c>
      <c r="K212">
        <f>IF(B212=E212,1,0)</f>
        <v>0</v>
      </c>
      <c r="L212">
        <f>IF(B212=F212,1,0)</f>
        <v>0</v>
      </c>
      <c r="M212">
        <f>IF(B212=G212,1,0)</f>
        <v>0</v>
      </c>
      <c r="N212">
        <f>IF(B212=H212,1,0)</f>
        <v>0</v>
      </c>
      <c r="O212">
        <f>IF(B212=I212,1,0)</f>
        <v>0</v>
      </c>
      <c r="P212">
        <f t="shared" si="2"/>
        <v>1</v>
      </c>
    </row>
    <row r="213" spans="1:16" x14ac:dyDescent="0.2">
      <c r="A213" s="3" t="s">
        <v>1140</v>
      </c>
      <c r="B213" s="3">
        <v>1</v>
      </c>
      <c r="C21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>
        <f>IF(B213=D213,1,0)</f>
        <v>0</v>
      </c>
      <c r="K213">
        <f>IF(B213=E213,1,0)</f>
        <v>0</v>
      </c>
      <c r="L213">
        <f>IF(B213=F213,1,0)</f>
        <v>0</v>
      </c>
      <c r="M213">
        <f>IF(B213=G213,1,0)</f>
        <v>0</v>
      </c>
      <c r="N213">
        <f>IF(B213=H213,1,0)</f>
        <v>0</v>
      </c>
      <c r="O213">
        <f>IF(B213=I213,1,0)</f>
        <v>0</v>
      </c>
      <c r="P213">
        <f t="shared" si="2"/>
        <v>1</v>
      </c>
    </row>
    <row r="214" spans="1:16" x14ac:dyDescent="0.2">
      <c r="A214" s="3" t="s">
        <v>1141</v>
      </c>
      <c r="B214" s="3">
        <v>1</v>
      </c>
      <c r="C214">
        <v>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>
        <f>IF(B214=D214,1,0)</f>
        <v>0</v>
      </c>
      <c r="K214">
        <f>IF(B214=E214,1,0)</f>
        <v>0</v>
      </c>
      <c r="L214">
        <f>IF(B214=F214,1,0)</f>
        <v>0</v>
      </c>
      <c r="M214">
        <f>IF(B214=G214,1,0)</f>
        <v>0</v>
      </c>
      <c r="N214">
        <f>IF(B214=H214,1,0)</f>
        <v>0</v>
      </c>
      <c r="O214">
        <f>IF(B214=I214,1,0)</f>
        <v>0</v>
      </c>
      <c r="P214">
        <f t="shared" ref="P214:P277" si="3">IF(B214=C214,1,0)</f>
        <v>1</v>
      </c>
    </row>
    <row r="215" spans="1:16" x14ac:dyDescent="0.2">
      <c r="A215" s="3" t="s">
        <v>1142</v>
      </c>
      <c r="B215" s="3">
        <v>1</v>
      </c>
      <c r="C215">
        <v>1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>
        <f>IF(B215=D215,1,0)</f>
        <v>0</v>
      </c>
      <c r="K215">
        <f>IF(B215=E215,1,0)</f>
        <v>0</v>
      </c>
      <c r="L215">
        <f>IF(B215=F215,1,0)</f>
        <v>0</v>
      </c>
      <c r="M215">
        <f>IF(B215=G215,1,0)</f>
        <v>0</v>
      </c>
      <c r="N215">
        <f>IF(B215=H215,1,0)</f>
        <v>0</v>
      </c>
      <c r="O215">
        <f>IF(B215=I215,1,0)</f>
        <v>0</v>
      </c>
      <c r="P215">
        <f t="shared" si="3"/>
        <v>1</v>
      </c>
    </row>
    <row r="216" spans="1:16" x14ac:dyDescent="0.2">
      <c r="A216" s="3" t="s">
        <v>1145</v>
      </c>
      <c r="B216" s="3">
        <v>1</v>
      </c>
      <c r="C216">
        <v>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>
        <f>IF(B216=D216,1,0)</f>
        <v>0</v>
      </c>
      <c r="K216">
        <f>IF(B216=E216,1,0)</f>
        <v>0</v>
      </c>
      <c r="L216">
        <f>IF(B216=F216,1,0)</f>
        <v>0</v>
      </c>
      <c r="M216">
        <f>IF(B216=G216,1,0)</f>
        <v>0</v>
      </c>
      <c r="N216">
        <f>IF(B216=H216,1,0)</f>
        <v>0</v>
      </c>
      <c r="O216">
        <f>IF(B216=I216,1,0)</f>
        <v>0</v>
      </c>
      <c r="P216">
        <f t="shared" si="3"/>
        <v>1</v>
      </c>
    </row>
    <row r="217" spans="1:16" x14ac:dyDescent="0.2">
      <c r="A217" s="3" t="s">
        <v>839</v>
      </c>
      <c r="B217" s="3">
        <v>1</v>
      </c>
      <c r="C217">
        <v>0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>
        <f>IF(B217=D217,1,0)</f>
        <v>1</v>
      </c>
      <c r="K217">
        <f>IF(B217=E217,1,0)</f>
        <v>1</v>
      </c>
      <c r="L217">
        <f>IF(B217=F217,1,0)</f>
        <v>1</v>
      </c>
      <c r="M217">
        <f>IF(B217=G217,1,0)</f>
        <v>1</v>
      </c>
      <c r="N217">
        <f>IF(B217=H217,1,0)</f>
        <v>1</v>
      </c>
      <c r="O217">
        <f>IF(B217=I217,1,0)</f>
        <v>1</v>
      </c>
      <c r="P217">
        <f t="shared" si="3"/>
        <v>0</v>
      </c>
    </row>
    <row r="218" spans="1:16" x14ac:dyDescent="0.2">
      <c r="A218" s="3" t="s">
        <v>840</v>
      </c>
      <c r="B218" s="3">
        <v>1</v>
      </c>
      <c r="C218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>
        <f>IF(B218=D218,1,0)</f>
        <v>1</v>
      </c>
      <c r="K218">
        <f>IF(B218=E218,1,0)</f>
        <v>1</v>
      </c>
      <c r="L218">
        <f>IF(B218=F218,1,0)</f>
        <v>1</v>
      </c>
      <c r="M218">
        <f>IF(B218=G218,1,0)</f>
        <v>1</v>
      </c>
      <c r="N218">
        <f>IF(B218=H218,1,0)</f>
        <v>1</v>
      </c>
      <c r="O218">
        <f>IF(B218=I218,1,0)</f>
        <v>1</v>
      </c>
      <c r="P218">
        <f t="shared" si="3"/>
        <v>1</v>
      </c>
    </row>
    <row r="219" spans="1:16" x14ac:dyDescent="0.2">
      <c r="A219" s="3" t="s">
        <v>841</v>
      </c>
      <c r="B219" s="3">
        <v>1</v>
      </c>
      <c r="C219">
        <v>1</v>
      </c>
      <c r="D219" s="3">
        <v>1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>
        <f>IF(B219=D219,1,0)</f>
        <v>1</v>
      </c>
      <c r="K219">
        <f>IF(B219=E219,1,0)</f>
        <v>1</v>
      </c>
      <c r="L219">
        <f>IF(B219=F219,1,0)</f>
        <v>1</v>
      </c>
      <c r="M219">
        <f>IF(B219=G219,1,0)</f>
        <v>1</v>
      </c>
      <c r="N219">
        <f>IF(B219=H219,1,0)</f>
        <v>1</v>
      </c>
      <c r="O219">
        <f>IF(B219=I219,1,0)</f>
        <v>1</v>
      </c>
      <c r="P219">
        <f t="shared" si="3"/>
        <v>1</v>
      </c>
    </row>
    <row r="220" spans="1:16" x14ac:dyDescent="0.2">
      <c r="A220" s="3" t="s">
        <v>844</v>
      </c>
      <c r="B220" s="3">
        <v>1</v>
      </c>
      <c r="C220">
        <v>1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>
        <f>IF(B220=D220,1,0)</f>
        <v>0</v>
      </c>
      <c r="K220">
        <f>IF(B220=E220,1,0)</f>
        <v>0</v>
      </c>
      <c r="L220">
        <f>IF(B220=F220,1,0)</f>
        <v>0</v>
      </c>
      <c r="M220">
        <f>IF(B220=G220,1,0)</f>
        <v>0</v>
      </c>
      <c r="N220">
        <f>IF(B220=H220,1,0)</f>
        <v>0</v>
      </c>
      <c r="O220">
        <f>IF(B220=I220,1,0)</f>
        <v>0</v>
      </c>
      <c r="P220">
        <f t="shared" si="3"/>
        <v>1</v>
      </c>
    </row>
    <row r="221" spans="1:16" x14ac:dyDescent="0.2">
      <c r="A221" s="3" t="s">
        <v>845</v>
      </c>
      <c r="B221" s="3">
        <v>1</v>
      </c>
      <c r="C221">
        <v>0</v>
      </c>
      <c r="D221" s="3">
        <v>1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>
        <f>IF(B221=D221,1,0)</f>
        <v>1</v>
      </c>
      <c r="K221">
        <f>IF(B221=E221,1,0)</f>
        <v>1</v>
      </c>
      <c r="L221">
        <f>IF(B221=F221,1,0)</f>
        <v>0</v>
      </c>
      <c r="M221">
        <f>IF(B221=G221,1,0)</f>
        <v>0</v>
      </c>
      <c r="N221">
        <f>IF(B221=H221,1,0)</f>
        <v>0</v>
      </c>
      <c r="O221">
        <f>IF(B221=I221,1,0)</f>
        <v>0</v>
      </c>
      <c r="P221">
        <f t="shared" si="3"/>
        <v>0</v>
      </c>
    </row>
    <row r="222" spans="1:16" x14ac:dyDescent="0.2">
      <c r="A222" s="3" t="s">
        <v>846</v>
      </c>
      <c r="B222" s="3">
        <v>1</v>
      </c>
      <c r="C222">
        <v>1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  <c r="I222" s="3">
        <v>0</v>
      </c>
      <c r="J222">
        <f>IF(B222=D222,1,0)</f>
        <v>1</v>
      </c>
      <c r="K222">
        <f>IF(B222=E222,1,0)</f>
        <v>1</v>
      </c>
      <c r="L222">
        <f>IF(B222=F222,1,0)</f>
        <v>1</v>
      </c>
      <c r="M222">
        <f>IF(B222=G222,1,0)</f>
        <v>0</v>
      </c>
      <c r="N222">
        <f>IF(B222=H222,1,0)</f>
        <v>0</v>
      </c>
      <c r="O222">
        <f>IF(B222=I222,1,0)</f>
        <v>0</v>
      </c>
      <c r="P222">
        <f t="shared" si="3"/>
        <v>1</v>
      </c>
    </row>
    <row r="223" spans="1:16" x14ac:dyDescent="0.2">
      <c r="A223" s="3" t="s">
        <v>857</v>
      </c>
      <c r="B223" s="3">
        <v>1</v>
      </c>
      <c r="C22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0</v>
      </c>
      <c r="J223">
        <f>IF(B223=D223,1,0)</f>
        <v>1</v>
      </c>
      <c r="K223">
        <f>IF(B223=E223,1,0)</f>
        <v>1</v>
      </c>
      <c r="L223">
        <f>IF(B223=F223,1,0)</f>
        <v>1</v>
      </c>
      <c r="M223">
        <f>IF(B223=G223,1,0)</f>
        <v>1</v>
      </c>
      <c r="N223">
        <f>IF(B223=H223,1,0)</f>
        <v>1</v>
      </c>
      <c r="O223">
        <f>IF(B223=I223,1,0)</f>
        <v>0</v>
      </c>
      <c r="P223">
        <f t="shared" si="3"/>
        <v>1</v>
      </c>
    </row>
    <row r="224" spans="1:16" x14ac:dyDescent="0.2">
      <c r="A224" s="3" t="s">
        <v>861</v>
      </c>
      <c r="B224" s="3">
        <v>1</v>
      </c>
      <c r="C22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>
        <f>IF(B224=D224,1,0)</f>
        <v>0</v>
      </c>
      <c r="K224">
        <f>IF(B224=E224,1,0)</f>
        <v>0</v>
      </c>
      <c r="L224">
        <f>IF(B224=F224,1,0)</f>
        <v>0</v>
      </c>
      <c r="M224">
        <f>IF(B224=G224,1,0)</f>
        <v>0</v>
      </c>
      <c r="N224">
        <f>IF(B224=H224,1,0)</f>
        <v>0</v>
      </c>
      <c r="O224">
        <f>IF(B224=I224,1,0)</f>
        <v>0</v>
      </c>
      <c r="P224">
        <f t="shared" si="3"/>
        <v>0</v>
      </c>
    </row>
    <row r="225" spans="1:16" x14ac:dyDescent="0.2">
      <c r="A225" s="3" t="s">
        <v>862</v>
      </c>
      <c r="B225" s="3">
        <v>1</v>
      </c>
      <c r="C225">
        <v>1</v>
      </c>
      <c r="D225" s="3">
        <v>1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>
        <f>IF(B225=D225,1,0)</f>
        <v>1</v>
      </c>
      <c r="K225">
        <f>IF(B225=E225,1,0)</f>
        <v>1</v>
      </c>
      <c r="L225">
        <f>IF(B225=F225,1,0)</f>
        <v>0</v>
      </c>
      <c r="M225">
        <f>IF(B225=G225,1,0)</f>
        <v>0</v>
      </c>
      <c r="N225">
        <f>IF(B225=H225,1,0)</f>
        <v>0</v>
      </c>
      <c r="O225">
        <f>IF(B225=I225,1,0)</f>
        <v>0</v>
      </c>
      <c r="P225">
        <f t="shared" si="3"/>
        <v>1</v>
      </c>
    </row>
    <row r="226" spans="1:16" x14ac:dyDescent="0.2">
      <c r="A226" s="3" t="s">
        <v>1156</v>
      </c>
      <c r="B226" s="3">
        <v>1</v>
      </c>
      <c r="C226">
        <v>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>
        <f>IF(B226=D226,1,0)</f>
        <v>0</v>
      </c>
      <c r="K226">
        <f>IF(B226=E226,1,0)</f>
        <v>0</v>
      </c>
      <c r="L226">
        <f>IF(B226=F226,1,0)</f>
        <v>0</v>
      </c>
      <c r="M226">
        <f>IF(B226=G226,1,0)</f>
        <v>0</v>
      </c>
      <c r="N226">
        <f>IF(B226=H226,1,0)</f>
        <v>0</v>
      </c>
      <c r="O226">
        <f>IF(B226=I226,1,0)</f>
        <v>0</v>
      </c>
      <c r="P226">
        <f t="shared" si="3"/>
        <v>1</v>
      </c>
    </row>
    <row r="227" spans="1:16" x14ac:dyDescent="0.2">
      <c r="A227" s="3" t="s">
        <v>1158</v>
      </c>
      <c r="B227" s="3">
        <v>1</v>
      </c>
      <c r="C227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>
        <f>IF(B227=D227,1,0)</f>
        <v>1</v>
      </c>
      <c r="K227">
        <f>IF(B227=E227,1,0)</f>
        <v>1</v>
      </c>
      <c r="L227">
        <f>IF(B227=F227,1,0)</f>
        <v>1</v>
      </c>
      <c r="M227">
        <f>IF(B227=G227,1,0)</f>
        <v>1</v>
      </c>
      <c r="N227">
        <f>IF(B227=H227,1,0)</f>
        <v>1</v>
      </c>
      <c r="O227">
        <f>IF(B227=I227,1,0)</f>
        <v>1</v>
      </c>
      <c r="P227">
        <f t="shared" si="3"/>
        <v>1</v>
      </c>
    </row>
    <row r="228" spans="1:16" x14ac:dyDescent="0.2">
      <c r="A228" s="3" t="s">
        <v>866</v>
      </c>
      <c r="B228" s="3">
        <v>1</v>
      </c>
      <c r="C228">
        <v>0</v>
      </c>
      <c r="D228" s="3">
        <v>1</v>
      </c>
      <c r="E228" s="3">
        <v>1</v>
      </c>
      <c r="F228" s="3">
        <v>1</v>
      </c>
      <c r="G228" s="3">
        <v>1</v>
      </c>
      <c r="H228" s="3">
        <v>0</v>
      </c>
      <c r="I228" s="3">
        <v>0</v>
      </c>
      <c r="J228">
        <f>IF(B228=D228,1,0)</f>
        <v>1</v>
      </c>
      <c r="K228">
        <f>IF(B228=E228,1,0)</f>
        <v>1</v>
      </c>
      <c r="L228">
        <f>IF(B228=F228,1,0)</f>
        <v>1</v>
      </c>
      <c r="M228">
        <f>IF(B228=G228,1,0)</f>
        <v>1</v>
      </c>
      <c r="N228">
        <f>IF(B228=H228,1,0)</f>
        <v>0</v>
      </c>
      <c r="O228">
        <f>IF(B228=I228,1,0)</f>
        <v>0</v>
      </c>
      <c r="P228">
        <f t="shared" si="3"/>
        <v>0</v>
      </c>
    </row>
    <row r="229" spans="1:16" x14ac:dyDescent="0.2">
      <c r="A229" s="3" t="s">
        <v>1159</v>
      </c>
      <c r="B229" s="3">
        <v>1</v>
      </c>
      <c r="C229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>
        <f>IF(B229=D229,1,0)</f>
        <v>1</v>
      </c>
      <c r="K229">
        <f>IF(B229=E229,1,0)</f>
        <v>1</v>
      </c>
      <c r="L229">
        <f>IF(B229=F229,1,0)</f>
        <v>1</v>
      </c>
      <c r="M229">
        <f>IF(B229=G229,1,0)</f>
        <v>1</v>
      </c>
      <c r="N229">
        <f>IF(B229=H229,1,0)</f>
        <v>1</v>
      </c>
      <c r="O229">
        <f>IF(B229=I229,1,0)</f>
        <v>1</v>
      </c>
      <c r="P229">
        <f t="shared" si="3"/>
        <v>1</v>
      </c>
    </row>
    <row r="230" spans="1:16" x14ac:dyDescent="0.2">
      <c r="A230" s="3" t="s">
        <v>870</v>
      </c>
      <c r="B230" s="3">
        <v>1</v>
      </c>
      <c r="C230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>
        <f>IF(B230=D230,1,0)</f>
        <v>0</v>
      </c>
      <c r="K230">
        <f>IF(B230=E230,1,0)</f>
        <v>0</v>
      </c>
      <c r="L230">
        <f>IF(B230=F230,1,0)</f>
        <v>0</v>
      </c>
      <c r="M230">
        <f>IF(B230=G230,1,0)</f>
        <v>0</v>
      </c>
      <c r="N230">
        <f>IF(B230=H230,1,0)</f>
        <v>0</v>
      </c>
      <c r="O230">
        <f>IF(B230=I230,1,0)</f>
        <v>0</v>
      </c>
      <c r="P230">
        <f t="shared" si="3"/>
        <v>1</v>
      </c>
    </row>
    <row r="231" spans="1:16" x14ac:dyDescent="0.2">
      <c r="A231" s="3" t="s">
        <v>871</v>
      </c>
      <c r="B231" s="3">
        <v>1</v>
      </c>
      <c r="C231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>
        <f>IF(B231=D231,1,0)</f>
        <v>0</v>
      </c>
      <c r="K231">
        <f>IF(B231=E231,1,0)</f>
        <v>0</v>
      </c>
      <c r="L231">
        <f>IF(B231=F231,1,0)</f>
        <v>0</v>
      </c>
      <c r="M231">
        <f>IF(B231=G231,1,0)</f>
        <v>0</v>
      </c>
      <c r="N231">
        <f>IF(B231=H231,1,0)</f>
        <v>0</v>
      </c>
      <c r="O231">
        <f>IF(B231=I231,1,0)</f>
        <v>0</v>
      </c>
      <c r="P231">
        <f t="shared" si="3"/>
        <v>1</v>
      </c>
    </row>
    <row r="232" spans="1:16" x14ac:dyDescent="0.2">
      <c r="A232" s="3" t="s">
        <v>872</v>
      </c>
      <c r="B232" s="3">
        <v>1</v>
      </c>
      <c r="C232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>
        <f>IF(B232=D232,1,0)</f>
        <v>0</v>
      </c>
      <c r="K232">
        <f>IF(B232=E232,1,0)</f>
        <v>0</v>
      </c>
      <c r="L232">
        <f>IF(B232=F232,1,0)</f>
        <v>0</v>
      </c>
      <c r="M232">
        <f>IF(B232=G232,1,0)</f>
        <v>0</v>
      </c>
      <c r="N232">
        <f>IF(B232=H232,1,0)</f>
        <v>0</v>
      </c>
      <c r="O232">
        <f>IF(B232=I232,1,0)</f>
        <v>0</v>
      </c>
      <c r="P232">
        <f t="shared" si="3"/>
        <v>1</v>
      </c>
    </row>
    <row r="233" spans="1:16" x14ac:dyDescent="0.2">
      <c r="A233" s="3" t="s">
        <v>1160</v>
      </c>
      <c r="B233" s="3">
        <v>1</v>
      </c>
      <c r="C23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>
        <f>IF(B233=D233,1,0)</f>
        <v>0</v>
      </c>
      <c r="K233">
        <f>IF(B233=E233,1,0)</f>
        <v>0</v>
      </c>
      <c r="L233">
        <f>IF(B233=F233,1,0)</f>
        <v>0</v>
      </c>
      <c r="M233">
        <f>IF(B233=G233,1,0)</f>
        <v>0</v>
      </c>
      <c r="N233">
        <f>IF(B233=H233,1,0)</f>
        <v>0</v>
      </c>
      <c r="O233">
        <f>IF(B233=I233,1,0)</f>
        <v>0</v>
      </c>
      <c r="P233">
        <f t="shared" si="3"/>
        <v>0</v>
      </c>
    </row>
    <row r="234" spans="1:16" x14ac:dyDescent="0.2">
      <c r="A234" s="3" t="s">
        <v>873</v>
      </c>
      <c r="B234" s="3">
        <v>1</v>
      </c>
      <c r="C234">
        <v>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>
        <f>IF(B234=D234,1,0)</f>
        <v>0</v>
      </c>
      <c r="K234">
        <f>IF(B234=E234,1,0)</f>
        <v>0</v>
      </c>
      <c r="L234">
        <f>IF(B234=F234,1,0)</f>
        <v>0</v>
      </c>
      <c r="M234">
        <f>IF(B234=G234,1,0)</f>
        <v>0</v>
      </c>
      <c r="N234">
        <f>IF(B234=H234,1,0)</f>
        <v>0</v>
      </c>
      <c r="O234">
        <f>IF(B234=I234,1,0)</f>
        <v>0</v>
      </c>
      <c r="P234">
        <f t="shared" si="3"/>
        <v>1</v>
      </c>
    </row>
    <row r="235" spans="1:16" x14ac:dyDescent="0.2">
      <c r="A235" s="3" t="s">
        <v>1161</v>
      </c>
      <c r="B235" s="3">
        <v>1</v>
      </c>
      <c r="C235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>
        <f>IF(B235=D235,1,0)</f>
        <v>0</v>
      </c>
      <c r="K235">
        <f>IF(B235=E235,1,0)</f>
        <v>0</v>
      </c>
      <c r="L235">
        <f>IF(B235=F235,1,0)</f>
        <v>0</v>
      </c>
      <c r="M235">
        <f>IF(B235=G235,1,0)</f>
        <v>0</v>
      </c>
      <c r="N235">
        <f>IF(B235=H235,1,0)</f>
        <v>0</v>
      </c>
      <c r="O235">
        <f>IF(B235=I235,1,0)</f>
        <v>0</v>
      </c>
      <c r="P235">
        <f t="shared" si="3"/>
        <v>0</v>
      </c>
    </row>
    <row r="236" spans="1:16" x14ac:dyDescent="0.2">
      <c r="A236" s="3" t="s">
        <v>1162</v>
      </c>
      <c r="B236" s="3">
        <v>1</v>
      </c>
      <c r="C236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>
        <f>IF(B236=D236,1,0)</f>
        <v>0</v>
      </c>
      <c r="K236">
        <f>IF(B236=E236,1,0)</f>
        <v>0</v>
      </c>
      <c r="L236">
        <f>IF(B236=F236,1,0)</f>
        <v>0</v>
      </c>
      <c r="M236">
        <f>IF(B236=G236,1,0)</f>
        <v>0</v>
      </c>
      <c r="N236">
        <f>IF(B236=H236,1,0)</f>
        <v>0</v>
      </c>
      <c r="O236">
        <f>IF(B236=I236,1,0)</f>
        <v>0</v>
      </c>
      <c r="P236">
        <f t="shared" si="3"/>
        <v>1</v>
      </c>
    </row>
    <row r="237" spans="1:16" x14ac:dyDescent="0.2">
      <c r="A237" s="3" t="s">
        <v>1166</v>
      </c>
      <c r="B237" s="3">
        <v>1</v>
      </c>
      <c r="C237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>
        <f>IF(B237=D237,1,0)</f>
        <v>1</v>
      </c>
      <c r="K237">
        <f>IF(B237=E237,1,0)</f>
        <v>1</v>
      </c>
      <c r="L237">
        <f>IF(B237=F237,1,0)</f>
        <v>1</v>
      </c>
      <c r="M237">
        <f>IF(B237=G237,1,0)</f>
        <v>1</v>
      </c>
      <c r="N237">
        <f>IF(B237=H237,1,0)</f>
        <v>1</v>
      </c>
      <c r="O237">
        <f>IF(B237=I237,1,0)</f>
        <v>1</v>
      </c>
      <c r="P237">
        <f t="shared" si="3"/>
        <v>1</v>
      </c>
    </row>
    <row r="238" spans="1:16" x14ac:dyDescent="0.2">
      <c r="A238" s="3" t="s">
        <v>1167</v>
      </c>
      <c r="B238" s="3">
        <v>1</v>
      </c>
      <c r="C238">
        <v>0</v>
      </c>
      <c r="D238" s="3">
        <v>1</v>
      </c>
      <c r="E238" s="3">
        <v>1</v>
      </c>
      <c r="F238" s="3">
        <v>1</v>
      </c>
      <c r="G238" s="3">
        <v>1</v>
      </c>
      <c r="H238" s="3">
        <v>1</v>
      </c>
      <c r="I238" s="3">
        <v>1</v>
      </c>
      <c r="J238">
        <f>IF(B238=D238,1,0)</f>
        <v>1</v>
      </c>
      <c r="K238">
        <f>IF(B238=E238,1,0)</f>
        <v>1</v>
      </c>
      <c r="L238">
        <f>IF(B238=F238,1,0)</f>
        <v>1</v>
      </c>
      <c r="M238">
        <f>IF(B238=G238,1,0)</f>
        <v>1</v>
      </c>
      <c r="N238">
        <f>IF(B238=H238,1,0)</f>
        <v>1</v>
      </c>
      <c r="O238">
        <f>IF(B238=I238,1,0)</f>
        <v>1</v>
      </c>
      <c r="P238">
        <f t="shared" si="3"/>
        <v>0</v>
      </c>
    </row>
    <row r="239" spans="1:16" x14ac:dyDescent="0.2">
      <c r="A239" s="3" t="s">
        <v>879</v>
      </c>
      <c r="B239" s="3">
        <v>1</v>
      </c>
      <c r="C239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>
        <f>IF(B239=D239,1,0)</f>
        <v>1</v>
      </c>
      <c r="K239">
        <f>IF(B239=E239,1,0)</f>
        <v>1</v>
      </c>
      <c r="L239">
        <f>IF(B239=F239,1,0)</f>
        <v>1</v>
      </c>
      <c r="M239">
        <f>IF(B239=G239,1,0)</f>
        <v>1</v>
      </c>
      <c r="N239">
        <f>IF(B239=H239,1,0)</f>
        <v>1</v>
      </c>
      <c r="O239">
        <f>IF(B239=I239,1,0)</f>
        <v>1</v>
      </c>
      <c r="P239">
        <f t="shared" si="3"/>
        <v>1</v>
      </c>
    </row>
    <row r="240" spans="1:16" x14ac:dyDescent="0.2">
      <c r="A240" s="3" t="s">
        <v>1168</v>
      </c>
      <c r="B240" s="3">
        <v>1</v>
      </c>
      <c r="C240">
        <v>1</v>
      </c>
      <c r="D240" s="3">
        <v>1</v>
      </c>
      <c r="E240" s="3">
        <v>1</v>
      </c>
      <c r="F240" s="3">
        <v>1</v>
      </c>
      <c r="G240" s="3">
        <v>1</v>
      </c>
      <c r="H240" s="3">
        <v>0</v>
      </c>
      <c r="I240" s="3">
        <v>0</v>
      </c>
      <c r="J240">
        <f>IF(B240=D240,1,0)</f>
        <v>1</v>
      </c>
      <c r="K240">
        <f>IF(B240=E240,1,0)</f>
        <v>1</v>
      </c>
      <c r="L240">
        <f>IF(B240=F240,1,0)</f>
        <v>1</v>
      </c>
      <c r="M240">
        <f>IF(B240=G240,1,0)</f>
        <v>1</v>
      </c>
      <c r="N240">
        <f>IF(B240=H240,1,0)</f>
        <v>0</v>
      </c>
      <c r="O240">
        <f>IF(B240=I240,1,0)</f>
        <v>0</v>
      </c>
      <c r="P240">
        <f t="shared" si="3"/>
        <v>1</v>
      </c>
    </row>
    <row r="241" spans="1:16" x14ac:dyDescent="0.2">
      <c r="A241" s="3" t="s">
        <v>1170</v>
      </c>
      <c r="B241" s="3">
        <v>1</v>
      </c>
      <c r="C241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>
        <f>IF(B241=D241,1,0)</f>
        <v>1</v>
      </c>
      <c r="K241">
        <f>IF(B241=E241,1,0)</f>
        <v>1</v>
      </c>
      <c r="L241">
        <f>IF(B241=F241,1,0)</f>
        <v>1</v>
      </c>
      <c r="M241">
        <f>IF(B241=G241,1,0)</f>
        <v>1</v>
      </c>
      <c r="N241">
        <f>IF(B241=H241,1,0)</f>
        <v>1</v>
      </c>
      <c r="O241">
        <f>IF(B241=I241,1,0)</f>
        <v>1</v>
      </c>
      <c r="P241">
        <f t="shared" si="3"/>
        <v>1</v>
      </c>
    </row>
    <row r="242" spans="1:16" x14ac:dyDescent="0.2">
      <c r="A242" s="3" t="s">
        <v>882</v>
      </c>
      <c r="B242" s="3">
        <v>1</v>
      </c>
      <c r="C242">
        <v>0</v>
      </c>
      <c r="D242" s="3">
        <v>0</v>
      </c>
      <c r="E242" s="3">
        <v>1</v>
      </c>
      <c r="F242" s="3">
        <v>0</v>
      </c>
      <c r="G242" s="3">
        <v>0</v>
      </c>
      <c r="H242" s="3">
        <v>0</v>
      </c>
      <c r="I242" s="3">
        <v>0</v>
      </c>
      <c r="J242">
        <f>IF(B242=D242,1,0)</f>
        <v>0</v>
      </c>
      <c r="K242">
        <f>IF(B242=E242,1,0)</f>
        <v>1</v>
      </c>
      <c r="L242">
        <f>IF(B242=F242,1,0)</f>
        <v>0</v>
      </c>
      <c r="M242">
        <f>IF(B242=G242,1,0)</f>
        <v>0</v>
      </c>
      <c r="N242">
        <f>IF(B242=H242,1,0)</f>
        <v>0</v>
      </c>
      <c r="O242">
        <f>IF(B242=I242,1,0)</f>
        <v>0</v>
      </c>
      <c r="P242">
        <f t="shared" si="3"/>
        <v>0</v>
      </c>
    </row>
    <row r="243" spans="1:16" x14ac:dyDescent="0.2">
      <c r="A243" s="3" t="s">
        <v>883</v>
      </c>
      <c r="B243" s="3">
        <v>1</v>
      </c>
      <c r="C24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>
        <f>IF(B243=D243,1,0)</f>
        <v>0</v>
      </c>
      <c r="K243">
        <f>IF(B243=E243,1,0)</f>
        <v>0</v>
      </c>
      <c r="L243">
        <f>IF(B243=F243,1,0)</f>
        <v>0</v>
      </c>
      <c r="M243">
        <f>IF(B243=G243,1,0)</f>
        <v>0</v>
      </c>
      <c r="N243">
        <f>IF(B243=H243,1,0)</f>
        <v>0</v>
      </c>
      <c r="O243">
        <f>IF(B243=I243,1,0)</f>
        <v>0</v>
      </c>
      <c r="P243">
        <f t="shared" si="3"/>
        <v>0</v>
      </c>
    </row>
    <row r="244" spans="1:16" x14ac:dyDescent="0.2">
      <c r="A244" s="3" t="s">
        <v>1171</v>
      </c>
      <c r="B244" s="3">
        <v>1</v>
      </c>
      <c r="C244">
        <v>1</v>
      </c>
      <c r="D244" s="3">
        <v>1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>
        <f>IF(B244=D244,1,0)</f>
        <v>1</v>
      </c>
      <c r="K244">
        <f>IF(B244=E244,1,0)</f>
        <v>1</v>
      </c>
      <c r="L244">
        <f>IF(B244=F244,1,0)</f>
        <v>0</v>
      </c>
      <c r="M244">
        <f>IF(B244=G244,1,0)</f>
        <v>0</v>
      </c>
      <c r="N244">
        <f>IF(B244=H244,1,0)</f>
        <v>0</v>
      </c>
      <c r="O244">
        <f>IF(B244=I244,1,0)</f>
        <v>0</v>
      </c>
      <c r="P244">
        <f t="shared" si="3"/>
        <v>1</v>
      </c>
    </row>
    <row r="245" spans="1:16" x14ac:dyDescent="0.2">
      <c r="A245" s="3" t="s">
        <v>884</v>
      </c>
      <c r="B245" s="3">
        <v>1</v>
      </c>
      <c r="C245">
        <v>1</v>
      </c>
      <c r="D245" s="3">
        <v>1</v>
      </c>
      <c r="E245" s="3">
        <v>1</v>
      </c>
      <c r="F245" s="3">
        <v>1</v>
      </c>
      <c r="G245" s="3">
        <v>1</v>
      </c>
      <c r="H245" s="3">
        <v>1</v>
      </c>
      <c r="I245" s="3">
        <v>1</v>
      </c>
      <c r="J245">
        <f>IF(B245=D245,1,0)</f>
        <v>1</v>
      </c>
      <c r="K245">
        <f>IF(B245=E245,1,0)</f>
        <v>1</v>
      </c>
      <c r="L245">
        <f>IF(B245=F245,1,0)</f>
        <v>1</v>
      </c>
      <c r="M245">
        <f>IF(B245=G245,1,0)</f>
        <v>1</v>
      </c>
      <c r="N245">
        <f>IF(B245=H245,1,0)</f>
        <v>1</v>
      </c>
      <c r="O245">
        <f>IF(B245=I245,1,0)</f>
        <v>1</v>
      </c>
      <c r="P245">
        <f t="shared" si="3"/>
        <v>1</v>
      </c>
    </row>
    <row r="246" spans="1:16" x14ac:dyDescent="0.2">
      <c r="A246" s="3" t="s">
        <v>885</v>
      </c>
      <c r="B246" s="3">
        <v>1</v>
      </c>
      <c r="C246">
        <v>1</v>
      </c>
      <c r="D246" s="3">
        <v>1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>
        <f>IF(B246=D246,1,0)</f>
        <v>1</v>
      </c>
      <c r="K246">
        <f>IF(B246=E246,1,0)</f>
        <v>1</v>
      </c>
      <c r="L246">
        <f>IF(B246=F246,1,0)</f>
        <v>1</v>
      </c>
      <c r="M246">
        <f>IF(B246=G246,1,0)</f>
        <v>1</v>
      </c>
      <c r="N246">
        <f>IF(B246=H246,1,0)</f>
        <v>0</v>
      </c>
      <c r="O246">
        <f>IF(B246=I246,1,0)</f>
        <v>0</v>
      </c>
      <c r="P246">
        <f t="shared" si="3"/>
        <v>1</v>
      </c>
    </row>
    <row r="247" spans="1:16" x14ac:dyDescent="0.2">
      <c r="A247" s="3" t="s">
        <v>886</v>
      </c>
      <c r="B247" s="3">
        <v>1</v>
      </c>
      <c r="C247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0</v>
      </c>
      <c r="J247">
        <f>IF(B247=D247,1,0)</f>
        <v>1</v>
      </c>
      <c r="K247">
        <f>IF(B247=E247,1,0)</f>
        <v>1</v>
      </c>
      <c r="L247">
        <f>IF(B247=F247,1,0)</f>
        <v>1</v>
      </c>
      <c r="M247">
        <f>IF(B247=G247,1,0)</f>
        <v>1</v>
      </c>
      <c r="N247">
        <f>IF(B247=H247,1,0)</f>
        <v>1</v>
      </c>
      <c r="O247">
        <f>IF(B247=I247,1,0)</f>
        <v>0</v>
      </c>
      <c r="P247">
        <f t="shared" si="3"/>
        <v>1</v>
      </c>
    </row>
    <row r="248" spans="1:16" x14ac:dyDescent="0.2">
      <c r="A248" s="3" t="s">
        <v>1173</v>
      </c>
      <c r="B248" s="3">
        <v>1</v>
      </c>
      <c r="C248">
        <v>1</v>
      </c>
      <c r="D248" s="3">
        <v>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>
        <f>IF(B248=D248,1,0)</f>
        <v>1</v>
      </c>
      <c r="K248">
        <f>IF(B248=E248,1,0)</f>
        <v>1</v>
      </c>
      <c r="L248">
        <f>IF(B248=F248,1,0)</f>
        <v>1</v>
      </c>
      <c r="M248">
        <f>IF(B248=G248,1,0)</f>
        <v>1</v>
      </c>
      <c r="N248">
        <f>IF(B248=H248,1,0)</f>
        <v>1</v>
      </c>
      <c r="O248">
        <f>IF(B248=I248,1,0)</f>
        <v>1</v>
      </c>
      <c r="P248">
        <f t="shared" si="3"/>
        <v>1</v>
      </c>
    </row>
    <row r="249" spans="1:16" x14ac:dyDescent="0.2">
      <c r="A249" s="3" t="s">
        <v>887</v>
      </c>
      <c r="B249" s="3">
        <v>1</v>
      </c>
      <c r="C249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0</v>
      </c>
      <c r="J249">
        <f>IF(B249=D249,1,0)</f>
        <v>1</v>
      </c>
      <c r="K249">
        <f>IF(B249=E249,1,0)</f>
        <v>1</v>
      </c>
      <c r="L249">
        <f>IF(B249=F249,1,0)</f>
        <v>1</v>
      </c>
      <c r="M249">
        <f>IF(B249=G249,1,0)</f>
        <v>1</v>
      </c>
      <c r="N249">
        <f>IF(B249=H249,1,0)</f>
        <v>1</v>
      </c>
      <c r="O249">
        <f>IF(B249=I249,1,0)</f>
        <v>0</v>
      </c>
      <c r="P249">
        <f t="shared" si="3"/>
        <v>1</v>
      </c>
    </row>
    <row r="250" spans="1:16" x14ac:dyDescent="0.2">
      <c r="A250" s="3" t="s">
        <v>888</v>
      </c>
      <c r="B250" s="3">
        <v>1</v>
      </c>
      <c r="C250">
        <v>1</v>
      </c>
      <c r="D250" s="3">
        <v>1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>
        <f>IF(B250=D250,1,0)</f>
        <v>1</v>
      </c>
      <c r="K250">
        <f>IF(B250=E250,1,0)</f>
        <v>1</v>
      </c>
      <c r="L250">
        <f>IF(B250=F250,1,0)</f>
        <v>1</v>
      </c>
      <c r="M250">
        <f>IF(B250=G250,1,0)</f>
        <v>1</v>
      </c>
      <c r="N250">
        <f>IF(B250=H250,1,0)</f>
        <v>1</v>
      </c>
      <c r="O250">
        <f>IF(B250=I250,1,0)</f>
        <v>1</v>
      </c>
      <c r="P250">
        <f t="shared" si="3"/>
        <v>1</v>
      </c>
    </row>
    <row r="251" spans="1:16" x14ac:dyDescent="0.2">
      <c r="A251" s="3" t="s">
        <v>1178</v>
      </c>
      <c r="B251" s="3">
        <v>1</v>
      </c>
      <c r="C251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>
        <f>IF(B251=D251,1,0)</f>
        <v>0</v>
      </c>
      <c r="K251">
        <f>IF(B251=E251,1,0)</f>
        <v>0</v>
      </c>
      <c r="L251">
        <f>IF(B251=F251,1,0)</f>
        <v>0</v>
      </c>
      <c r="M251">
        <f>IF(B251=G251,1,0)</f>
        <v>0</v>
      </c>
      <c r="N251">
        <f>IF(B251=H251,1,0)</f>
        <v>0</v>
      </c>
      <c r="O251">
        <f>IF(B251=I251,1,0)</f>
        <v>0</v>
      </c>
      <c r="P251">
        <f t="shared" si="3"/>
        <v>0</v>
      </c>
    </row>
    <row r="252" spans="1:16" x14ac:dyDescent="0.2">
      <c r="A252" s="3" t="s">
        <v>1179</v>
      </c>
      <c r="B252" s="3">
        <v>1</v>
      </c>
      <c r="C252">
        <v>1</v>
      </c>
      <c r="D252" s="3">
        <v>1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>
        <f>IF(B252=D252,1,0)</f>
        <v>1</v>
      </c>
      <c r="K252">
        <f>IF(B252=E252,1,0)</f>
        <v>1</v>
      </c>
      <c r="L252">
        <f>IF(B252=F252,1,0)</f>
        <v>1</v>
      </c>
      <c r="M252">
        <f>IF(B252=G252,1,0)</f>
        <v>1</v>
      </c>
      <c r="N252">
        <f>IF(B252=H252,1,0)</f>
        <v>1</v>
      </c>
      <c r="O252">
        <f>IF(B252=I252,1,0)</f>
        <v>1</v>
      </c>
      <c r="P252">
        <f t="shared" si="3"/>
        <v>1</v>
      </c>
    </row>
    <row r="253" spans="1:16" x14ac:dyDescent="0.2">
      <c r="A253" s="3" t="s">
        <v>892</v>
      </c>
      <c r="B253" s="3">
        <v>1</v>
      </c>
      <c r="C25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>
        <f>IF(B253=D253,1,0)</f>
        <v>0</v>
      </c>
      <c r="K253">
        <f>IF(B253=E253,1,0)</f>
        <v>0</v>
      </c>
      <c r="L253">
        <f>IF(B253=F253,1,0)</f>
        <v>0</v>
      </c>
      <c r="M253">
        <f>IF(B253=G253,1,0)</f>
        <v>0</v>
      </c>
      <c r="N253">
        <f>IF(B253=H253,1,0)</f>
        <v>0</v>
      </c>
      <c r="O253">
        <f>IF(B253=I253,1,0)</f>
        <v>0</v>
      </c>
      <c r="P253">
        <f t="shared" si="3"/>
        <v>0</v>
      </c>
    </row>
    <row r="254" spans="1:16" x14ac:dyDescent="0.2">
      <c r="A254" s="3" t="s">
        <v>893</v>
      </c>
      <c r="B254" s="3">
        <v>1</v>
      </c>
      <c r="C254">
        <v>1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>
        <f>IF(B254=D254,1,0)</f>
        <v>1</v>
      </c>
      <c r="K254">
        <f>IF(B254=E254,1,0)</f>
        <v>1</v>
      </c>
      <c r="L254">
        <f>IF(B254=F254,1,0)</f>
        <v>1</v>
      </c>
      <c r="M254">
        <f>IF(B254=G254,1,0)</f>
        <v>1</v>
      </c>
      <c r="N254">
        <f>IF(B254=H254,1,0)</f>
        <v>1</v>
      </c>
      <c r="O254">
        <f>IF(B254=I254,1,0)</f>
        <v>1</v>
      </c>
      <c r="P254">
        <f t="shared" si="3"/>
        <v>1</v>
      </c>
    </row>
    <row r="255" spans="1:16" x14ac:dyDescent="0.2">
      <c r="A255" s="3" t="s">
        <v>894</v>
      </c>
      <c r="B255" s="3">
        <v>1</v>
      </c>
      <c r="C255">
        <v>1</v>
      </c>
      <c r="D255" s="3">
        <v>1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>
        <f>IF(B255=D255,1,0)</f>
        <v>1</v>
      </c>
      <c r="K255">
        <f>IF(B255=E255,1,0)</f>
        <v>1</v>
      </c>
      <c r="L255">
        <f>IF(B255=F255,1,0)</f>
        <v>1</v>
      </c>
      <c r="M255">
        <f>IF(B255=G255,1,0)</f>
        <v>1</v>
      </c>
      <c r="N255">
        <f>IF(B255=H255,1,0)</f>
        <v>1</v>
      </c>
      <c r="O255">
        <f>IF(B255=I255,1,0)</f>
        <v>1</v>
      </c>
      <c r="P255">
        <f t="shared" si="3"/>
        <v>1</v>
      </c>
    </row>
    <row r="256" spans="1:16" x14ac:dyDescent="0.2">
      <c r="A256" s="3" t="s">
        <v>895</v>
      </c>
      <c r="B256" s="3">
        <v>1</v>
      </c>
      <c r="C256">
        <v>1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>
        <f>IF(B256=D256,1,0)</f>
        <v>0</v>
      </c>
      <c r="K256">
        <f>IF(B256=E256,1,0)</f>
        <v>0</v>
      </c>
      <c r="L256">
        <f>IF(B256=F256,1,0)</f>
        <v>0</v>
      </c>
      <c r="M256">
        <f>IF(B256=G256,1,0)</f>
        <v>0</v>
      </c>
      <c r="N256">
        <f>IF(B256=H256,1,0)</f>
        <v>0</v>
      </c>
      <c r="O256">
        <f>IF(B256=I256,1,0)</f>
        <v>0</v>
      </c>
      <c r="P256">
        <f t="shared" si="3"/>
        <v>1</v>
      </c>
    </row>
    <row r="257" spans="1:16" x14ac:dyDescent="0.2">
      <c r="A257" s="3" t="s">
        <v>896</v>
      </c>
      <c r="B257" s="3">
        <v>1</v>
      </c>
      <c r="C257">
        <v>1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>
        <f>IF(B257=D257,1,0)</f>
        <v>0</v>
      </c>
      <c r="K257">
        <f>IF(B257=E257,1,0)</f>
        <v>0</v>
      </c>
      <c r="L257">
        <f>IF(B257=F257,1,0)</f>
        <v>0</v>
      </c>
      <c r="M257">
        <f>IF(B257=G257,1,0)</f>
        <v>0</v>
      </c>
      <c r="N257">
        <f>IF(B257=H257,1,0)</f>
        <v>0</v>
      </c>
      <c r="O257">
        <f>IF(B257=I257,1,0)</f>
        <v>0</v>
      </c>
      <c r="P257">
        <f t="shared" si="3"/>
        <v>1</v>
      </c>
    </row>
    <row r="258" spans="1:16" x14ac:dyDescent="0.2">
      <c r="A258" s="3" t="s">
        <v>897</v>
      </c>
      <c r="B258" s="3">
        <v>1</v>
      </c>
      <c r="C25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>
        <f>IF(B258=D258,1,0)</f>
        <v>0</v>
      </c>
      <c r="K258">
        <f>IF(B258=E258,1,0)</f>
        <v>0</v>
      </c>
      <c r="L258">
        <f>IF(B258=F258,1,0)</f>
        <v>0</v>
      </c>
      <c r="M258">
        <f>IF(B258=G258,1,0)</f>
        <v>0</v>
      </c>
      <c r="N258">
        <f>IF(B258=H258,1,0)</f>
        <v>0</v>
      </c>
      <c r="O258">
        <f>IF(B258=I258,1,0)</f>
        <v>0</v>
      </c>
      <c r="P258">
        <f t="shared" si="3"/>
        <v>0</v>
      </c>
    </row>
    <row r="259" spans="1:16" x14ac:dyDescent="0.2">
      <c r="A259" s="3" t="s">
        <v>1181</v>
      </c>
      <c r="B259" s="3">
        <v>1</v>
      </c>
      <c r="C259">
        <v>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>
        <f>IF(B259=D259,1,0)</f>
        <v>0</v>
      </c>
      <c r="K259">
        <f>IF(B259=E259,1,0)</f>
        <v>0</v>
      </c>
      <c r="L259">
        <f>IF(B259=F259,1,0)</f>
        <v>0</v>
      </c>
      <c r="M259">
        <f>IF(B259=G259,1,0)</f>
        <v>0</v>
      </c>
      <c r="N259">
        <f>IF(B259=H259,1,0)</f>
        <v>0</v>
      </c>
      <c r="O259">
        <f>IF(B259=I259,1,0)</f>
        <v>0</v>
      </c>
      <c r="P259">
        <f t="shared" si="3"/>
        <v>1</v>
      </c>
    </row>
    <row r="260" spans="1:16" x14ac:dyDescent="0.2">
      <c r="A260" s="3" t="s">
        <v>899</v>
      </c>
      <c r="B260" s="3">
        <v>1</v>
      </c>
      <c r="C260">
        <v>1</v>
      </c>
      <c r="D260" s="3">
        <v>1</v>
      </c>
      <c r="E260" s="3">
        <v>1</v>
      </c>
      <c r="F260" s="3">
        <v>1</v>
      </c>
      <c r="G260" s="3">
        <v>1</v>
      </c>
      <c r="H260" s="3">
        <v>1</v>
      </c>
      <c r="I260" s="3">
        <v>1</v>
      </c>
      <c r="J260">
        <f>IF(B260=D260,1,0)</f>
        <v>1</v>
      </c>
      <c r="K260">
        <f>IF(B260=E260,1,0)</f>
        <v>1</v>
      </c>
      <c r="L260">
        <f>IF(B260=F260,1,0)</f>
        <v>1</v>
      </c>
      <c r="M260">
        <f>IF(B260=G260,1,0)</f>
        <v>1</v>
      </c>
      <c r="N260">
        <f>IF(B260=H260,1,0)</f>
        <v>1</v>
      </c>
      <c r="O260">
        <f>IF(B260=I260,1,0)</f>
        <v>1</v>
      </c>
      <c r="P260">
        <f t="shared" si="3"/>
        <v>1</v>
      </c>
    </row>
    <row r="261" spans="1:16" x14ac:dyDescent="0.2">
      <c r="A261" s="3" t="s">
        <v>902</v>
      </c>
      <c r="B261" s="3">
        <v>1</v>
      </c>
      <c r="C261">
        <v>1</v>
      </c>
      <c r="D261" s="3">
        <v>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>
        <f>IF(B261=D261,1,0)</f>
        <v>1</v>
      </c>
      <c r="K261">
        <f>IF(B261=E261,1,0)</f>
        <v>1</v>
      </c>
      <c r="L261">
        <f>IF(B261=F261,1,0)</f>
        <v>1</v>
      </c>
      <c r="M261">
        <f>IF(B261=G261,1,0)</f>
        <v>1</v>
      </c>
      <c r="N261">
        <f>IF(B261=H261,1,0)</f>
        <v>1</v>
      </c>
      <c r="O261">
        <f>IF(B261=I261,1,0)</f>
        <v>1</v>
      </c>
      <c r="P261">
        <f t="shared" si="3"/>
        <v>1</v>
      </c>
    </row>
    <row r="262" spans="1:16" x14ac:dyDescent="0.2">
      <c r="A262" s="3" t="s">
        <v>1182</v>
      </c>
      <c r="B262" s="3">
        <v>1</v>
      </c>
      <c r="C262">
        <v>1</v>
      </c>
      <c r="D262" s="3">
        <v>1</v>
      </c>
      <c r="E262" s="3">
        <v>1</v>
      </c>
      <c r="F262" s="3">
        <v>1</v>
      </c>
      <c r="G262" s="3">
        <v>1</v>
      </c>
      <c r="H262" s="3">
        <v>1</v>
      </c>
      <c r="I262" s="3">
        <v>1</v>
      </c>
      <c r="J262">
        <f>IF(B262=D262,1,0)</f>
        <v>1</v>
      </c>
      <c r="K262">
        <f>IF(B262=E262,1,0)</f>
        <v>1</v>
      </c>
      <c r="L262">
        <f>IF(B262=F262,1,0)</f>
        <v>1</v>
      </c>
      <c r="M262">
        <f>IF(B262=G262,1,0)</f>
        <v>1</v>
      </c>
      <c r="N262">
        <f>IF(B262=H262,1,0)</f>
        <v>1</v>
      </c>
      <c r="O262">
        <f>IF(B262=I262,1,0)</f>
        <v>1</v>
      </c>
      <c r="P262">
        <f t="shared" si="3"/>
        <v>1</v>
      </c>
    </row>
    <row r="263" spans="1:16" x14ac:dyDescent="0.2">
      <c r="A263" s="3" t="s">
        <v>904</v>
      </c>
      <c r="B263" s="3">
        <v>1</v>
      </c>
      <c r="C26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>
        <f>IF(B263=D263,1,0)</f>
        <v>1</v>
      </c>
      <c r="K263">
        <f>IF(B263=E263,1,0)</f>
        <v>1</v>
      </c>
      <c r="L263">
        <f>IF(B263=F263,1,0)</f>
        <v>1</v>
      </c>
      <c r="M263">
        <f>IF(B263=G263,1,0)</f>
        <v>1</v>
      </c>
      <c r="N263">
        <f>IF(B263=H263,1,0)</f>
        <v>1</v>
      </c>
      <c r="O263">
        <f>IF(B263=I263,1,0)</f>
        <v>1</v>
      </c>
      <c r="P263">
        <f t="shared" si="3"/>
        <v>1</v>
      </c>
    </row>
    <row r="264" spans="1:16" x14ac:dyDescent="0.2">
      <c r="A264" s="3" t="s">
        <v>906</v>
      </c>
      <c r="B264" s="3">
        <v>1</v>
      </c>
      <c r="C264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0</v>
      </c>
      <c r="J264">
        <f>IF(B264=D264,1,0)</f>
        <v>1</v>
      </c>
      <c r="K264">
        <f>IF(B264=E264,1,0)</f>
        <v>1</v>
      </c>
      <c r="L264">
        <f>IF(B264=F264,1,0)</f>
        <v>1</v>
      </c>
      <c r="M264">
        <f>IF(B264=G264,1,0)</f>
        <v>1</v>
      </c>
      <c r="N264">
        <f>IF(B264=H264,1,0)</f>
        <v>1</v>
      </c>
      <c r="O264">
        <f>IF(B264=I264,1,0)</f>
        <v>0</v>
      </c>
      <c r="P264">
        <f t="shared" si="3"/>
        <v>1</v>
      </c>
    </row>
    <row r="265" spans="1:16" x14ac:dyDescent="0.2">
      <c r="A265" s="3" t="s">
        <v>1183</v>
      </c>
      <c r="B265" s="3">
        <v>1</v>
      </c>
      <c r="C265">
        <v>1</v>
      </c>
      <c r="D265" s="3">
        <v>1</v>
      </c>
      <c r="E265" s="3">
        <v>1</v>
      </c>
      <c r="F265" s="3">
        <v>1</v>
      </c>
      <c r="G265" s="3">
        <v>1</v>
      </c>
      <c r="H265" s="3">
        <v>0</v>
      </c>
      <c r="I265" s="3">
        <v>0</v>
      </c>
      <c r="J265">
        <f>IF(B265=D265,1,0)</f>
        <v>1</v>
      </c>
      <c r="K265">
        <f>IF(B265=E265,1,0)</f>
        <v>1</v>
      </c>
      <c r="L265">
        <f>IF(B265=F265,1,0)</f>
        <v>1</v>
      </c>
      <c r="M265">
        <f>IF(B265=G265,1,0)</f>
        <v>1</v>
      </c>
      <c r="N265">
        <f>IF(B265=H265,1,0)</f>
        <v>0</v>
      </c>
      <c r="O265">
        <f>IF(B265=I265,1,0)</f>
        <v>0</v>
      </c>
      <c r="P265">
        <f t="shared" si="3"/>
        <v>1</v>
      </c>
    </row>
    <row r="266" spans="1:16" x14ac:dyDescent="0.2">
      <c r="A266" s="3" t="s">
        <v>1184</v>
      </c>
      <c r="B266" s="3">
        <v>1</v>
      </c>
      <c r="C266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>
        <f>IF(B266=D266,1,0)</f>
        <v>1</v>
      </c>
      <c r="K266">
        <f>IF(B266=E266,1,0)</f>
        <v>1</v>
      </c>
      <c r="L266">
        <f>IF(B266=F266,1,0)</f>
        <v>1</v>
      </c>
      <c r="M266">
        <f>IF(B266=G266,1,0)</f>
        <v>1</v>
      </c>
      <c r="N266">
        <f>IF(B266=H266,1,0)</f>
        <v>1</v>
      </c>
      <c r="O266">
        <f>IF(B266=I266,1,0)</f>
        <v>1</v>
      </c>
      <c r="P266">
        <f t="shared" si="3"/>
        <v>1</v>
      </c>
    </row>
    <row r="267" spans="1:16" x14ac:dyDescent="0.2">
      <c r="A267" s="3" t="s">
        <v>911</v>
      </c>
      <c r="B267" s="3">
        <v>1</v>
      </c>
      <c r="C267">
        <v>1</v>
      </c>
      <c r="D267" s="3">
        <v>1</v>
      </c>
      <c r="E267" s="3">
        <v>1</v>
      </c>
      <c r="F267" s="3">
        <v>1</v>
      </c>
      <c r="G267" s="3">
        <v>1</v>
      </c>
      <c r="H267" s="3">
        <v>1</v>
      </c>
      <c r="I267" s="3">
        <v>1</v>
      </c>
      <c r="J267">
        <f>IF(B267=D267,1,0)</f>
        <v>1</v>
      </c>
      <c r="K267">
        <f>IF(B267=E267,1,0)</f>
        <v>1</v>
      </c>
      <c r="L267">
        <f>IF(B267=F267,1,0)</f>
        <v>1</v>
      </c>
      <c r="M267">
        <f>IF(B267=G267,1,0)</f>
        <v>1</v>
      </c>
      <c r="N267">
        <f>IF(B267=H267,1,0)</f>
        <v>1</v>
      </c>
      <c r="O267">
        <f>IF(B267=I267,1,0)</f>
        <v>1</v>
      </c>
      <c r="P267">
        <f t="shared" si="3"/>
        <v>1</v>
      </c>
    </row>
    <row r="268" spans="1:16" x14ac:dyDescent="0.2">
      <c r="A268" s="3" t="s">
        <v>1186</v>
      </c>
      <c r="B268" s="3">
        <v>1</v>
      </c>
      <c r="C268">
        <v>0</v>
      </c>
      <c r="D268" s="3">
        <v>0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>
        <f>IF(B268=D268,1,0)</f>
        <v>0</v>
      </c>
      <c r="K268">
        <f>IF(B268=E268,1,0)</f>
        <v>1</v>
      </c>
      <c r="L268">
        <f>IF(B268=F268,1,0)</f>
        <v>0</v>
      </c>
      <c r="M268">
        <f>IF(B268=G268,1,0)</f>
        <v>0</v>
      </c>
      <c r="N268">
        <f>IF(B268=H268,1,0)</f>
        <v>0</v>
      </c>
      <c r="O268">
        <f>IF(B268=I268,1,0)</f>
        <v>0</v>
      </c>
      <c r="P268">
        <f t="shared" si="3"/>
        <v>0</v>
      </c>
    </row>
    <row r="269" spans="1:16" x14ac:dyDescent="0.2">
      <c r="A269" s="3" t="s">
        <v>613</v>
      </c>
      <c r="B269" s="3">
        <v>1</v>
      </c>
      <c r="C269">
        <v>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1</v>
      </c>
      <c r="J269">
        <f>IF(B269=D269,1,0)</f>
        <v>1</v>
      </c>
      <c r="K269">
        <f>IF(B269=E269,1,0)</f>
        <v>1</v>
      </c>
      <c r="L269">
        <f>IF(B269=F269,1,0)</f>
        <v>1</v>
      </c>
      <c r="M269">
        <f>IF(B269=G269,1,0)</f>
        <v>1</v>
      </c>
      <c r="N269">
        <f>IF(B269=H269,1,0)</f>
        <v>1</v>
      </c>
      <c r="O269">
        <f>IF(B269=I269,1,0)</f>
        <v>1</v>
      </c>
      <c r="P269">
        <f t="shared" si="3"/>
        <v>1</v>
      </c>
    </row>
    <row r="270" spans="1:16" x14ac:dyDescent="0.2">
      <c r="A270" s="3" t="s">
        <v>615</v>
      </c>
      <c r="B270" s="3">
        <v>1</v>
      </c>
      <c r="C270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0</v>
      </c>
      <c r="J270">
        <f>IF(B270=D270,1,0)</f>
        <v>1</v>
      </c>
      <c r="K270">
        <f>IF(B270=E270,1,0)</f>
        <v>1</v>
      </c>
      <c r="L270">
        <f>IF(B270=F270,1,0)</f>
        <v>1</v>
      </c>
      <c r="M270">
        <f>IF(B270=G270,1,0)</f>
        <v>1</v>
      </c>
      <c r="N270">
        <f>IF(B270=H270,1,0)</f>
        <v>1</v>
      </c>
      <c r="O270">
        <f>IF(B270=I270,1,0)</f>
        <v>0</v>
      </c>
      <c r="P270">
        <f t="shared" si="3"/>
        <v>1</v>
      </c>
    </row>
    <row r="271" spans="1:16" x14ac:dyDescent="0.2">
      <c r="A271" s="3" t="s">
        <v>616</v>
      </c>
      <c r="B271" s="3">
        <v>1</v>
      </c>
      <c r="C271">
        <v>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>
        <f>IF(B271=D271,1,0)</f>
        <v>0</v>
      </c>
      <c r="K271">
        <f>IF(B271=E271,1,0)</f>
        <v>0</v>
      </c>
      <c r="L271">
        <f>IF(B271=F271,1,0)</f>
        <v>0</v>
      </c>
      <c r="M271">
        <f>IF(B271=G271,1,0)</f>
        <v>0</v>
      </c>
      <c r="N271">
        <f>IF(B271=H271,1,0)</f>
        <v>0</v>
      </c>
      <c r="O271">
        <f>IF(B271=I271,1,0)</f>
        <v>0</v>
      </c>
      <c r="P271">
        <f t="shared" si="3"/>
        <v>1</v>
      </c>
    </row>
    <row r="272" spans="1:16" x14ac:dyDescent="0.2">
      <c r="A272" s="3" t="s">
        <v>913</v>
      </c>
      <c r="B272" s="3">
        <v>1</v>
      </c>
      <c r="C272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1</v>
      </c>
      <c r="J272">
        <f>IF(B272=D272,1,0)</f>
        <v>1</v>
      </c>
      <c r="K272">
        <f>IF(B272=E272,1,0)</f>
        <v>1</v>
      </c>
      <c r="L272">
        <f>IF(B272=F272,1,0)</f>
        <v>1</v>
      </c>
      <c r="M272">
        <f>IF(B272=G272,1,0)</f>
        <v>1</v>
      </c>
      <c r="N272">
        <f>IF(B272=H272,1,0)</f>
        <v>1</v>
      </c>
      <c r="O272">
        <f>IF(B272=I272,1,0)</f>
        <v>1</v>
      </c>
      <c r="P272">
        <f t="shared" si="3"/>
        <v>1</v>
      </c>
    </row>
    <row r="273" spans="1:17" x14ac:dyDescent="0.2">
      <c r="A273" s="3" t="s">
        <v>914</v>
      </c>
      <c r="B273" s="3">
        <v>1</v>
      </c>
      <c r="C27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>
        <f>IF(B273=D273,1,0)</f>
        <v>0</v>
      </c>
      <c r="K273">
        <f>IF(B273=E273,1,0)</f>
        <v>0</v>
      </c>
      <c r="L273">
        <f>IF(B273=F273,1,0)</f>
        <v>0</v>
      </c>
      <c r="M273">
        <f>IF(B273=G273,1,0)</f>
        <v>0</v>
      </c>
      <c r="N273">
        <f>IF(B273=H273,1,0)</f>
        <v>0</v>
      </c>
      <c r="O273">
        <f>IF(B273=I273,1,0)</f>
        <v>0</v>
      </c>
      <c r="P273">
        <f t="shared" si="3"/>
        <v>0</v>
      </c>
    </row>
    <row r="274" spans="1:17" x14ac:dyDescent="0.2">
      <c r="A274" s="3" t="s">
        <v>915</v>
      </c>
      <c r="B274" s="3">
        <v>1</v>
      </c>
      <c r="C274">
        <v>1</v>
      </c>
      <c r="D274" s="3">
        <v>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>
        <f>IF(B274=D274,1,0)</f>
        <v>1</v>
      </c>
      <c r="K274">
        <f>IF(B274=E274,1,0)</f>
        <v>1</v>
      </c>
      <c r="L274">
        <f>IF(B274=F274,1,0)</f>
        <v>1</v>
      </c>
      <c r="M274">
        <f>IF(B274=G274,1,0)</f>
        <v>1</v>
      </c>
      <c r="N274">
        <f>IF(B274=H274,1,0)</f>
        <v>1</v>
      </c>
      <c r="O274">
        <f>IF(B274=I274,1,0)</f>
        <v>1</v>
      </c>
      <c r="P274">
        <f t="shared" si="3"/>
        <v>1</v>
      </c>
    </row>
    <row r="275" spans="1:17" x14ac:dyDescent="0.2">
      <c r="A275" s="3" t="s">
        <v>916</v>
      </c>
      <c r="B275" s="3">
        <v>1</v>
      </c>
      <c r="C275">
        <v>1</v>
      </c>
      <c r="D275" s="3">
        <v>1</v>
      </c>
      <c r="E275" s="3">
        <v>1</v>
      </c>
      <c r="F275" s="3">
        <v>1</v>
      </c>
      <c r="G275" s="3">
        <v>1</v>
      </c>
      <c r="H275" s="3">
        <v>1</v>
      </c>
      <c r="I275" s="3">
        <v>1</v>
      </c>
      <c r="J275">
        <f>IF(B275=D275,1,0)</f>
        <v>1</v>
      </c>
      <c r="K275">
        <f>IF(B275=E275,1,0)</f>
        <v>1</v>
      </c>
      <c r="L275">
        <f>IF(B275=F275,1,0)</f>
        <v>1</v>
      </c>
      <c r="M275">
        <f>IF(B275=G275,1,0)</f>
        <v>1</v>
      </c>
      <c r="N275">
        <f>IF(B275=H275,1,0)</f>
        <v>1</v>
      </c>
      <c r="O275">
        <f>IF(B275=I275,1,0)</f>
        <v>1</v>
      </c>
      <c r="P275">
        <f t="shared" si="3"/>
        <v>1</v>
      </c>
    </row>
    <row r="276" spans="1:17" x14ac:dyDescent="0.2">
      <c r="A276" s="3" t="s">
        <v>1187</v>
      </c>
      <c r="B276" s="3">
        <v>1</v>
      </c>
      <c r="C276">
        <v>1</v>
      </c>
      <c r="D276" s="3">
        <v>1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>
        <f>IF(B276=D276,1,0)</f>
        <v>1</v>
      </c>
      <c r="K276">
        <f>IF(B276=E276,1,0)</f>
        <v>1</v>
      </c>
      <c r="L276">
        <f>IF(B276=F276,1,0)</f>
        <v>1</v>
      </c>
      <c r="M276">
        <f>IF(B276=G276,1,0)</f>
        <v>1</v>
      </c>
      <c r="N276">
        <f>IF(B276=H276,1,0)</f>
        <v>1</v>
      </c>
      <c r="O276">
        <f>IF(B276=I276,1,0)</f>
        <v>1</v>
      </c>
      <c r="P276">
        <f t="shared" si="3"/>
        <v>1</v>
      </c>
    </row>
    <row r="277" spans="1:17" x14ac:dyDescent="0.2">
      <c r="A277" s="3" t="s">
        <v>920</v>
      </c>
      <c r="B277" s="3">
        <v>1</v>
      </c>
      <c r="C277">
        <v>1</v>
      </c>
      <c r="D277" s="3">
        <v>1</v>
      </c>
      <c r="E277" s="3">
        <v>1</v>
      </c>
      <c r="F277" s="3">
        <v>1</v>
      </c>
      <c r="G277" s="3">
        <v>1</v>
      </c>
      <c r="H277" s="3">
        <v>1</v>
      </c>
      <c r="I277" s="3">
        <v>1</v>
      </c>
      <c r="J277">
        <f>IF(B277=D277,1,0)</f>
        <v>1</v>
      </c>
      <c r="K277">
        <f>IF(B277=E277,1,0)</f>
        <v>1</v>
      </c>
      <c r="L277">
        <f>IF(B277=F277,1,0)</f>
        <v>1</v>
      </c>
      <c r="M277">
        <f>IF(B277=G277,1,0)</f>
        <v>1</v>
      </c>
      <c r="N277">
        <f>IF(B277=H277,1,0)</f>
        <v>1</v>
      </c>
      <c r="O277">
        <f>IF(B277=I277,1,0)</f>
        <v>1</v>
      </c>
      <c r="P277">
        <f t="shared" si="3"/>
        <v>1</v>
      </c>
    </row>
    <row r="278" spans="1:17" x14ac:dyDescent="0.2">
      <c r="A278" s="3" t="s">
        <v>921</v>
      </c>
      <c r="B278" s="3">
        <v>1</v>
      </c>
      <c r="C278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>
        <f>IF(B278=D278,1,0)</f>
        <v>1</v>
      </c>
      <c r="K278">
        <f>IF(B278=E278,1,0)</f>
        <v>1</v>
      </c>
      <c r="L278">
        <f>IF(B278=F278,1,0)</f>
        <v>1</v>
      </c>
      <c r="M278">
        <f>IF(B278=G278,1,0)</f>
        <v>1</v>
      </c>
      <c r="N278">
        <f>IF(B278=H278,1,0)</f>
        <v>1</v>
      </c>
      <c r="O278">
        <f>IF(B278=I278,1,0)</f>
        <v>1</v>
      </c>
      <c r="P278">
        <f t="shared" ref="P278:P283" si="4">IF(B278=C278,1,0)</f>
        <v>1</v>
      </c>
    </row>
    <row r="279" spans="1:17" x14ac:dyDescent="0.2">
      <c r="A279" s="3" t="s">
        <v>923</v>
      </c>
      <c r="B279" s="3">
        <v>1</v>
      </c>
      <c r="C279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>
        <f>IF(B279=D279,1,0)</f>
        <v>0</v>
      </c>
      <c r="K279">
        <f>IF(B279=E279,1,0)</f>
        <v>0</v>
      </c>
      <c r="L279">
        <f>IF(B279=F279,1,0)</f>
        <v>0</v>
      </c>
      <c r="M279">
        <f>IF(B279=G279,1,0)</f>
        <v>0</v>
      </c>
      <c r="N279">
        <f>IF(B279=H279,1,0)</f>
        <v>0</v>
      </c>
      <c r="O279">
        <f>IF(B279=I279,1,0)</f>
        <v>0</v>
      </c>
      <c r="P279">
        <f t="shared" si="4"/>
        <v>0</v>
      </c>
    </row>
    <row r="280" spans="1:17" x14ac:dyDescent="0.2">
      <c r="A280" s="3" t="s">
        <v>924</v>
      </c>
      <c r="B280" s="3">
        <v>1</v>
      </c>
      <c r="C280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>
        <f>IF(B280=D280,1,0)</f>
        <v>1</v>
      </c>
      <c r="K280">
        <f>IF(B280=E280,1,0)</f>
        <v>1</v>
      </c>
      <c r="L280">
        <f>IF(B280=F280,1,0)</f>
        <v>1</v>
      </c>
      <c r="M280">
        <f>IF(B280=G280,1,0)</f>
        <v>1</v>
      </c>
      <c r="N280">
        <f>IF(B280=H280,1,0)</f>
        <v>1</v>
      </c>
      <c r="O280">
        <f>IF(B280=I280,1,0)</f>
        <v>1</v>
      </c>
      <c r="P280">
        <f t="shared" si="4"/>
        <v>1</v>
      </c>
    </row>
    <row r="281" spans="1:17" x14ac:dyDescent="0.2">
      <c r="A281" s="3" t="s">
        <v>1191</v>
      </c>
      <c r="B281" s="3">
        <v>1</v>
      </c>
      <c r="C281">
        <v>1</v>
      </c>
      <c r="D281" s="3">
        <v>1</v>
      </c>
      <c r="E281" s="3">
        <v>1</v>
      </c>
      <c r="F281" s="3">
        <v>1</v>
      </c>
      <c r="G281" s="3">
        <v>1</v>
      </c>
      <c r="H281" s="3">
        <v>0</v>
      </c>
      <c r="I281" s="3">
        <v>0</v>
      </c>
      <c r="J281">
        <f>IF(B281=D281,1,0)</f>
        <v>1</v>
      </c>
      <c r="K281">
        <f>IF(B281=E281,1,0)</f>
        <v>1</v>
      </c>
      <c r="L281">
        <f>IF(B281=F281,1,0)</f>
        <v>1</v>
      </c>
      <c r="M281">
        <f>IF(B281=G281,1,0)</f>
        <v>1</v>
      </c>
      <c r="N281">
        <f>IF(B281=H281,1,0)</f>
        <v>0</v>
      </c>
      <c r="O281">
        <f>IF(B281=I281,1,0)</f>
        <v>0</v>
      </c>
      <c r="P281">
        <f t="shared" si="4"/>
        <v>1</v>
      </c>
    </row>
    <row r="282" spans="1:17" x14ac:dyDescent="0.2">
      <c r="A282" s="3" t="s">
        <v>1193</v>
      </c>
      <c r="B282" s="3">
        <v>1</v>
      </c>
      <c r="C282">
        <v>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>
        <f>IF(B282=D282,1,0)</f>
        <v>0</v>
      </c>
      <c r="K282">
        <f>IF(B282=E282,1,0)</f>
        <v>0</v>
      </c>
      <c r="L282">
        <f>IF(B282=F282,1,0)</f>
        <v>0</v>
      </c>
      <c r="M282">
        <f>IF(B282=G282,1,0)</f>
        <v>0</v>
      </c>
      <c r="N282">
        <f>IF(B282=H282,1,0)</f>
        <v>0</v>
      </c>
      <c r="O282">
        <f>IF(B282=I282,1,0)</f>
        <v>0</v>
      </c>
      <c r="P282">
        <f t="shared" si="4"/>
        <v>1</v>
      </c>
    </row>
    <row r="283" spans="1:17" x14ac:dyDescent="0.2">
      <c r="A283" s="3" t="s">
        <v>1194</v>
      </c>
      <c r="B283" s="3">
        <v>1</v>
      </c>
      <c r="C283">
        <v>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>
        <f>IF(B283=D283,1,0)</f>
        <v>0</v>
      </c>
      <c r="K283">
        <f>IF(B283=E283,1,0)</f>
        <v>0</v>
      </c>
      <c r="L283">
        <f>IF(B283=F283,1,0)</f>
        <v>0</v>
      </c>
      <c r="M283">
        <f>IF(B283=G283,1,0)</f>
        <v>0</v>
      </c>
      <c r="N283">
        <f>IF(B283=H283,1,0)</f>
        <v>0</v>
      </c>
      <c r="O283">
        <f>IF(B283=I283,1,0)</f>
        <v>0</v>
      </c>
      <c r="P283">
        <f t="shared" si="4"/>
        <v>1</v>
      </c>
    </row>
    <row r="284" spans="1:17" x14ac:dyDescent="0.2">
      <c r="I284" s="3" t="s">
        <v>1217</v>
      </c>
      <c r="J284" s="5">
        <f>SUM(J2:J283)/COUNT(J2:J283)</f>
        <v>0.43617021276595747</v>
      </c>
      <c r="K284" s="5">
        <f>SUM(K2:K283)/COUNT(K2:K283)</f>
        <v>0.42907801418439717</v>
      </c>
      <c r="L284" s="5">
        <f>SUM(L2:L283)/COUNT(L2:L283)</f>
        <v>0.38297872340425532</v>
      </c>
      <c r="M284" s="5">
        <f>SUM(M2:M283)/COUNT(M2:M283)</f>
        <v>0.37234042553191488</v>
      </c>
      <c r="N284" s="5">
        <f>SUM(N2:N283)/COUNT(N2:N283)</f>
        <v>0.28014184397163122</v>
      </c>
      <c r="O284" s="5">
        <f>SUM(O2:O283)/COUNT(O2:O283)</f>
        <v>0.24822695035460993</v>
      </c>
      <c r="P284" s="5">
        <f>SUM(P2:P283)/COUNT(P2:P283)</f>
        <v>0.81914893617021278</v>
      </c>
    </row>
    <row r="285" spans="1:17" x14ac:dyDescent="0.2">
      <c r="I285" s="3" t="s">
        <v>1216</v>
      </c>
      <c r="J285">
        <f>SUM(J2:J283)</f>
        <v>123</v>
      </c>
      <c r="K285">
        <f t="shared" ref="K285:P285" si="5">SUM(K2:K283)</f>
        <v>121</v>
      </c>
      <c r="L285">
        <f t="shared" si="5"/>
        <v>108</v>
      </c>
      <c r="M285">
        <f t="shared" si="5"/>
        <v>105</v>
      </c>
      <c r="N285">
        <f t="shared" si="5"/>
        <v>79</v>
      </c>
      <c r="O285">
        <f t="shared" si="5"/>
        <v>70</v>
      </c>
      <c r="P285">
        <f t="shared" si="5"/>
        <v>231</v>
      </c>
      <c r="Q285" t="s">
        <v>1218</v>
      </c>
    </row>
    <row r="286" spans="1:17" x14ac:dyDescent="0.2">
      <c r="J286">
        <f>282-J285</f>
        <v>159</v>
      </c>
      <c r="K286">
        <f t="shared" ref="K286:P286" si="6">282-K285</f>
        <v>161</v>
      </c>
      <c r="L286">
        <f t="shared" si="6"/>
        <v>174</v>
      </c>
      <c r="M286">
        <f t="shared" si="6"/>
        <v>177</v>
      </c>
      <c r="N286">
        <f t="shared" si="6"/>
        <v>203</v>
      </c>
      <c r="O286">
        <f t="shared" si="6"/>
        <v>212</v>
      </c>
      <c r="P286">
        <f t="shared" si="6"/>
        <v>51</v>
      </c>
      <c r="Q286" t="s">
        <v>1219</v>
      </c>
    </row>
  </sheetData>
  <sortState xmlns:xlrd2="http://schemas.microsoft.com/office/spreadsheetml/2017/richdata2" ref="A2:B283">
    <sortCondition ref="A2:A283"/>
  </sortState>
  <conditionalFormatting sqref="J287:O1048576 J2:O283 J284:P286">
    <cfRule type="cellIs" dxfId="18" priority="5" operator="equal">
      <formula>1</formula>
    </cfRule>
    <cfRule type="cellIs" dxfId="17" priority="6" stopIfTrue="1" operator="equal">
      <formula>0</formula>
    </cfRule>
  </conditionalFormatting>
  <conditionalFormatting sqref="P287:P1048576 P2:P283">
    <cfRule type="cellIs" dxfId="16" priority="3" operator="equal">
      <formula>1</formula>
    </cfRule>
    <cfRule type="cellIs" dxfId="15" priority="4" operator="equal">
      <formula>0</formula>
    </cfRule>
  </conditionalFormatting>
  <conditionalFormatting sqref="J1:O1">
    <cfRule type="cellIs" dxfId="14" priority="1" operator="equal">
      <formula>1</formula>
    </cfRule>
    <cfRule type="cellIs" dxfId="13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2C1D-1F31-2C46-85F3-0463A267B8D0}">
  <dimension ref="A1:T305"/>
  <sheetViews>
    <sheetView workbookViewId="0">
      <selection activeCell="T18" sqref="T18"/>
    </sheetView>
  </sheetViews>
  <sheetFormatPr baseColWidth="10" defaultRowHeight="16" x14ac:dyDescent="0.2"/>
  <sheetData>
    <row r="1" spans="1:20" x14ac:dyDescent="0.2">
      <c r="A1" s="4" t="s">
        <v>0</v>
      </c>
      <c r="B1" s="4" t="s">
        <v>1196</v>
      </c>
      <c r="C1" s="9" t="s">
        <v>1204</v>
      </c>
      <c r="D1" s="4" t="s">
        <v>4</v>
      </c>
      <c r="E1" s="4" t="s">
        <v>9</v>
      </c>
      <c r="F1" s="4" t="s">
        <v>11</v>
      </c>
      <c r="G1" s="4" t="s">
        <v>13</v>
      </c>
      <c r="H1" s="4" t="s">
        <v>15</v>
      </c>
      <c r="I1" s="4" t="s">
        <v>17</v>
      </c>
      <c r="J1" s="4" t="s">
        <v>1210</v>
      </c>
      <c r="K1" s="4" t="s">
        <v>1211</v>
      </c>
      <c r="L1" s="4" t="s">
        <v>1212</v>
      </c>
      <c r="M1" s="4" t="s">
        <v>1213</v>
      </c>
      <c r="N1" s="4" t="s">
        <v>1214</v>
      </c>
      <c r="O1" s="4" t="s">
        <v>1215</v>
      </c>
      <c r="P1" s="9" t="s">
        <v>1204</v>
      </c>
      <c r="Q1" s="4" t="s">
        <v>69</v>
      </c>
      <c r="R1" s="4"/>
      <c r="S1" s="4"/>
    </row>
    <row r="2" spans="1:20" x14ac:dyDescent="0.2">
      <c r="A2" s="3" t="s">
        <v>617</v>
      </c>
      <c r="B2" s="3">
        <v>0</v>
      </c>
      <c r="C2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>
        <f>IF(B2=D2,1,0)</f>
        <v>1</v>
      </c>
      <c r="K2">
        <f>IF(B2=E2,1,0)</f>
        <v>1</v>
      </c>
      <c r="L2">
        <f>IF(B2=F2,1,0)</f>
        <v>1</v>
      </c>
      <c r="M2">
        <f>IF(B2=G2,1,0)</f>
        <v>1</v>
      </c>
      <c r="N2">
        <f>IF(B2=H2,1,0)</f>
        <v>1</v>
      </c>
      <c r="O2">
        <f>IF(B2=I2,1,0)</f>
        <v>1</v>
      </c>
      <c r="P2">
        <f>IF(B2=C2,1,0)</f>
        <v>1</v>
      </c>
      <c r="R2" s="5"/>
      <c r="S2" s="5"/>
    </row>
    <row r="3" spans="1:20" x14ac:dyDescent="0.2">
      <c r="A3" s="3" t="s">
        <v>618</v>
      </c>
      <c r="B3" s="3">
        <v>0</v>
      </c>
      <c r="C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>
        <f>IF(B3=D3,1,0)</f>
        <v>1</v>
      </c>
      <c r="K3">
        <f>IF(B3=E3,1,0)</f>
        <v>1</v>
      </c>
      <c r="L3">
        <f>IF(B3=F3,1,0)</f>
        <v>1</v>
      </c>
      <c r="M3">
        <f>IF(B3=G3,1,0)</f>
        <v>1</v>
      </c>
      <c r="N3">
        <f>IF(B3=H3,1,0)</f>
        <v>1</v>
      </c>
      <c r="O3">
        <f>IF(B3=I3,1,0)</f>
        <v>1</v>
      </c>
      <c r="P3">
        <f>IF(B3=C3,1,0)</f>
        <v>1</v>
      </c>
      <c r="R3" s="5"/>
      <c r="S3" s="6"/>
    </row>
    <row r="4" spans="1:20" x14ac:dyDescent="0.2">
      <c r="A4" s="3" t="s">
        <v>932</v>
      </c>
      <c r="B4" s="3">
        <v>0</v>
      </c>
      <c r="C4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>
        <f>IF(B4=D4,1,0)</f>
        <v>1</v>
      </c>
      <c r="K4">
        <f>IF(B4=E4,1,0)</f>
        <v>1</v>
      </c>
      <c r="L4">
        <f>IF(B4=F4,1,0)</f>
        <v>1</v>
      </c>
      <c r="M4">
        <f>IF(B4=G4,1,0)</f>
        <v>1</v>
      </c>
      <c r="N4">
        <f>IF(B4=H4,1,0)</f>
        <v>1</v>
      </c>
      <c r="O4">
        <f>IF(B4=I4,1,0)</f>
        <v>1</v>
      </c>
      <c r="P4">
        <f>IF(B4=C4,1,0)</f>
        <v>1</v>
      </c>
      <c r="R4" s="5"/>
      <c r="S4" s="6"/>
    </row>
    <row r="5" spans="1:20" x14ac:dyDescent="0.2">
      <c r="A5" s="3" t="s">
        <v>933</v>
      </c>
      <c r="B5" s="3">
        <v>0</v>
      </c>
      <c r="C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>
        <f>IF(B5=D5,1,0)</f>
        <v>1</v>
      </c>
      <c r="K5">
        <f>IF(B5=E5,1,0)</f>
        <v>1</v>
      </c>
      <c r="L5">
        <f>IF(B5=F5,1,0)</f>
        <v>1</v>
      </c>
      <c r="M5">
        <f>IF(B5=G5,1,0)</f>
        <v>1</v>
      </c>
      <c r="N5">
        <f>IF(B5=H5,1,0)</f>
        <v>1</v>
      </c>
      <c r="O5">
        <f>IF(B5=I5,1,0)</f>
        <v>1</v>
      </c>
      <c r="P5">
        <f>IF(B5=C5,1,0)</f>
        <v>1</v>
      </c>
      <c r="R5" s="5"/>
      <c r="S5" s="6"/>
    </row>
    <row r="6" spans="1:20" x14ac:dyDescent="0.2">
      <c r="A6" s="3" t="s">
        <v>623</v>
      </c>
      <c r="B6" s="3">
        <v>0</v>
      </c>
      <c r="C6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>
        <f>IF(B6=D6,1,0)</f>
        <v>1</v>
      </c>
      <c r="K6">
        <f>IF(B6=E6,1,0)</f>
        <v>1</v>
      </c>
      <c r="L6">
        <f>IF(B6=F6,1,0)</f>
        <v>1</v>
      </c>
      <c r="M6">
        <f>IF(B6=G6,1,0)</f>
        <v>1</v>
      </c>
      <c r="N6">
        <f>IF(B6=H6,1,0)</f>
        <v>1</v>
      </c>
      <c r="O6">
        <f>IF(B6=I6,1,0)</f>
        <v>1</v>
      </c>
      <c r="P6">
        <f>IF(B6=C6,1,0)</f>
        <v>1</v>
      </c>
      <c r="R6" s="5"/>
      <c r="S6" s="6"/>
      <c r="T6" s="6"/>
    </row>
    <row r="7" spans="1:20" x14ac:dyDescent="0.2">
      <c r="A7" s="3" t="s">
        <v>934</v>
      </c>
      <c r="B7" s="3">
        <v>0</v>
      </c>
      <c r="C7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>
        <f>IF(B7=D7,1,0)</f>
        <v>0</v>
      </c>
      <c r="K7">
        <f>IF(B7=E7,1,0)</f>
        <v>0</v>
      </c>
      <c r="L7">
        <f>IF(B7=F7,1,0)</f>
        <v>0</v>
      </c>
      <c r="M7">
        <f>IF(B7=G7,1,0)</f>
        <v>0</v>
      </c>
      <c r="N7">
        <f>IF(B7=H7,1,0)</f>
        <v>0</v>
      </c>
      <c r="O7">
        <f>IF(B7=I7,1,0)</f>
        <v>0</v>
      </c>
      <c r="P7">
        <f>IF(B7=C7,1,0)</f>
        <v>0</v>
      </c>
      <c r="R7" s="5"/>
      <c r="S7" s="5"/>
    </row>
    <row r="8" spans="1:20" x14ac:dyDescent="0.2">
      <c r="A8" s="3" t="s">
        <v>935</v>
      </c>
      <c r="B8" s="3">
        <v>0</v>
      </c>
      <c r="C8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>
        <f>IF(B8=D8,1,0)</f>
        <v>1</v>
      </c>
      <c r="K8">
        <f>IF(B8=E8,1,0)</f>
        <v>1</v>
      </c>
      <c r="L8">
        <f>IF(B8=F8,1,0)</f>
        <v>1</v>
      </c>
      <c r="M8">
        <f>IF(B8=G8,1,0)</f>
        <v>1</v>
      </c>
      <c r="N8">
        <f>IF(B8=H8,1,0)</f>
        <v>1</v>
      </c>
      <c r="O8">
        <f>IF(B8=I8,1,0)</f>
        <v>1</v>
      </c>
      <c r="P8">
        <f>IF(B8=C8,1,0)</f>
        <v>1</v>
      </c>
      <c r="R8" s="5"/>
    </row>
    <row r="9" spans="1:20" x14ac:dyDescent="0.2">
      <c r="A9" s="3" t="s">
        <v>940</v>
      </c>
      <c r="B9" s="3">
        <v>0</v>
      </c>
      <c r="C9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>
        <f>IF(B9=D9,1,0)</f>
        <v>1</v>
      </c>
      <c r="K9">
        <f>IF(B9=E9,1,0)</f>
        <v>1</v>
      </c>
      <c r="L9">
        <f>IF(B9=F9,1,0)</f>
        <v>1</v>
      </c>
      <c r="M9">
        <f>IF(B9=G9,1,0)</f>
        <v>1</v>
      </c>
      <c r="N9">
        <f>IF(B9=H9,1,0)</f>
        <v>1</v>
      </c>
      <c r="O9">
        <f>IF(B9=I9,1,0)</f>
        <v>1</v>
      </c>
      <c r="P9">
        <f>IF(B9=C9,1,0)</f>
        <v>0</v>
      </c>
    </row>
    <row r="10" spans="1:20" x14ac:dyDescent="0.2">
      <c r="A10" s="3" t="s">
        <v>626</v>
      </c>
      <c r="B10" s="3">
        <v>0</v>
      </c>
      <c r="C10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>
        <f>IF(B10=D10,1,0)</f>
        <v>1</v>
      </c>
      <c r="K10">
        <f>IF(B10=E10,1,0)</f>
        <v>1</v>
      </c>
      <c r="L10">
        <f>IF(B10=F10,1,0)</f>
        <v>1</v>
      </c>
      <c r="M10">
        <f>IF(B10=G10,1,0)</f>
        <v>1</v>
      </c>
      <c r="N10">
        <f>IF(B10=H10,1,0)</f>
        <v>1</v>
      </c>
      <c r="O10">
        <f>IF(B10=I10,1,0)</f>
        <v>1</v>
      </c>
      <c r="P10">
        <f>IF(B10=C10,1,0)</f>
        <v>1</v>
      </c>
    </row>
    <row r="11" spans="1:20" x14ac:dyDescent="0.2">
      <c r="A11" s="3" t="s">
        <v>947</v>
      </c>
      <c r="B11" s="3">
        <v>0</v>
      </c>
      <c r="C11">
        <v>1</v>
      </c>
      <c r="D11" s="3">
        <v>1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>
        <f>IF(B11=D11,1,0)</f>
        <v>0</v>
      </c>
      <c r="K11">
        <f>IF(B11=E11,1,0)</f>
        <v>0</v>
      </c>
      <c r="L11">
        <f>IF(B11=F11,1,0)</f>
        <v>1</v>
      </c>
      <c r="M11">
        <f>IF(B11=G11,1,0)</f>
        <v>0</v>
      </c>
      <c r="N11">
        <f>IF(B11=H11,1,0)</f>
        <v>1</v>
      </c>
      <c r="O11">
        <f>IF(B11=I11,1,0)</f>
        <v>1</v>
      </c>
      <c r="P11">
        <f>IF(B11=C11,1,0)</f>
        <v>0</v>
      </c>
      <c r="Q11" s="3" t="s">
        <v>947</v>
      </c>
    </row>
    <row r="12" spans="1:20" x14ac:dyDescent="0.2">
      <c r="A12" s="3" t="s">
        <v>948</v>
      </c>
      <c r="B12" s="3">
        <v>0</v>
      </c>
      <c r="C12">
        <v>0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>
        <f>IF(B12=D12,1,0)</f>
        <v>0</v>
      </c>
      <c r="K12">
        <f>IF(B12=E12,1,0)</f>
        <v>0</v>
      </c>
      <c r="L12">
        <f>IF(B12=F12,1,0)</f>
        <v>1</v>
      </c>
      <c r="M12">
        <f>IF(B12=G12,1,0)</f>
        <v>0</v>
      </c>
      <c r="N12">
        <f>IF(B12=H12,1,0)</f>
        <v>1</v>
      </c>
      <c r="O12">
        <f>IF(B12=I12,1,0)</f>
        <v>0</v>
      </c>
      <c r="P12">
        <f>IF(B12=C12,1,0)</f>
        <v>1</v>
      </c>
    </row>
    <row r="13" spans="1:20" x14ac:dyDescent="0.2">
      <c r="A13" s="3" t="s">
        <v>627</v>
      </c>
      <c r="B13" s="3">
        <v>0</v>
      </c>
      <c r="C1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>
        <f>IF(B13=D13,1,0)</f>
        <v>1</v>
      </c>
      <c r="K13">
        <f>IF(B13=E13,1,0)</f>
        <v>1</v>
      </c>
      <c r="L13">
        <f>IF(B13=F13,1,0)</f>
        <v>1</v>
      </c>
      <c r="M13">
        <f>IF(B13=G13,1,0)</f>
        <v>1</v>
      </c>
      <c r="N13">
        <f>IF(B13=H13,1,0)</f>
        <v>1</v>
      </c>
      <c r="O13">
        <f>IF(B13=I13,1,0)</f>
        <v>1</v>
      </c>
      <c r="P13">
        <f>IF(B13=C13,1,0)</f>
        <v>1</v>
      </c>
    </row>
    <row r="14" spans="1:20" x14ac:dyDescent="0.2">
      <c r="A14" s="3" t="s">
        <v>628</v>
      </c>
      <c r="B14" s="3">
        <v>0</v>
      </c>
      <c r="C14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>
        <f>IF(B14=D14,1,0)</f>
        <v>1</v>
      </c>
      <c r="K14">
        <f>IF(B14=E14,1,0)</f>
        <v>1</v>
      </c>
      <c r="L14">
        <f>IF(B14=F14,1,0)</f>
        <v>1</v>
      </c>
      <c r="M14">
        <f>IF(B14=G14,1,0)</f>
        <v>1</v>
      </c>
      <c r="N14">
        <f>IF(B14=H14,1,0)</f>
        <v>1</v>
      </c>
      <c r="O14">
        <f>IF(B14=I14,1,0)</f>
        <v>1</v>
      </c>
      <c r="P14">
        <f>IF(B14=C14,1,0)</f>
        <v>1</v>
      </c>
    </row>
    <row r="15" spans="1:20" x14ac:dyDescent="0.2">
      <c r="A15" s="3" t="s">
        <v>629</v>
      </c>
      <c r="B15" s="3">
        <v>0</v>
      </c>
      <c r="C15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>
        <f>IF(B15=D15,1,0)</f>
        <v>1</v>
      </c>
      <c r="K15">
        <f>IF(B15=E15,1,0)</f>
        <v>1</v>
      </c>
      <c r="L15">
        <f>IF(B15=F15,1,0)</f>
        <v>1</v>
      </c>
      <c r="M15">
        <f>IF(B15=G15,1,0)</f>
        <v>1</v>
      </c>
      <c r="N15">
        <f>IF(B15=H15,1,0)</f>
        <v>1</v>
      </c>
      <c r="O15">
        <f>IF(B15=I15,1,0)</f>
        <v>1</v>
      </c>
      <c r="P15">
        <f>IF(B15=C15,1,0)</f>
        <v>1</v>
      </c>
    </row>
    <row r="16" spans="1:20" x14ac:dyDescent="0.2">
      <c r="A16" s="3" t="s">
        <v>630</v>
      </c>
      <c r="B16" s="3">
        <v>0</v>
      </c>
      <c r="C16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>
        <f>IF(B16=D16,1,0)</f>
        <v>1</v>
      </c>
      <c r="K16">
        <f>IF(B16=E16,1,0)</f>
        <v>1</v>
      </c>
      <c r="L16">
        <f>IF(B16=F16,1,0)</f>
        <v>1</v>
      </c>
      <c r="M16">
        <f>IF(B16=G16,1,0)</f>
        <v>1</v>
      </c>
      <c r="N16">
        <f>IF(B16=H16,1,0)</f>
        <v>1</v>
      </c>
      <c r="O16">
        <f>IF(B16=I16,1,0)</f>
        <v>1</v>
      </c>
      <c r="P16">
        <f>IF(B16=C16,1,0)</f>
        <v>1</v>
      </c>
    </row>
    <row r="17" spans="1:17" x14ac:dyDescent="0.2">
      <c r="A17" s="3" t="s">
        <v>631</v>
      </c>
      <c r="B17" s="3">
        <v>0</v>
      </c>
      <c r="C1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>
        <f>IF(B17=D17,1,0)</f>
        <v>1</v>
      </c>
      <c r="K17">
        <f>IF(B17=E17,1,0)</f>
        <v>1</v>
      </c>
      <c r="L17">
        <f>IF(B17=F17,1,0)</f>
        <v>1</v>
      </c>
      <c r="M17">
        <f>IF(B17=G17,1,0)</f>
        <v>1</v>
      </c>
      <c r="N17">
        <f>IF(B17=H17,1,0)</f>
        <v>1</v>
      </c>
      <c r="O17">
        <f>IF(B17=I17,1,0)</f>
        <v>1</v>
      </c>
      <c r="P17">
        <f>IF(B17=C17,1,0)</f>
        <v>1</v>
      </c>
    </row>
    <row r="18" spans="1:17" x14ac:dyDescent="0.2">
      <c r="A18" s="3" t="s">
        <v>632</v>
      </c>
      <c r="B18" s="3">
        <v>0</v>
      </c>
      <c r="C18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>
        <f>IF(B18=D18,1,0)</f>
        <v>1</v>
      </c>
      <c r="K18">
        <f>IF(B18=E18,1,0)</f>
        <v>1</v>
      </c>
      <c r="L18">
        <f>IF(B18=F18,1,0)</f>
        <v>1</v>
      </c>
      <c r="M18">
        <f>IF(B18=G18,1,0)</f>
        <v>1</v>
      </c>
      <c r="N18">
        <f>IF(B18=H18,1,0)</f>
        <v>1</v>
      </c>
      <c r="O18">
        <f>IF(B18=I18,1,0)</f>
        <v>1</v>
      </c>
      <c r="P18">
        <f>IF(B18=C18,1,0)</f>
        <v>1</v>
      </c>
    </row>
    <row r="19" spans="1:17" x14ac:dyDescent="0.2">
      <c r="A19" s="3" t="s">
        <v>633</v>
      </c>
      <c r="B19" s="3">
        <v>0</v>
      </c>
      <c r="C19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>
        <f>IF(B19=D19,1,0)</f>
        <v>1</v>
      </c>
      <c r="K19">
        <f>IF(B19=E19,1,0)</f>
        <v>1</v>
      </c>
      <c r="L19">
        <f>IF(B19=F19,1,0)</f>
        <v>1</v>
      </c>
      <c r="M19">
        <f>IF(B19=G19,1,0)</f>
        <v>1</v>
      </c>
      <c r="N19">
        <f>IF(B19=H19,1,0)</f>
        <v>1</v>
      </c>
      <c r="O19">
        <f>IF(B19=I19,1,0)</f>
        <v>1</v>
      </c>
      <c r="P19">
        <f>IF(B19=C19,1,0)</f>
        <v>1</v>
      </c>
    </row>
    <row r="20" spans="1:17" x14ac:dyDescent="0.2">
      <c r="A20" s="3" t="s">
        <v>958</v>
      </c>
      <c r="B20" s="3">
        <v>0</v>
      </c>
      <c r="C20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>
        <f>IF(B20=D20,1,0)</f>
        <v>1</v>
      </c>
      <c r="K20">
        <f>IF(B20=E20,1,0)</f>
        <v>1</v>
      </c>
      <c r="L20">
        <f>IF(B20=F20,1,0)</f>
        <v>1</v>
      </c>
      <c r="M20">
        <f>IF(B20=G20,1,0)</f>
        <v>1</v>
      </c>
      <c r="N20">
        <f>IF(B20=H20,1,0)</f>
        <v>1</v>
      </c>
      <c r="O20">
        <f>IF(B20=I20,1,0)</f>
        <v>1</v>
      </c>
      <c r="P20">
        <f>IF(B20=C20,1,0)</f>
        <v>1</v>
      </c>
    </row>
    <row r="21" spans="1:17" x14ac:dyDescent="0.2">
      <c r="A21" s="3" t="s">
        <v>635</v>
      </c>
      <c r="B21" s="3">
        <v>0</v>
      </c>
      <c r="C2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>
        <f>IF(B21=D21,1,0)</f>
        <v>1</v>
      </c>
      <c r="K21">
        <f>IF(B21=E21,1,0)</f>
        <v>1</v>
      </c>
      <c r="L21">
        <f>IF(B21=F21,1,0)</f>
        <v>1</v>
      </c>
      <c r="M21">
        <f>IF(B21=G21,1,0)</f>
        <v>1</v>
      </c>
      <c r="N21">
        <f>IF(B21=H21,1,0)</f>
        <v>1</v>
      </c>
      <c r="O21">
        <f>IF(B21=I21,1,0)</f>
        <v>1</v>
      </c>
      <c r="P21">
        <f>IF(B21=C21,1,0)</f>
        <v>1</v>
      </c>
    </row>
    <row r="22" spans="1:17" x14ac:dyDescent="0.2">
      <c r="A22" s="3" t="s">
        <v>636</v>
      </c>
      <c r="B22" s="3">
        <v>0</v>
      </c>
      <c r="C22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>
        <f>IF(B22=D22,1,0)</f>
        <v>1</v>
      </c>
      <c r="K22">
        <f>IF(B22=E22,1,0)</f>
        <v>1</v>
      </c>
      <c r="L22">
        <f>IF(B22=F22,1,0)</f>
        <v>1</v>
      </c>
      <c r="M22">
        <f>IF(B22=G22,1,0)</f>
        <v>1</v>
      </c>
      <c r="N22">
        <f>IF(B22=H22,1,0)</f>
        <v>1</v>
      </c>
      <c r="O22">
        <f>IF(B22=I22,1,0)</f>
        <v>1</v>
      </c>
      <c r="P22">
        <f>IF(B22=C22,1,0)</f>
        <v>1</v>
      </c>
    </row>
    <row r="23" spans="1:17" x14ac:dyDescent="0.2">
      <c r="A23" s="3" t="s">
        <v>637</v>
      </c>
      <c r="B23" s="3">
        <v>0</v>
      </c>
      <c r="C2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>
        <f>IF(B23=D23,1,0)</f>
        <v>1</v>
      </c>
      <c r="K23">
        <f>IF(B23=E23,1,0)</f>
        <v>1</v>
      </c>
      <c r="L23">
        <f>IF(B23=F23,1,0)</f>
        <v>1</v>
      </c>
      <c r="M23">
        <f>IF(B23=G23,1,0)</f>
        <v>1</v>
      </c>
      <c r="N23">
        <f>IF(B23=H23,1,0)</f>
        <v>1</v>
      </c>
      <c r="O23">
        <f>IF(B23=I23,1,0)</f>
        <v>1</v>
      </c>
      <c r="P23">
        <f>IF(B23=C23,1,0)</f>
        <v>1</v>
      </c>
    </row>
    <row r="24" spans="1:17" x14ac:dyDescent="0.2">
      <c r="A24" s="3" t="s">
        <v>960</v>
      </c>
      <c r="B24" s="3">
        <v>0</v>
      </c>
      <c r="C24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>
        <f>IF(B24=D24,1,0)</f>
        <v>0</v>
      </c>
      <c r="K24">
        <f>IF(B24=E24,1,0)</f>
        <v>0</v>
      </c>
      <c r="L24">
        <f>IF(B24=F24,1,0)</f>
        <v>0</v>
      </c>
      <c r="M24">
        <f>IF(B24=G24,1,0)</f>
        <v>0</v>
      </c>
      <c r="N24">
        <f>IF(B24=H24,1,0)</f>
        <v>0</v>
      </c>
      <c r="O24">
        <f>IF(B24=I24,1,0)</f>
        <v>0</v>
      </c>
      <c r="P24">
        <f>IF(B24=C24,1,0)</f>
        <v>0</v>
      </c>
      <c r="Q24" s="3" t="s">
        <v>960</v>
      </c>
    </row>
    <row r="25" spans="1:17" x14ac:dyDescent="0.2">
      <c r="A25" s="3" t="s">
        <v>961</v>
      </c>
      <c r="B25" s="3">
        <v>0</v>
      </c>
      <c r="C25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>
        <f>IF(B25=D25,1,0)</f>
        <v>1</v>
      </c>
      <c r="K25">
        <f>IF(B25=E25,1,0)</f>
        <v>1</v>
      </c>
      <c r="L25">
        <f>IF(B25=F25,1,0)</f>
        <v>1</v>
      </c>
      <c r="M25">
        <f>IF(B25=G25,1,0)</f>
        <v>1</v>
      </c>
      <c r="N25">
        <f>IF(B25=H25,1,0)</f>
        <v>1</v>
      </c>
      <c r="O25">
        <f>IF(B25=I25,1,0)</f>
        <v>1</v>
      </c>
      <c r="P25">
        <f>IF(B25=C25,1,0)</f>
        <v>1</v>
      </c>
    </row>
    <row r="26" spans="1:17" x14ac:dyDescent="0.2">
      <c r="A26" s="3" t="s">
        <v>638</v>
      </c>
      <c r="B26" s="3">
        <v>0</v>
      </c>
      <c r="C26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>
        <f>IF(B26=D26,1,0)</f>
        <v>1</v>
      </c>
      <c r="K26">
        <f>IF(B26=E26,1,0)</f>
        <v>1</v>
      </c>
      <c r="L26">
        <f>IF(B26=F26,1,0)</f>
        <v>1</v>
      </c>
      <c r="M26">
        <f>IF(B26=G26,1,0)</f>
        <v>1</v>
      </c>
      <c r="N26">
        <f>IF(B26=H26,1,0)</f>
        <v>1</v>
      </c>
      <c r="O26">
        <f>IF(B26=I26,1,0)</f>
        <v>1</v>
      </c>
      <c r="P26">
        <f>IF(B26=C26,1,0)</f>
        <v>1</v>
      </c>
    </row>
    <row r="27" spans="1:17" x14ac:dyDescent="0.2">
      <c r="A27" s="3" t="s">
        <v>639</v>
      </c>
      <c r="B27" s="3">
        <v>0</v>
      </c>
      <c r="C27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>
        <f>IF(B27=D27,1,0)</f>
        <v>1</v>
      </c>
      <c r="K27">
        <f>IF(B27=E27,1,0)</f>
        <v>1</v>
      </c>
      <c r="L27">
        <f>IF(B27=F27,1,0)</f>
        <v>1</v>
      </c>
      <c r="M27">
        <f>IF(B27=G27,1,0)</f>
        <v>1</v>
      </c>
      <c r="N27">
        <f>IF(B27=H27,1,0)</f>
        <v>1</v>
      </c>
      <c r="O27">
        <f>IF(B27=I27,1,0)</f>
        <v>1</v>
      </c>
      <c r="P27">
        <f>IF(B27=C27,1,0)</f>
        <v>1</v>
      </c>
    </row>
    <row r="28" spans="1:17" x14ac:dyDescent="0.2">
      <c r="A28" s="3" t="s">
        <v>640</v>
      </c>
      <c r="B28" s="3">
        <v>0</v>
      </c>
      <c r="C28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0</v>
      </c>
      <c r="J28">
        <f>IF(B28=D28,1,0)</f>
        <v>0</v>
      </c>
      <c r="K28">
        <f>IF(B28=E28,1,0)</f>
        <v>0</v>
      </c>
      <c r="L28">
        <f>IF(B28=F28,1,0)</f>
        <v>0</v>
      </c>
      <c r="M28">
        <f>IF(B28=G28,1,0)</f>
        <v>0</v>
      </c>
      <c r="N28">
        <f>IF(B28=H28,1,0)</f>
        <v>0</v>
      </c>
      <c r="O28">
        <f>IF(B28=I28,1,0)</f>
        <v>1</v>
      </c>
      <c r="P28">
        <f>IF(B28=C28,1,0)</f>
        <v>0</v>
      </c>
      <c r="Q28" s="3" t="s">
        <v>640</v>
      </c>
    </row>
    <row r="29" spans="1:17" x14ac:dyDescent="0.2">
      <c r="A29" s="3" t="s">
        <v>643</v>
      </c>
      <c r="B29" s="3">
        <v>0</v>
      </c>
      <c r="C29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>
        <f>IF(B29=D29,1,0)</f>
        <v>1</v>
      </c>
      <c r="K29">
        <f>IF(B29=E29,1,0)</f>
        <v>1</v>
      </c>
      <c r="L29">
        <f>IF(B29=F29,1,0)</f>
        <v>1</v>
      </c>
      <c r="M29">
        <f>IF(B29=G29,1,0)</f>
        <v>1</v>
      </c>
      <c r="N29">
        <f>IF(B29=H29,1,0)</f>
        <v>1</v>
      </c>
      <c r="O29">
        <f>IF(B29=I29,1,0)</f>
        <v>1</v>
      </c>
      <c r="P29">
        <f>IF(B29=C29,1,0)</f>
        <v>1</v>
      </c>
    </row>
    <row r="30" spans="1:17" x14ac:dyDescent="0.2">
      <c r="A30" s="3" t="s">
        <v>644</v>
      </c>
      <c r="B30" s="3">
        <v>0</v>
      </c>
      <c r="C30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>
        <f>IF(B30=D30,1,0)</f>
        <v>1</v>
      </c>
      <c r="K30">
        <f>IF(B30=E30,1,0)</f>
        <v>1</v>
      </c>
      <c r="L30">
        <f>IF(B30=F30,1,0)</f>
        <v>1</v>
      </c>
      <c r="M30">
        <f>IF(B30=G30,1,0)</f>
        <v>1</v>
      </c>
      <c r="N30">
        <f>IF(B30=H30,1,0)</f>
        <v>1</v>
      </c>
      <c r="O30">
        <f>IF(B30=I30,1,0)</f>
        <v>1</v>
      </c>
      <c r="P30">
        <f>IF(B30=C30,1,0)</f>
        <v>1</v>
      </c>
    </row>
    <row r="31" spans="1:17" x14ac:dyDescent="0.2">
      <c r="A31" s="3" t="s">
        <v>645</v>
      </c>
      <c r="B31" s="3">
        <v>0</v>
      </c>
      <c r="C31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>
        <f>IF(B31=D31,1,0)</f>
        <v>1</v>
      </c>
      <c r="K31">
        <f>IF(B31=E31,1,0)</f>
        <v>1</v>
      </c>
      <c r="L31">
        <f>IF(B31=F31,1,0)</f>
        <v>1</v>
      </c>
      <c r="M31">
        <f>IF(B31=G31,1,0)</f>
        <v>1</v>
      </c>
      <c r="N31">
        <f>IF(B31=H31,1,0)</f>
        <v>1</v>
      </c>
      <c r="O31">
        <f>IF(B31=I31,1,0)</f>
        <v>1</v>
      </c>
      <c r="P31">
        <f>IF(B31=C31,1,0)</f>
        <v>1</v>
      </c>
    </row>
    <row r="32" spans="1:17" x14ac:dyDescent="0.2">
      <c r="A32" s="3" t="s">
        <v>649</v>
      </c>
      <c r="B32" s="3">
        <v>0</v>
      </c>
      <c r="C32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>
        <f>IF(B32=D32,1,0)</f>
        <v>1</v>
      </c>
      <c r="K32">
        <f>IF(B32=E32,1,0)</f>
        <v>1</v>
      </c>
      <c r="L32">
        <f>IF(B32=F32,1,0)</f>
        <v>1</v>
      </c>
      <c r="M32">
        <f>IF(B32=G32,1,0)</f>
        <v>1</v>
      </c>
      <c r="N32">
        <f>IF(B32=H32,1,0)</f>
        <v>1</v>
      </c>
      <c r="O32">
        <f>IF(B32=I32,1,0)</f>
        <v>1</v>
      </c>
      <c r="P32">
        <f>IF(B32=C32,1,0)</f>
        <v>1</v>
      </c>
    </row>
    <row r="33" spans="1:17" x14ac:dyDescent="0.2">
      <c r="A33" s="3" t="s">
        <v>975</v>
      </c>
      <c r="B33" s="3">
        <v>0</v>
      </c>
      <c r="C3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>
        <f>IF(B33=D33,1,0)</f>
        <v>1</v>
      </c>
      <c r="K33">
        <f>IF(B33=E33,1,0)</f>
        <v>1</v>
      </c>
      <c r="L33">
        <f>IF(B33=F33,1,0)</f>
        <v>1</v>
      </c>
      <c r="M33">
        <f>IF(B33=G33,1,0)</f>
        <v>1</v>
      </c>
      <c r="N33">
        <f>IF(B33=H33,1,0)</f>
        <v>1</v>
      </c>
      <c r="O33">
        <f>IF(B33=I33,1,0)</f>
        <v>1</v>
      </c>
      <c r="P33">
        <f>IF(B33=C33,1,0)</f>
        <v>0</v>
      </c>
    </row>
    <row r="34" spans="1:17" x14ac:dyDescent="0.2">
      <c r="A34" s="3" t="s">
        <v>650</v>
      </c>
      <c r="B34" s="3">
        <v>0</v>
      </c>
      <c r="C34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>
        <f>IF(B34=D34,1,0)</f>
        <v>1</v>
      </c>
      <c r="K34">
        <f>IF(B34=E34,1,0)</f>
        <v>1</v>
      </c>
      <c r="L34">
        <f>IF(B34=F34,1,0)</f>
        <v>1</v>
      </c>
      <c r="M34">
        <f>IF(B34=G34,1,0)</f>
        <v>1</v>
      </c>
      <c r="N34">
        <f>IF(B34=H34,1,0)</f>
        <v>1</v>
      </c>
      <c r="O34">
        <f>IF(B34=I34,1,0)</f>
        <v>1</v>
      </c>
      <c r="P34">
        <f>IF(B34=C34,1,0)</f>
        <v>1</v>
      </c>
    </row>
    <row r="35" spans="1:17" x14ac:dyDescent="0.2">
      <c r="A35" s="3" t="s">
        <v>651</v>
      </c>
      <c r="B35" s="3">
        <v>0</v>
      </c>
      <c r="C35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>
        <f>IF(B35=D35,1,0)</f>
        <v>1</v>
      </c>
      <c r="K35">
        <f>IF(B35=E35,1,0)</f>
        <v>1</v>
      </c>
      <c r="L35">
        <f>IF(B35=F35,1,0)</f>
        <v>1</v>
      </c>
      <c r="M35">
        <f>IF(B35=G35,1,0)</f>
        <v>1</v>
      </c>
      <c r="N35">
        <f>IF(B35=H35,1,0)</f>
        <v>1</v>
      </c>
      <c r="O35">
        <f>IF(B35=I35,1,0)</f>
        <v>1</v>
      </c>
      <c r="P35">
        <f>IF(B35=C35,1,0)</f>
        <v>1</v>
      </c>
    </row>
    <row r="36" spans="1:17" x14ac:dyDescent="0.2">
      <c r="A36" s="3" t="s">
        <v>653</v>
      </c>
      <c r="B36" s="3">
        <v>0</v>
      </c>
      <c r="C36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>
        <f>IF(B36=D36,1,0)</f>
        <v>1</v>
      </c>
      <c r="K36">
        <f>IF(B36=E36,1,0)</f>
        <v>1</v>
      </c>
      <c r="L36">
        <f>IF(B36=F36,1,0)</f>
        <v>1</v>
      </c>
      <c r="M36">
        <f>IF(B36=G36,1,0)</f>
        <v>1</v>
      </c>
      <c r="N36">
        <f>IF(B36=H36,1,0)</f>
        <v>1</v>
      </c>
      <c r="O36">
        <f>IF(B36=I36,1,0)</f>
        <v>1</v>
      </c>
      <c r="P36">
        <f>IF(B36=C36,1,0)</f>
        <v>1</v>
      </c>
    </row>
    <row r="37" spans="1:17" x14ac:dyDescent="0.2">
      <c r="A37" s="3" t="s">
        <v>654</v>
      </c>
      <c r="B37" s="3">
        <v>0</v>
      </c>
      <c r="C37">
        <v>0</v>
      </c>
      <c r="D37" s="3">
        <v>0</v>
      </c>
      <c r="E37" s="3">
        <v>1</v>
      </c>
      <c r="F37" s="3">
        <v>0</v>
      </c>
      <c r="G37" s="3">
        <v>1</v>
      </c>
      <c r="H37" s="3">
        <v>0</v>
      </c>
      <c r="I37" s="3">
        <v>0</v>
      </c>
      <c r="J37">
        <f>IF(B37=D37,1,0)</f>
        <v>1</v>
      </c>
      <c r="K37">
        <f>IF(B37=E37,1,0)</f>
        <v>0</v>
      </c>
      <c r="L37">
        <f>IF(B37=F37,1,0)</f>
        <v>1</v>
      </c>
      <c r="M37">
        <f>IF(B37=G37,1,0)</f>
        <v>0</v>
      </c>
      <c r="N37">
        <f>IF(B37=H37,1,0)</f>
        <v>1</v>
      </c>
      <c r="O37">
        <f>IF(B37=I37,1,0)</f>
        <v>1</v>
      </c>
      <c r="P37">
        <f>IF(B37=C37,1,0)</f>
        <v>1</v>
      </c>
    </row>
    <row r="38" spans="1:17" x14ac:dyDescent="0.2">
      <c r="A38" s="3" t="s">
        <v>655</v>
      </c>
      <c r="B38" s="3">
        <v>0</v>
      </c>
      <c r="C38">
        <v>1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>
        <f>IF(B38=D38,1,0)</f>
        <v>1</v>
      </c>
      <c r="K38">
        <f>IF(B38=E38,1,0)</f>
        <v>1</v>
      </c>
      <c r="L38">
        <f>IF(B38=F38,1,0)</f>
        <v>1</v>
      </c>
      <c r="M38">
        <f>IF(B38=G38,1,0)</f>
        <v>1</v>
      </c>
      <c r="N38">
        <f>IF(B38=H38,1,0)</f>
        <v>1</v>
      </c>
      <c r="O38">
        <f>IF(B38=I38,1,0)</f>
        <v>1</v>
      </c>
      <c r="P38">
        <f>IF(B38=C38,1,0)</f>
        <v>0</v>
      </c>
    </row>
    <row r="39" spans="1:17" x14ac:dyDescent="0.2">
      <c r="A39" s="3" t="s">
        <v>656</v>
      </c>
      <c r="B39" s="3">
        <v>0</v>
      </c>
      <c r="C39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>
        <f>IF(B39=D39,1,0)</f>
        <v>1</v>
      </c>
      <c r="K39">
        <f>IF(B39=E39,1,0)</f>
        <v>1</v>
      </c>
      <c r="L39">
        <f>IF(B39=F39,1,0)</f>
        <v>1</v>
      </c>
      <c r="M39">
        <f>IF(B39=G39,1,0)</f>
        <v>1</v>
      </c>
      <c r="N39">
        <f>IF(B39=H39,1,0)</f>
        <v>1</v>
      </c>
      <c r="O39">
        <f>IF(B39=I39,1,0)</f>
        <v>1</v>
      </c>
      <c r="P39">
        <f>IF(B39=C39,1,0)</f>
        <v>1</v>
      </c>
    </row>
    <row r="40" spans="1:17" x14ac:dyDescent="0.2">
      <c r="A40" s="3" t="s">
        <v>658</v>
      </c>
      <c r="B40" s="3">
        <v>0</v>
      </c>
      <c r="C40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>
        <f>IF(B40=D40,1,0)</f>
        <v>1</v>
      </c>
      <c r="K40">
        <f>IF(B40=E40,1,0)</f>
        <v>1</v>
      </c>
      <c r="L40">
        <f>IF(B40=F40,1,0)</f>
        <v>1</v>
      </c>
      <c r="M40">
        <f>IF(B40=G40,1,0)</f>
        <v>1</v>
      </c>
      <c r="N40">
        <f>IF(B40=H40,1,0)</f>
        <v>1</v>
      </c>
      <c r="O40">
        <f>IF(B40=I40,1,0)</f>
        <v>1</v>
      </c>
      <c r="P40">
        <f>IF(B40=C40,1,0)</f>
        <v>1</v>
      </c>
    </row>
    <row r="41" spans="1:17" x14ac:dyDescent="0.2">
      <c r="A41" s="3" t="s">
        <v>659</v>
      </c>
      <c r="B41" s="3">
        <v>0</v>
      </c>
      <c r="C41">
        <v>1</v>
      </c>
      <c r="D41" s="3">
        <v>0</v>
      </c>
      <c r="E41" s="3">
        <v>1</v>
      </c>
      <c r="F41" s="3">
        <v>0</v>
      </c>
      <c r="G41" s="3">
        <v>1</v>
      </c>
      <c r="H41" s="3">
        <v>0</v>
      </c>
      <c r="I41" s="3">
        <v>0</v>
      </c>
      <c r="J41">
        <f>IF(B41=D41,1,0)</f>
        <v>1</v>
      </c>
      <c r="K41">
        <f>IF(B41=E41,1,0)</f>
        <v>0</v>
      </c>
      <c r="L41">
        <f>IF(B41=F41,1,0)</f>
        <v>1</v>
      </c>
      <c r="M41">
        <f>IF(B41=G41,1,0)</f>
        <v>0</v>
      </c>
      <c r="N41">
        <f>IF(B41=H41,1,0)</f>
        <v>1</v>
      </c>
      <c r="O41">
        <f>IF(B41=I41,1,0)</f>
        <v>1</v>
      </c>
      <c r="P41">
        <f>IF(B41=C41,1,0)</f>
        <v>0</v>
      </c>
      <c r="Q41" s="3" t="s">
        <v>659</v>
      </c>
    </row>
    <row r="42" spans="1:17" x14ac:dyDescent="0.2">
      <c r="A42" s="3" t="s">
        <v>660</v>
      </c>
      <c r="B42" s="3">
        <v>0</v>
      </c>
      <c r="C42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>
        <f>IF(B42=D42,1,0)</f>
        <v>1</v>
      </c>
      <c r="K42">
        <f>IF(B42=E42,1,0)</f>
        <v>1</v>
      </c>
      <c r="L42">
        <f>IF(B42=F42,1,0)</f>
        <v>1</v>
      </c>
      <c r="M42">
        <f>IF(B42=G42,1,0)</f>
        <v>1</v>
      </c>
      <c r="N42">
        <f>IF(B42=H42,1,0)</f>
        <v>1</v>
      </c>
      <c r="O42">
        <f>IF(B42=I42,1,0)</f>
        <v>1</v>
      </c>
      <c r="P42">
        <f>IF(B42=C42,1,0)</f>
        <v>1</v>
      </c>
    </row>
    <row r="43" spans="1:17" x14ac:dyDescent="0.2">
      <c r="A43" s="3" t="s">
        <v>661</v>
      </c>
      <c r="B43" s="3">
        <v>0</v>
      </c>
      <c r="C4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>
        <f>IF(B43=D43,1,0)</f>
        <v>1</v>
      </c>
      <c r="K43">
        <f>IF(B43=E43,1,0)</f>
        <v>1</v>
      </c>
      <c r="L43">
        <f>IF(B43=F43,1,0)</f>
        <v>1</v>
      </c>
      <c r="M43">
        <f>IF(B43=G43,1,0)</f>
        <v>1</v>
      </c>
      <c r="N43">
        <f>IF(B43=H43,1,0)</f>
        <v>1</v>
      </c>
      <c r="O43">
        <f>IF(B43=I43,1,0)</f>
        <v>1</v>
      </c>
      <c r="P43">
        <f>IF(B43=C43,1,0)</f>
        <v>1</v>
      </c>
    </row>
    <row r="44" spans="1:17" x14ac:dyDescent="0.2">
      <c r="A44" s="3" t="s">
        <v>662</v>
      </c>
      <c r="B44" s="3">
        <v>0</v>
      </c>
      <c r="C44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>
        <f>IF(B44=D44,1,0)</f>
        <v>1</v>
      </c>
      <c r="K44">
        <f>IF(B44=E44,1,0)</f>
        <v>1</v>
      </c>
      <c r="L44">
        <f>IF(B44=F44,1,0)</f>
        <v>1</v>
      </c>
      <c r="M44">
        <f>IF(B44=G44,1,0)</f>
        <v>1</v>
      </c>
      <c r="N44">
        <f>IF(B44=H44,1,0)</f>
        <v>1</v>
      </c>
      <c r="O44">
        <f>IF(B44=I44,1,0)</f>
        <v>1</v>
      </c>
      <c r="P44">
        <f>IF(B44=C44,1,0)</f>
        <v>1</v>
      </c>
    </row>
    <row r="45" spans="1:17" x14ac:dyDescent="0.2">
      <c r="A45" s="3" t="s">
        <v>996</v>
      </c>
      <c r="B45" s="3">
        <v>0</v>
      </c>
      <c r="C45">
        <v>0</v>
      </c>
      <c r="D45" s="3">
        <v>1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  <c r="J45">
        <f>IF(B45=D45,1,0)</f>
        <v>0</v>
      </c>
      <c r="K45">
        <f>IF(B45=E45,1,0)</f>
        <v>0</v>
      </c>
      <c r="L45">
        <f>IF(B45=F45,1,0)</f>
        <v>0</v>
      </c>
      <c r="M45">
        <f>IF(B45=G45,1,0)</f>
        <v>1</v>
      </c>
      <c r="N45">
        <f>IF(B45=H45,1,0)</f>
        <v>1</v>
      </c>
      <c r="O45">
        <f>IF(B45=I45,1,0)</f>
        <v>1</v>
      </c>
      <c r="P45">
        <f>IF(B45=C45,1,0)</f>
        <v>1</v>
      </c>
    </row>
    <row r="46" spans="1:17" x14ac:dyDescent="0.2">
      <c r="A46" s="3" t="s">
        <v>997</v>
      </c>
      <c r="B46" s="3">
        <v>0</v>
      </c>
      <c r="C46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>
        <f>IF(B46=D46,1,0)</f>
        <v>1</v>
      </c>
      <c r="K46">
        <f>IF(B46=E46,1,0)</f>
        <v>1</v>
      </c>
      <c r="L46">
        <f>IF(B46=F46,1,0)</f>
        <v>1</v>
      </c>
      <c r="M46">
        <f>IF(B46=G46,1,0)</f>
        <v>1</v>
      </c>
      <c r="N46">
        <f>IF(B46=H46,1,0)</f>
        <v>1</v>
      </c>
      <c r="O46">
        <f>IF(B46=I46,1,0)</f>
        <v>1</v>
      </c>
      <c r="P46">
        <f>IF(B46=C46,1,0)</f>
        <v>1</v>
      </c>
    </row>
    <row r="47" spans="1:17" x14ac:dyDescent="0.2">
      <c r="A47" s="3" t="s">
        <v>998</v>
      </c>
      <c r="B47" s="3">
        <v>0</v>
      </c>
      <c r="C47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>
        <f>IF(B47=D47,1,0)</f>
        <v>1</v>
      </c>
      <c r="K47">
        <f>IF(B47=E47,1,0)</f>
        <v>1</v>
      </c>
      <c r="L47">
        <f>IF(B47=F47,1,0)</f>
        <v>1</v>
      </c>
      <c r="M47">
        <f>IF(B47=G47,1,0)</f>
        <v>1</v>
      </c>
      <c r="N47">
        <f>IF(B47=H47,1,0)</f>
        <v>1</v>
      </c>
      <c r="O47">
        <f>IF(B47=I47,1,0)</f>
        <v>1</v>
      </c>
      <c r="P47">
        <f>IF(B47=C47,1,0)</f>
        <v>1</v>
      </c>
    </row>
    <row r="48" spans="1:17" x14ac:dyDescent="0.2">
      <c r="A48" s="3" t="s">
        <v>665</v>
      </c>
      <c r="B48" s="3">
        <v>0</v>
      </c>
      <c r="C48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>
        <f>IF(B48=D48,1,0)</f>
        <v>1</v>
      </c>
      <c r="K48">
        <f>IF(B48=E48,1,0)</f>
        <v>1</v>
      </c>
      <c r="L48">
        <f>IF(B48=F48,1,0)</f>
        <v>1</v>
      </c>
      <c r="M48">
        <f>IF(B48=G48,1,0)</f>
        <v>1</v>
      </c>
      <c r="N48">
        <f>IF(B48=H48,1,0)</f>
        <v>1</v>
      </c>
      <c r="O48">
        <f>IF(B48=I48,1,0)</f>
        <v>1</v>
      </c>
      <c r="P48">
        <f>IF(B48=C48,1,0)</f>
        <v>1</v>
      </c>
    </row>
    <row r="49" spans="1:16" x14ac:dyDescent="0.2">
      <c r="A49" s="3" t="s">
        <v>666</v>
      </c>
      <c r="B49" s="3">
        <v>0</v>
      </c>
      <c r="C49">
        <v>1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>
        <f>IF(B49=D49,1,0)</f>
        <v>1</v>
      </c>
      <c r="K49">
        <f>IF(B49=E49,1,0)</f>
        <v>0</v>
      </c>
      <c r="L49">
        <f>IF(B49=F49,1,0)</f>
        <v>1</v>
      </c>
      <c r="M49">
        <f>IF(B49=G49,1,0)</f>
        <v>1</v>
      </c>
      <c r="N49">
        <f>IF(B49=H49,1,0)</f>
        <v>1</v>
      </c>
      <c r="O49">
        <f>IF(B49=I49,1,0)</f>
        <v>1</v>
      </c>
      <c r="P49">
        <f>IF(B49=C49,1,0)</f>
        <v>0</v>
      </c>
    </row>
    <row r="50" spans="1:16" x14ac:dyDescent="0.2">
      <c r="A50" s="3" t="s">
        <v>671</v>
      </c>
      <c r="B50" s="3">
        <v>0</v>
      </c>
      <c r="C50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>
        <f>IF(B50=D50,1,0)</f>
        <v>1</v>
      </c>
      <c r="K50">
        <f>IF(B50=E50,1,0)</f>
        <v>1</v>
      </c>
      <c r="L50">
        <f>IF(B50=F50,1,0)</f>
        <v>1</v>
      </c>
      <c r="M50">
        <f>IF(B50=G50,1,0)</f>
        <v>1</v>
      </c>
      <c r="N50">
        <f>IF(B50=H50,1,0)</f>
        <v>1</v>
      </c>
      <c r="O50">
        <f>IF(B50=I50,1,0)</f>
        <v>1</v>
      </c>
      <c r="P50">
        <f>IF(B50=C50,1,0)</f>
        <v>1</v>
      </c>
    </row>
    <row r="51" spans="1:16" x14ac:dyDescent="0.2">
      <c r="A51" s="3" t="s">
        <v>1000</v>
      </c>
      <c r="B51" s="3">
        <v>0</v>
      </c>
      <c r="C51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>
        <f>IF(B51=D51,1,0)</f>
        <v>1</v>
      </c>
      <c r="K51">
        <f>IF(B51=E51,1,0)</f>
        <v>1</v>
      </c>
      <c r="L51">
        <f>IF(B51=F51,1,0)</f>
        <v>1</v>
      </c>
      <c r="M51">
        <f>IF(B51=G51,1,0)</f>
        <v>1</v>
      </c>
      <c r="N51">
        <f>IF(B51=H51,1,0)</f>
        <v>1</v>
      </c>
      <c r="O51">
        <f>IF(B51=I51,1,0)</f>
        <v>1</v>
      </c>
      <c r="P51">
        <f>IF(B51=C51,1,0)</f>
        <v>1</v>
      </c>
    </row>
    <row r="52" spans="1:16" x14ac:dyDescent="0.2">
      <c r="A52" s="3" t="s">
        <v>1001</v>
      </c>
      <c r="B52" s="3">
        <v>0</v>
      </c>
      <c r="C52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>
        <f>IF(B52=D52,1,0)</f>
        <v>1</v>
      </c>
      <c r="K52">
        <f>IF(B52=E52,1,0)</f>
        <v>1</v>
      </c>
      <c r="L52">
        <f>IF(B52=F52,1,0)</f>
        <v>1</v>
      </c>
      <c r="M52">
        <f>IF(B52=G52,1,0)</f>
        <v>1</v>
      </c>
      <c r="N52">
        <f>IF(B52=H52,1,0)</f>
        <v>1</v>
      </c>
      <c r="O52">
        <f>IF(B52=I52,1,0)</f>
        <v>1</v>
      </c>
      <c r="P52">
        <f>IF(B52=C52,1,0)</f>
        <v>1</v>
      </c>
    </row>
    <row r="53" spans="1:16" x14ac:dyDescent="0.2">
      <c r="A53" s="3" t="s">
        <v>1002</v>
      </c>
      <c r="B53" s="3">
        <v>0</v>
      </c>
      <c r="C5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>
        <f>IF(B53=D53,1,0)</f>
        <v>1</v>
      </c>
      <c r="K53">
        <f>IF(B53=E53,1,0)</f>
        <v>1</v>
      </c>
      <c r="L53">
        <f>IF(B53=F53,1,0)</f>
        <v>1</v>
      </c>
      <c r="M53">
        <f>IF(B53=G53,1,0)</f>
        <v>1</v>
      </c>
      <c r="N53">
        <f>IF(B53=H53,1,0)</f>
        <v>1</v>
      </c>
      <c r="O53">
        <f>IF(B53=I53,1,0)</f>
        <v>1</v>
      </c>
      <c r="P53">
        <f>IF(B53=C53,1,0)</f>
        <v>1</v>
      </c>
    </row>
    <row r="54" spans="1:16" x14ac:dyDescent="0.2">
      <c r="A54" s="3" t="s">
        <v>672</v>
      </c>
      <c r="B54" s="3">
        <v>0</v>
      </c>
      <c r="C54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>
        <f>IF(B54=D54,1,0)</f>
        <v>1</v>
      </c>
      <c r="K54">
        <f>IF(B54=E54,1,0)</f>
        <v>1</v>
      </c>
      <c r="L54">
        <f>IF(B54=F54,1,0)</f>
        <v>1</v>
      </c>
      <c r="M54">
        <f>IF(B54=G54,1,0)</f>
        <v>1</v>
      </c>
      <c r="N54">
        <f>IF(B54=H54,1,0)</f>
        <v>1</v>
      </c>
      <c r="O54">
        <f>IF(B54=I54,1,0)</f>
        <v>1</v>
      </c>
      <c r="P54">
        <f>IF(B54=C54,1,0)</f>
        <v>1</v>
      </c>
    </row>
    <row r="55" spans="1:16" x14ac:dyDescent="0.2">
      <c r="A55" s="3" t="s">
        <v>1004</v>
      </c>
      <c r="B55" s="3">
        <v>0</v>
      </c>
      <c r="C55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>
        <f>IF(B55=D55,1,0)</f>
        <v>0</v>
      </c>
      <c r="K55">
        <f>IF(B55=E55,1,0)</f>
        <v>0</v>
      </c>
      <c r="L55">
        <f>IF(B55=F55,1,0)</f>
        <v>1</v>
      </c>
      <c r="M55">
        <f>IF(B55=G55,1,0)</f>
        <v>1</v>
      </c>
      <c r="N55">
        <f>IF(B55=H55,1,0)</f>
        <v>1</v>
      </c>
      <c r="O55">
        <f>IF(B55=I55,1,0)</f>
        <v>1</v>
      </c>
      <c r="P55">
        <f>IF(B55=C55,1,0)</f>
        <v>1</v>
      </c>
    </row>
    <row r="56" spans="1:16" x14ac:dyDescent="0.2">
      <c r="A56" s="3" t="s">
        <v>1005</v>
      </c>
      <c r="B56" s="3">
        <v>0</v>
      </c>
      <c r="C56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>
        <f>IF(B56=D56,1,0)</f>
        <v>1</v>
      </c>
      <c r="K56">
        <f>IF(B56=E56,1,0)</f>
        <v>1</v>
      </c>
      <c r="L56">
        <f>IF(B56=F56,1,0)</f>
        <v>1</v>
      </c>
      <c r="M56">
        <f>IF(B56=G56,1,0)</f>
        <v>1</v>
      </c>
      <c r="N56">
        <f>IF(B56=H56,1,0)</f>
        <v>1</v>
      </c>
      <c r="O56">
        <f>IF(B56=I56,1,0)</f>
        <v>1</v>
      </c>
      <c r="P56">
        <f>IF(B56=C56,1,0)</f>
        <v>1</v>
      </c>
    </row>
    <row r="57" spans="1:16" x14ac:dyDescent="0.2">
      <c r="A57" s="3" t="s">
        <v>674</v>
      </c>
      <c r="B57" s="3">
        <v>0</v>
      </c>
      <c r="C57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>
        <f>IF(B57=D57,1,0)</f>
        <v>1</v>
      </c>
      <c r="K57">
        <f>IF(B57=E57,1,0)</f>
        <v>1</v>
      </c>
      <c r="L57">
        <f>IF(B57=F57,1,0)</f>
        <v>1</v>
      </c>
      <c r="M57">
        <f>IF(B57=G57,1,0)</f>
        <v>1</v>
      </c>
      <c r="N57">
        <f>IF(B57=H57,1,0)</f>
        <v>1</v>
      </c>
      <c r="O57">
        <f>IF(B57=I57,1,0)</f>
        <v>1</v>
      </c>
      <c r="P57">
        <f>IF(B57=C57,1,0)</f>
        <v>1</v>
      </c>
    </row>
    <row r="58" spans="1:16" x14ac:dyDescent="0.2">
      <c r="A58" s="3" t="s">
        <v>675</v>
      </c>
      <c r="B58" s="3">
        <v>0</v>
      </c>
      <c r="C58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>
        <f>IF(B58=D58,1,0)</f>
        <v>1</v>
      </c>
      <c r="K58">
        <f>IF(B58=E58,1,0)</f>
        <v>1</v>
      </c>
      <c r="L58">
        <f>IF(B58=F58,1,0)</f>
        <v>1</v>
      </c>
      <c r="M58">
        <f>IF(B58=G58,1,0)</f>
        <v>1</v>
      </c>
      <c r="N58">
        <f>IF(B58=H58,1,0)</f>
        <v>1</v>
      </c>
      <c r="O58">
        <f>IF(B58=I58,1,0)</f>
        <v>1</v>
      </c>
      <c r="P58">
        <f>IF(B58=C58,1,0)</f>
        <v>1</v>
      </c>
    </row>
    <row r="59" spans="1:16" x14ac:dyDescent="0.2">
      <c r="A59" s="3" t="s">
        <v>1007</v>
      </c>
      <c r="B59" s="3">
        <v>0</v>
      </c>
      <c r="C59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>
        <f>IF(B59=D59,1,0)</f>
        <v>1</v>
      </c>
      <c r="K59">
        <f>IF(B59=E59,1,0)</f>
        <v>1</v>
      </c>
      <c r="L59">
        <f>IF(B59=F59,1,0)</f>
        <v>1</v>
      </c>
      <c r="M59">
        <f>IF(B59=G59,1,0)</f>
        <v>1</v>
      </c>
      <c r="N59">
        <f>IF(B59=H59,1,0)</f>
        <v>1</v>
      </c>
      <c r="O59">
        <f>IF(B59=I59,1,0)</f>
        <v>1</v>
      </c>
      <c r="P59">
        <f>IF(B59=C59,1,0)</f>
        <v>1</v>
      </c>
    </row>
    <row r="60" spans="1:16" x14ac:dyDescent="0.2">
      <c r="A60" s="3" t="s">
        <v>678</v>
      </c>
      <c r="B60" s="3">
        <v>0</v>
      </c>
      <c r="C60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>
        <f>IF(B60=D60,1,0)</f>
        <v>1</v>
      </c>
      <c r="K60">
        <f>IF(B60=E60,1,0)</f>
        <v>1</v>
      </c>
      <c r="L60">
        <f>IF(B60=F60,1,0)</f>
        <v>1</v>
      </c>
      <c r="M60">
        <f>IF(B60=G60,1,0)</f>
        <v>1</v>
      </c>
      <c r="N60">
        <f>IF(B60=H60,1,0)</f>
        <v>1</v>
      </c>
      <c r="O60">
        <f>IF(B60=I60,1,0)</f>
        <v>1</v>
      </c>
      <c r="P60">
        <f>IF(B60=C60,1,0)</f>
        <v>1</v>
      </c>
    </row>
    <row r="61" spans="1:16" x14ac:dyDescent="0.2">
      <c r="A61" s="3" t="s">
        <v>1009</v>
      </c>
      <c r="B61" s="3">
        <v>0</v>
      </c>
      <c r="C61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>
        <f>IF(B61=D61,1,0)</f>
        <v>1</v>
      </c>
      <c r="K61">
        <f>IF(B61=E61,1,0)</f>
        <v>1</v>
      </c>
      <c r="L61">
        <f>IF(B61=F61,1,0)</f>
        <v>1</v>
      </c>
      <c r="M61">
        <f>IF(B61=G61,1,0)</f>
        <v>1</v>
      </c>
      <c r="N61">
        <f>IF(B61=H61,1,0)</f>
        <v>1</v>
      </c>
      <c r="O61">
        <f>IF(B61=I61,1,0)</f>
        <v>1</v>
      </c>
      <c r="P61">
        <f>IF(B61=C61,1,0)</f>
        <v>0</v>
      </c>
    </row>
    <row r="62" spans="1:16" x14ac:dyDescent="0.2">
      <c r="A62" s="3" t="s">
        <v>679</v>
      </c>
      <c r="B62" s="3">
        <v>0</v>
      </c>
      <c r="C62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>
        <f>IF(B62=D62,1,0)</f>
        <v>1</v>
      </c>
      <c r="K62">
        <f>IF(B62=E62,1,0)</f>
        <v>1</v>
      </c>
      <c r="L62">
        <f>IF(B62=F62,1,0)</f>
        <v>1</v>
      </c>
      <c r="M62">
        <f>IF(B62=G62,1,0)</f>
        <v>1</v>
      </c>
      <c r="N62">
        <f>IF(B62=H62,1,0)</f>
        <v>1</v>
      </c>
      <c r="O62">
        <f>IF(B62=I62,1,0)</f>
        <v>1</v>
      </c>
      <c r="P62">
        <f>IF(B62=C62,1,0)</f>
        <v>1</v>
      </c>
    </row>
    <row r="63" spans="1:16" x14ac:dyDescent="0.2">
      <c r="A63" s="3" t="s">
        <v>1010</v>
      </c>
      <c r="B63" s="3">
        <v>0</v>
      </c>
      <c r="C6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>
        <f>IF(B63=D63,1,0)</f>
        <v>1</v>
      </c>
      <c r="K63">
        <f>IF(B63=E63,1,0)</f>
        <v>1</v>
      </c>
      <c r="L63">
        <f>IF(B63=F63,1,0)</f>
        <v>1</v>
      </c>
      <c r="M63">
        <f>IF(B63=G63,1,0)</f>
        <v>1</v>
      </c>
      <c r="N63">
        <f>IF(B63=H63,1,0)</f>
        <v>1</v>
      </c>
      <c r="O63">
        <f>IF(B63=I63,1,0)</f>
        <v>1</v>
      </c>
      <c r="P63">
        <f>IF(B63=C63,1,0)</f>
        <v>1</v>
      </c>
    </row>
    <row r="64" spans="1:16" x14ac:dyDescent="0.2">
      <c r="A64" s="3" t="s">
        <v>680</v>
      </c>
      <c r="B64" s="3">
        <v>0</v>
      </c>
      <c r="C64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>
        <f>IF(B64=D64,1,0)</f>
        <v>1</v>
      </c>
      <c r="K64">
        <f>IF(B64=E64,1,0)</f>
        <v>1</v>
      </c>
      <c r="L64">
        <f>IF(B64=F64,1,0)</f>
        <v>1</v>
      </c>
      <c r="M64">
        <f>IF(B64=G64,1,0)</f>
        <v>1</v>
      </c>
      <c r="N64">
        <f>IF(B64=H64,1,0)</f>
        <v>1</v>
      </c>
      <c r="O64">
        <f>IF(B64=I64,1,0)</f>
        <v>1</v>
      </c>
      <c r="P64">
        <f>IF(B64=C64,1,0)</f>
        <v>1</v>
      </c>
    </row>
    <row r="65" spans="1:16" x14ac:dyDescent="0.2">
      <c r="A65" s="3" t="s">
        <v>682</v>
      </c>
      <c r="B65" s="3">
        <v>0</v>
      </c>
      <c r="C65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>
        <f>IF(B65=D65,1,0)</f>
        <v>1</v>
      </c>
      <c r="K65">
        <f>IF(B65=E65,1,0)</f>
        <v>1</v>
      </c>
      <c r="L65">
        <f>IF(B65=F65,1,0)</f>
        <v>1</v>
      </c>
      <c r="M65">
        <f>IF(B65=G65,1,0)</f>
        <v>1</v>
      </c>
      <c r="N65">
        <f>IF(B65=H65,1,0)</f>
        <v>1</v>
      </c>
      <c r="O65">
        <f>IF(B65=I65,1,0)</f>
        <v>1</v>
      </c>
      <c r="P65">
        <f>IF(B65=C65,1,0)</f>
        <v>0</v>
      </c>
    </row>
    <row r="66" spans="1:16" x14ac:dyDescent="0.2">
      <c r="A66" s="3" t="s">
        <v>683</v>
      </c>
      <c r="B66" s="3">
        <v>0</v>
      </c>
      <c r="C66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>
        <f>IF(B66=D66,1,0)</f>
        <v>1</v>
      </c>
      <c r="K66">
        <f>IF(B66=E66,1,0)</f>
        <v>1</v>
      </c>
      <c r="L66">
        <f>IF(B66=F66,1,0)</f>
        <v>1</v>
      </c>
      <c r="M66">
        <f>IF(B66=G66,1,0)</f>
        <v>1</v>
      </c>
      <c r="N66">
        <f>IF(B66=H66,1,0)</f>
        <v>1</v>
      </c>
      <c r="O66">
        <f>IF(B66=I66,1,0)</f>
        <v>1</v>
      </c>
      <c r="P66">
        <f>IF(B66=C66,1,0)</f>
        <v>1</v>
      </c>
    </row>
    <row r="67" spans="1:16" x14ac:dyDescent="0.2">
      <c r="A67" s="3" t="s">
        <v>684</v>
      </c>
      <c r="B67" s="3">
        <v>0</v>
      </c>
      <c r="C67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>
        <f>IF(B67=D67,1,0)</f>
        <v>1</v>
      </c>
      <c r="K67">
        <f>IF(B67=E67,1,0)</f>
        <v>1</v>
      </c>
      <c r="L67">
        <f>IF(B67=F67,1,0)</f>
        <v>1</v>
      </c>
      <c r="M67">
        <f>IF(B67=G67,1,0)</f>
        <v>1</v>
      </c>
      <c r="N67">
        <f>IF(B67=H67,1,0)</f>
        <v>1</v>
      </c>
      <c r="O67">
        <f>IF(B67=I67,1,0)</f>
        <v>1</v>
      </c>
      <c r="P67">
        <f>IF(B67=C67,1,0)</f>
        <v>1</v>
      </c>
    </row>
    <row r="68" spans="1:16" x14ac:dyDescent="0.2">
      <c r="A68" s="3" t="s">
        <v>685</v>
      </c>
      <c r="B68" s="3">
        <v>0</v>
      </c>
      <c r="C68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>
        <f>IF(B68=D68,1,0)</f>
        <v>1</v>
      </c>
      <c r="K68">
        <f>IF(B68=E68,1,0)</f>
        <v>1</v>
      </c>
      <c r="L68">
        <f>IF(B68=F68,1,0)</f>
        <v>1</v>
      </c>
      <c r="M68">
        <f>IF(B68=G68,1,0)</f>
        <v>1</v>
      </c>
      <c r="N68">
        <f>IF(B68=H68,1,0)</f>
        <v>1</v>
      </c>
      <c r="O68">
        <f>IF(B68=I68,1,0)</f>
        <v>1</v>
      </c>
      <c r="P68">
        <f>IF(B68=C68,1,0)</f>
        <v>1</v>
      </c>
    </row>
    <row r="69" spans="1:16" x14ac:dyDescent="0.2">
      <c r="A69" s="3" t="s">
        <v>687</v>
      </c>
      <c r="B69" s="3">
        <v>0</v>
      </c>
      <c r="C69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>
        <f>IF(B69=D69,1,0)</f>
        <v>1</v>
      </c>
      <c r="K69">
        <f>IF(B69=E69,1,0)</f>
        <v>1</v>
      </c>
      <c r="L69">
        <f>IF(B69=F69,1,0)</f>
        <v>1</v>
      </c>
      <c r="M69">
        <f>IF(B69=G69,1,0)</f>
        <v>1</v>
      </c>
      <c r="N69">
        <f>IF(B69=H69,1,0)</f>
        <v>1</v>
      </c>
      <c r="O69">
        <f>IF(B69=I69,1,0)</f>
        <v>1</v>
      </c>
      <c r="P69">
        <f>IF(B69=C69,1,0)</f>
        <v>1</v>
      </c>
    </row>
    <row r="70" spans="1:16" x14ac:dyDescent="0.2">
      <c r="A70" s="3" t="s">
        <v>689</v>
      </c>
      <c r="B70" s="3">
        <v>0</v>
      </c>
      <c r="C70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>
        <f>IF(B70=D70,1,0)</f>
        <v>1</v>
      </c>
      <c r="K70">
        <f>IF(B70=E70,1,0)</f>
        <v>1</v>
      </c>
      <c r="L70">
        <f>IF(B70=F70,1,0)</f>
        <v>1</v>
      </c>
      <c r="M70">
        <f>IF(B70=G70,1,0)</f>
        <v>1</v>
      </c>
      <c r="N70">
        <f>IF(B70=H70,1,0)</f>
        <v>1</v>
      </c>
      <c r="O70">
        <f>IF(B70=I70,1,0)</f>
        <v>1</v>
      </c>
      <c r="P70">
        <f>IF(B70=C70,1,0)</f>
        <v>1</v>
      </c>
    </row>
    <row r="71" spans="1:16" x14ac:dyDescent="0.2">
      <c r="A71" s="3" t="s">
        <v>690</v>
      </c>
      <c r="B71" s="3">
        <v>0</v>
      </c>
      <c r="C71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>
        <f>IF(B71=D71,1,0)</f>
        <v>1</v>
      </c>
      <c r="K71">
        <f>IF(B71=E71,1,0)</f>
        <v>1</v>
      </c>
      <c r="L71">
        <f>IF(B71=F71,1,0)</f>
        <v>1</v>
      </c>
      <c r="M71">
        <f>IF(B71=G71,1,0)</f>
        <v>1</v>
      </c>
      <c r="N71">
        <f>IF(B71=H71,1,0)</f>
        <v>1</v>
      </c>
      <c r="O71">
        <f>IF(B71=I71,1,0)</f>
        <v>1</v>
      </c>
      <c r="P71">
        <f>IF(B71=C71,1,0)</f>
        <v>1</v>
      </c>
    </row>
    <row r="72" spans="1:16" x14ac:dyDescent="0.2">
      <c r="A72" s="3" t="s">
        <v>691</v>
      </c>
      <c r="B72" s="3">
        <v>0</v>
      </c>
      <c r="C72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>
        <f>IF(B72=D72,1,0)</f>
        <v>1</v>
      </c>
      <c r="K72">
        <f>IF(B72=E72,1,0)</f>
        <v>1</v>
      </c>
      <c r="L72">
        <f>IF(B72=F72,1,0)</f>
        <v>1</v>
      </c>
      <c r="M72">
        <f>IF(B72=G72,1,0)</f>
        <v>1</v>
      </c>
      <c r="N72">
        <f>IF(B72=H72,1,0)</f>
        <v>1</v>
      </c>
      <c r="O72">
        <f>IF(B72=I72,1,0)</f>
        <v>1</v>
      </c>
      <c r="P72">
        <f>IF(B72=C72,1,0)</f>
        <v>1</v>
      </c>
    </row>
    <row r="73" spans="1:16" x14ac:dyDescent="0.2">
      <c r="A73" s="3" t="s">
        <v>692</v>
      </c>
      <c r="B73" s="3">
        <v>0</v>
      </c>
      <c r="C7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>
        <f>IF(B73=D73,1,0)</f>
        <v>1</v>
      </c>
      <c r="K73">
        <f>IF(B73=E73,1,0)</f>
        <v>1</v>
      </c>
      <c r="L73">
        <f>IF(B73=F73,1,0)</f>
        <v>1</v>
      </c>
      <c r="M73">
        <f>IF(B73=G73,1,0)</f>
        <v>1</v>
      </c>
      <c r="N73">
        <f>IF(B73=H73,1,0)</f>
        <v>1</v>
      </c>
      <c r="O73">
        <f>IF(B73=I73,1,0)</f>
        <v>1</v>
      </c>
      <c r="P73">
        <f>IF(B73=C73,1,0)</f>
        <v>1</v>
      </c>
    </row>
    <row r="74" spans="1:16" x14ac:dyDescent="0.2">
      <c r="A74" s="3" t="s">
        <v>693</v>
      </c>
      <c r="B74" s="3">
        <v>0</v>
      </c>
      <c r="C74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>
        <f>IF(B74=D74,1,0)</f>
        <v>1</v>
      </c>
      <c r="K74">
        <f>IF(B74=E74,1,0)</f>
        <v>1</v>
      </c>
      <c r="L74">
        <f>IF(B74=F74,1,0)</f>
        <v>1</v>
      </c>
      <c r="M74">
        <f>IF(B74=G74,1,0)</f>
        <v>1</v>
      </c>
      <c r="N74">
        <f>IF(B74=H74,1,0)</f>
        <v>1</v>
      </c>
      <c r="O74">
        <f>IF(B74=I74,1,0)</f>
        <v>1</v>
      </c>
      <c r="P74">
        <f>IF(B74=C74,1,0)</f>
        <v>1</v>
      </c>
    </row>
    <row r="75" spans="1:16" x14ac:dyDescent="0.2">
      <c r="A75" s="3" t="s">
        <v>1027</v>
      </c>
      <c r="B75" s="3">
        <v>0</v>
      </c>
      <c r="C75">
        <v>1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>
        <f>IF(B75=D75,1,0)</f>
        <v>1</v>
      </c>
      <c r="K75">
        <f>IF(B75=E75,1,0)</f>
        <v>1</v>
      </c>
      <c r="L75">
        <f>IF(B75=F75,1,0)</f>
        <v>1</v>
      </c>
      <c r="M75">
        <f>IF(B75=G75,1,0)</f>
        <v>1</v>
      </c>
      <c r="N75">
        <f>IF(B75=H75,1,0)</f>
        <v>1</v>
      </c>
      <c r="O75">
        <f>IF(B75=I75,1,0)</f>
        <v>1</v>
      </c>
      <c r="P75">
        <f>IF(B75=C75,1,0)</f>
        <v>0</v>
      </c>
    </row>
    <row r="76" spans="1:16" x14ac:dyDescent="0.2">
      <c r="A76" s="3" t="s">
        <v>1028</v>
      </c>
      <c r="B76" s="3">
        <v>0</v>
      </c>
      <c r="C76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>
        <f>IF(B76=D76,1,0)</f>
        <v>1</v>
      </c>
      <c r="K76">
        <f>IF(B76=E76,1,0)</f>
        <v>1</v>
      </c>
      <c r="L76">
        <f>IF(B76=F76,1,0)</f>
        <v>1</v>
      </c>
      <c r="M76">
        <f>IF(B76=G76,1,0)</f>
        <v>1</v>
      </c>
      <c r="N76">
        <f>IF(B76=H76,1,0)</f>
        <v>1</v>
      </c>
      <c r="O76">
        <f>IF(B76=I76,1,0)</f>
        <v>1</v>
      </c>
      <c r="P76">
        <f>IF(B76=C76,1,0)</f>
        <v>1</v>
      </c>
    </row>
    <row r="77" spans="1:16" x14ac:dyDescent="0.2">
      <c r="A77" s="3" t="s">
        <v>696</v>
      </c>
      <c r="B77" s="3">
        <v>0</v>
      </c>
      <c r="C77">
        <v>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>
        <f>IF(B77=D77,1,0)</f>
        <v>1</v>
      </c>
      <c r="K77">
        <f>IF(B77=E77,1,0)</f>
        <v>1</v>
      </c>
      <c r="L77">
        <f>IF(B77=F77,1,0)</f>
        <v>1</v>
      </c>
      <c r="M77">
        <f>IF(B77=G77,1,0)</f>
        <v>1</v>
      </c>
      <c r="N77">
        <f>IF(B77=H77,1,0)</f>
        <v>1</v>
      </c>
      <c r="O77">
        <f>IF(B77=I77,1,0)</f>
        <v>1</v>
      </c>
      <c r="P77">
        <f>IF(B77=C77,1,0)</f>
        <v>0</v>
      </c>
    </row>
    <row r="78" spans="1:16" x14ac:dyDescent="0.2">
      <c r="A78" s="3" t="s">
        <v>697</v>
      </c>
      <c r="B78" s="3">
        <v>0</v>
      </c>
      <c r="C78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>
        <f>IF(B78=D78,1,0)</f>
        <v>1</v>
      </c>
      <c r="K78">
        <f>IF(B78=E78,1,0)</f>
        <v>1</v>
      </c>
      <c r="L78">
        <f>IF(B78=F78,1,0)</f>
        <v>1</v>
      </c>
      <c r="M78">
        <f>IF(B78=G78,1,0)</f>
        <v>1</v>
      </c>
      <c r="N78">
        <f>IF(B78=H78,1,0)</f>
        <v>1</v>
      </c>
      <c r="O78">
        <f>IF(B78=I78,1,0)</f>
        <v>1</v>
      </c>
      <c r="P78">
        <f>IF(B78=C78,1,0)</f>
        <v>1</v>
      </c>
    </row>
    <row r="79" spans="1:16" x14ac:dyDescent="0.2">
      <c r="A79" s="3" t="s">
        <v>698</v>
      </c>
      <c r="B79" s="3">
        <v>0</v>
      </c>
      <c r="C79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>
        <f>IF(B79=D79,1,0)</f>
        <v>1</v>
      </c>
      <c r="K79">
        <f>IF(B79=E79,1,0)</f>
        <v>1</v>
      </c>
      <c r="L79">
        <f>IF(B79=F79,1,0)</f>
        <v>1</v>
      </c>
      <c r="M79">
        <f>IF(B79=G79,1,0)</f>
        <v>1</v>
      </c>
      <c r="N79">
        <f>IF(B79=H79,1,0)</f>
        <v>1</v>
      </c>
      <c r="O79">
        <f>IF(B79=I79,1,0)</f>
        <v>1</v>
      </c>
      <c r="P79">
        <f>IF(B79=C79,1,0)</f>
        <v>1</v>
      </c>
    </row>
    <row r="80" spans="1:16" x14ac:dyDescent="0.2">
      <c r="A80" s="3" t="s">
        <v>1029</v>
      </c>
      <c r="B80" s="3">
        <v>0</v>
      </c>
      <c r="C80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>
        <f>IF(B80=D80,1,0)</f>
        <v>1</v>
      </c>
      <c r="K80">
        <f>IF(B80=E80,1,0)</f>
        <v>1</v>
      </c>
      <c r="L80">
        <f>IF(B80=F80,1,0)</f>
        <v>1</v>
      </c>
      <c r="M80">
        <f>IF(B80=G80,1,0)</f>
        <v>1</v>
      </c>
      <c r="N80">
        <f>IF(B80=H80,1,0)</f>
        <v>1</v>
      </c>
      <c r="O80">
        <f>IF(B80=I80,1,0)</f>
        <v>1</v>
      </c>
      <c r="P80">
        <f>IF(B80=C80,1,0)</f>
        <v>1</v>
      </c>
    </row>
    <row r="81" spans="1:16" x14ac:dyDescent="0.2">
      <c r="A81" s="3" t="s">
        <v>700</v>
      </c>
      <c r="B81" s="3">
        <v>0</v>
      </c>
      <c r="C81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>
        <f>IF(B81=D81,1,0)</f>
        <v>1</v>
      </c>
      <c r="K81">
        <f>IF(B81=E81,1,0)</f>
        <v>1</v>
      </c>
      <c r="L81">
        <f>IF(B81=F81,1,0)</f>
        <v>1</v>
      </c>
      <c r="M81">
        <f>IF(B81=G81,1,0)</f>
        <v>1</v>
      </c>
      <c r="N81">
        <f>IF(B81=H81,1,0)</f>
        <v>1</v>
      </c>
      <c r="O81">
        <f>IF(B81=I81,1,0)</f>
        <v>1</v>
      </c>
      <c r="P81">
        <f>IF(B81=C81,1,0)</f>
        <v>1</v>
      </c>
    </row>
    <row r="82" spans="1:16" x14ac:dyDescent="0.2">
      <c r="A82" s="3" t="s">
        <v>1030</v>
      </c>
      <c r="B82" s="3">
        <v>0</v>
      </c>
      <c r="C82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>
        <f>IF(B82=D82,1,0)</f>
        <v>1</v>
      </c>
      <c r="K82">
        <f>IF(B82=E82,1,0)</f>
        <v>1</v>
      </c>
      <c r="L82">
        <f>IF(B82=F82,1,0)</f>
        <v>1</v>
      </c>
      <c r="M82">
        <f>IF(B82=G82,1,0)</f>
        <v>1</v>
      </c>
      <c r="N82">
        <f>IF(B82=H82,1,0)</f>
        <v>1</v>
      </c>
      <c r="O82">
        <f>IF(B82=I82,1,0)</f>
        <v>1</v>
      </c>
      <c r="P82">
        <f>IF(B82=C82,1,0)</f>
        <v>1</v>
      </c>
    </row>
    <row r="83" spans="1:16" x14ac:dyDescent="0.2">
      <c r="A83" s="3" t="s">
        <v>701</v>
      </c>
      <c r="B83" s="3">
        <v>0</v>
      </c>
      <c r="C8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>
        <f>IF(B83=D83,1,0)</f>
        <v>1</v>
      </c>
      <c r="K83">
        <f>IF(B83=E83,1,0)</f>
        <v>1</v>
      </c>
      <c r="L83">
        <f>IF(B83=F83,1,0)</f>
        <v>1</v>
      </c>
      <c r="M83">
        <f>IF(B83=G83,1,0)</f>
        <v>1</v>
      </c>
      <c r="N83">
        <f>IF(B83=H83,1,0)</f>
        <v>1</v>
      </c>
      <c r="O83">
        <f>IF(B83=I83,1,0)</f>
        <v>1</v>
      </c>
      <c r="P83">
        <f>IF(B83=C83,1,0)</f>
        <v>1</v>
      </c>
    </row>
    <row r="84" spans="1:16" x14ac:dyDescent="0.2">
      <c r="A84" s="3" t="s">
        <v>702</v>
      </c>
      <c r="B84" s="3">
        <v>0</v>
      </c>
      <c r="C84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>
        <f>IF(B84=D84,1,0)</f>
        <v>1</v>
      </c>
      <c r="K84">
        <f>IF(B84=E84,1,0)</f>
        <v>1</v>
      </c>
      <c r="L84">
        <f>IF(B84=F84,1,0)</f>
        <v>1</v>
      </c>
      <c r="M84">
        <f>IF(B84=G84,1,0)</f>
        <v>1</v>
      </c>
      <c r="N84">
        <f>IF(B84=H84,1,0)</f>
        <v>1</v>
      </c>
      <c r="O84">
        <f>IF(B84=I84,1,0)</f>
        <v>1</v>
      </c>
      <c r="P84">
        <f>IF(B84=C84,1,0)</f>
        <v>1</v>
      </c>
    </row>
    <row r="85" spans="1:16" x14ac:dyDescent="0.2">
      <c r="A85" s="3" t="s">
        <v>703</v>
      </c>
      <c r="B85" s="3">
        <v>0</v>
      </c>
      <c r="C85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>
        <f>IF(B85=D85,1,0)</f>
        <v>0</v>
      </c>
      <c r="K85">
        <f>IF(B85=E85,1,0)</f>
        <v>0</v>
      </c>
      <c r="L85">
        <f>IF(B85=F85,1,0)</f>
        <v>0</v>
      </c>
      <c r="M85">
        <f>IF(B85=G85,1,0)</f>
        <v>1</v>
      </c>
      <c r="N85">
        <f>IF(B85=H85,1,0)</f>
        <v>1</v>
      </c>
      <c r="O85">
        <f>IF(B85=I85,1,0)</f>
        <v>1</v>
      </c>
      <c r="P85">
        <f>IF(B85=C85,1,0)</f>
        <v>1</v>
      </c>
    </row>
    <row r="86" spans="1:16" x14ac:dyDescent="0.2">
      <c r="A86" s="3" t="s">
        <v>1033</v>
      </c>
      <c r="B86" s="3">
        <v>0</v>
      </c>
      <c r="C86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>
        <f>IF(B86=D86,1,0)</f>
        <v>1</v>
      </c>
      <c r="K86">
        <f>IF(B86=E86,1,0)</f>
        <v>1</v>
      </c>
      <c r="L86">
        <f>IF(B86=F86,1,0)</f>
        <v>1</v>
      </c>
      <c r="M86">
        <f>IF(B86=G86,1,0)</f>
        <v>1</v>
      </c>
      <c r="N86">
        <f>IF(B86=H86,1,0)</f>
        <v>1</v>
      </c>
      <c r="O86">
        <f>IF(B86=I86,1,0)</f>
        <v>1</v>
      </c>
      <c r="P86">
        <f>IF(B86=C86,1,0)</f>
        <v>1</v>
      </c>
    </row>
    <row r="87" spans="1:16" x14ac:dyDescent="0.2">
      <c r="A87" s="3" t="s">
        <v>1034</v>
      </c>
      <c r="B87" s="3">
        <v>0</v>
      </c>
      <c r="C87">
        <v>0</v>
      </c>
      <c r="D87" s="3">
        <v>1</v>
      </c>
      <c r="E87" s="3">
        <v>1</v>
      </c>
      <c r="F87" s="3">
        <v>1</v>
      </c>
      <c r="G87" s="3">
        <v>1</v>
      </c>
      <c r="H87" s="3">
        <v>0</v>
      </c>
      <c r="I87" s="3">
        <v>0</v>
      </c>
      <c r="J87">
        <f>IF(B87=D87,1,0)</f>
        <v>0</v>
      </c>
      <c r="K87">
        <f>IF(B87=E87,1,0)</f>
        <v>0</v>
      </c>
      <c r="L87">
        <f>IF(B87=F87,1,0)</f>
        <v>0</v>
      </c>
      <c r="M87">
        <f>IF(B87=G87,1,0)</f>
        <v>0</v>
      </c>
      <c r="N87">
        <f>IF(B87=H87,1,0)</f>
        <v>1</v>
      </c>
      <c r="O87">
        <f>IF(B87=I87,1,0)</f>
        <v>1</v>
      </c>
      <c r="P87">
        <f>IF(B87=C87,1,0)</f>
        <v>1</v>
      </c>
    </row>
    <row r="88" spans="1:16" x14ac:dyDescent="0.2">
      <c r="A88" s="3" t="s">
        <v>1035</v>
      </c>
      <c r="B88" s="3">
        <v>0</v>
      </c>
      <c r="C88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>
        <f>IF(B88=D88,1,0)</f>
        <v>1</v>
      </c>
      <c r="K88">
        <f>IF(B88=E88,1,0)</f>
        <v>1</v>
      </c>
      <c r="L88">
        <f>IF(B88=F88,1,0)</f>
        <v>1</v>
      </c>
      <c r="M88">
        <f>IF(B88=G88,1,0)</f>
        <v>1</v>
      </c>
      <c r="N88">
        <f>IF(B88=H88,1,0)</f>
        <v>1</v>
      </c>
      <c r="O88">
        <f>IF(B88=I88,1,0)</f>
        <v>1</v>
      </c>
      <c r="P88">
        <f>IF(B88=C88,1,0)</f>
        <v>1</v>
      </c>
    </row>
    <row r="89" spans="1:16" x14ac:dyDescent="0.2">
      <c r="A89" s="3" t="s">
        <v>706</v>
      </c>
      <c r="B89" s="3">
        <v>0</v>
      </c>
      <c r="C89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>
        <f>IF(B89=D89,1,0)</f>
        <v>1</v>
      </c>
      <c r="K89">
        <f>IF(B89=E89,1,0)</f>
        <v>1</v>
      </c>
      <c r="L89">
        <f>IF(B89=F89,1,0)</f>
        <v>1</v>
      </c>
      <c r="M89">
        <f>IF(B89=G89,1,0)</f>
        <v>1</v>
      </c>
      <c r="N89">
        <f>IF(B89=H89,1,0)</f>
        <v>1</v>
      </c>
      <c r="O89">
        <f>IF(B89=I89,1,0)</f>
        <v>1</v>
      </c>
      <c r="P89">
        <f>IF(B89=C89,1,0)</f>
        <v>1</v>
      </c>
    </row>
    <row r="90" spans="1:16" x14ac:dyDescent="0.2">
      <c r="A90" s="3" t="s">
        <v>1039</v>
      </c>
      <c r="B90" s="3">
        <v>0</v>
      </c>
      <c r="C90">
        <v>1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>
        <f>IF(B90=D90,1,0)</f>
        <v>1</v>
      </c>
      <c r="K90">
        <f>IF(B90=E90,1,0)</f>
        <v>1</v>
      </c>
      <c r="L90">
        <f>IF(B90=F90,1,0)</f>
        <v>1</v>
      </c>
      <c r="M90">
        <f>IF(B90=G90,1,0)</f>
        <v>1</v>
      </c>
      <c r="N90">
        <f>IF(B90=H90,1,0)</f>
        <v>1</v>
      </c>
      <c r="O90">
        <f>IF(B90=I90,1,0)</f>
        <v>1</v>
      </c>
      <c r="P90">
        <f>IF(B90=C90,1,0)</f>
        <v>0</v>
      </c>
    </row>
    <row r="91" spans="1:16" x14ac:dyDescent="0.2">
      <c r="A91" s="3" t="s">
        <v>709</v>
      </c>
      <c r="B91" s="3">
        <v>0</v>
      </c>
      <c r="C91">
        <v>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>
        <f>IF(B91=D91,1,0)</f>
        <v>1</v>
      </c>
      <c r="K91">
        <f>IF(B91=E91,1,0)</f>
        <v>1</v>
      </c>
      <c r="L91">
        <f>IF(B91=F91,1,0)</f>
        <v>1</v>
      </c>
      <c r="M91">
        <f>IF(B91=G91,1,0)</f>
        <v>1</v>
      </c>
      <c r="N91">
        <f>IF(B91=H91,1,0)</f>
        <v>1</v>
      </c>
      <c r="O91">
        <f>IF(B91=I91,1,0)</f>
        <v>1</v>
      </c>
      <c r="P91">
        <f>IF(B91=C91,1,0)</f>
        <v>0</v>
      </c>
    </row>
    <row r="92" spans="1:16" x14ac:dyDescent="0.2">
      <c r="A92" s="3" t="s">
        <v>1040</v>
      </c>
      <c r="B92" s="3">
        <v>0</v>
      </c>
      <c r="C92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>
        <f>IF(B92=D92,1,0)</f>
        <v>1</v>
      </c>
      <c r="K92">
        <f>IF(B92=E92,1,0)</f>
        <v>1</v>
      </c>
      <c r="L92">
        <f>IF(B92=F92,1,0)</f>
        <v>1</v>
      </c>
      <c r="M92">
        <f>IF(B92=G92,1,0)</f>
        <v>1</v>
      </c>
      <c r="N92">
        <f>IF(B92=H92,1,0)</f>
        <v>1</v>
      </c>
      <c r="O92">
        <f>IF(B92=I92,1,0)</f>
        <v>1</v>
      </c>
      <c r="P92">
        <f>IF(B92=C92,1,0)</f>
        <v>1</v>
      </c>
    </row>
    <row r="93" spans="1:16" x14ac:dyDescent="0.2">
      <c r="A93" s="3" t="s">
        <v>710</v>
      </c>
      <c r="B93" s="3">
        <v>0</v>
      </c>
      <c r="C9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>
        <f>IF(B93=D93,1,0)</f>
        <v>1</v>
      </c>
      <c r="K93">
        <f>IF(B93=E93,1,0)</f>
        <v>1</v>
      </c>
      <c r="L93">
        <f>IF(B93=F93,1,0)</f>
        <v>1</v>
      </c>
      <c r="M93">
        <f>IF(B93=G93,1,0)</f>
        <v>1</v>
      </c>
      <c r="N93">
        <f>IF(B93=H93,1,0)</f>
        <v>1</v>
      </c>
      <c r="O93">
        <f>IF(B93=I93,1,0)</f>
        <v>1</v>
      </c>
      <c r="P93">
        <f>IF(B93=C93,1,0)</f>
        <v>1</v>
      </c>
    </row>
    <row r="94" spans="1:16" x14ac:dyDescent="0.2">
      <c r="A94" s="3" t="s">
        <v>1042</v>
      </c>
      <c r="B94" s="3">
        <v>0</v>
      </c>
      <c r="C94">
        <v>0</v>
      </c>
      <c r="D94" s="3">
        <v>1</v>
      </c>
      <c r="E94" s="3">
        <v>1</v>
      </c>
      <c r="F94" s="3">
        <v>1</v>
      </c>
      <c r="G94" s="3">
        <v>0</v>
      </c>
      <c r="H94" s="3">
        <v>0</v>
      </c>
      <c r="I94" s="3">
        <v>0</v>
      </c>
      <c r="J94">
        <f>IF(B94=D94,1,0)</f>
        <v>0</v>
      </c>
      <c r="K94">
        <f>IF(B94=E94,1,0)</f>
        <v>0</v>
      </c>
      <c r="L94">
        <f>IF(B94=F94,1,0)</f>
        <v>0</v>
      </c>
      <c r="M94">
        <f>IF(B94=G94,1,0)</f>
        <v>1</v>
      </c>
      <c r="N94">
        <f>IF(B94=H94,1,0)</f>
        <v>1</v>
      </c>
      <c r="O94">
        <f>IF(B94=I94,1,0)</f>
        <v>1</v>
      </c>
      <c r="P94">
        <f>IF(B94=C94,1,0)</f>
        <v>1</v>
      </c>
    </row>
    <row r="95" spans="1:16" x14ac:dyDescent="0.2">
      <c r="A95" s="3" t="s">
        <v>711</v>
      </c>
      <c r="B95" s="3">
        <v>0</v>
      </c>
      <c r="C95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>
        <f>IF(B95=D95,1,0)</f>
        <v>1</v>
      </c>
      <c r="K95">
        <f>IF(B95=E95,1,0)</f>
        <v>1</v>
      </c>
      <c r="L95">
        <f>IF(B95=F95,1,0)</f>
        <v>1</v>
      </c>
      <c r="M95">
        <f>IF(B95=G95,1,0)</f>
        <v>1</v>
      </c>
      <c r="N95">
        <f>IF(B95=H95,1,0)</f>
        <v>1</v>
      </c>
      <c r="O95">
        <f>IF(B95=I95,1,0)</f>
        <v>1</v>
      </c>
      <c r="P95">
        <f>IF(B95=C95,1,0)</f>
        <v>1</v>
      </c>
    </row>
    <row r="96" spans="1:16" x14ac:dyDescent="0.2">
      <c r="A96" s="3" t="s">
        <v>712</v>
      </c>
      <c r="B96" s="3">
        <v>0</v>
      </c>
      <c r="C96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>
        <f>IF(B96=D96,1,0)</f>
        <v>1</v>
      </c>
      <c r="K96">
        <f>IF(B96=E96,1,0)</f>
        <v>1</v>
      </c>
      <c r="L96">
        <f>IF(B96=F96,1,0)</f>
        <v>1</v>
      </c>
      <c r="M96">
        <f>IF(B96=G96,1,0)</f>
        <v>1</v>
      </c>
      <c r="N96">
        <f>IF(B96=H96,1,0)</f>
        <v>1</v>
      </c>
      <c r="O96">
        <f>IF(B96=I96,1,0)</f>
        <v>1</v>
      </c>
      <c r="P96">
        <f>IF(B96=C96,1,0)</f>
        <v>1</v>
      </c>
    </row>
    <row r="97" spans="1:17" x14ac:dyDescent="0.2">
      <c r="A97" s="3" t="s">
        <v>713</v>
      </c>
      <c r="B97" s="3">
        <v>0</v>
      </c>
      <c r="C97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>
        <f>IF(B97=D97,1,0)</f>
        <v>1</v>
      </c>
      <c r="K97">
        <f>IF(B97=E97,1,0)</f>
        <v>1</v>
      </c>
      <c r="L97">
        <f>IF(B97=F97,1,0)</f>
        <v>1</v>
      </c>
      <c r="M97">
        <f>IF(B97=G97,1,0)</f>
        <v>1</v>
      </c>
      <c r="N97">
        <f>IF(B97=H97,1,0)</f>
        <v>1</v>
      </c>
      <c r="O97">
        <f>IF(B97=I97,1,0)</f>
        <v>1</v>
      </c>
      <c r="P97">
        <f>IF(B97=C97,1,0)</f>
        <v>1</v>
      </c>
    </row>
    <row r="98" spans="1:17" x14ac:dyDescent="0.2">
      <c r="A98" s="3" t="s">
        <v>714</v>
      </c>
      <c r="B98" s="3">
        <v>0</v>
      </c>
      <c r="C98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>
        <f>IF(B98=D98,1,0)</f>
        <v>1</v>
      </c>
      <c r="K98">
        <f>IF(B98=E98,1,0)</f>
        <v>1</v>
      </c>
      <c r="L98">
        <f>IF(B98=F98,1,0)</f>
        <v>1</v>
      </c>
      <c r="M98">
        <f>IF(B98=G98,1,0)</f>
        <v>1</v>
      </c>
      <c r="N98">
        <f>IF(B98=H98,1,0)</f>
        <v>1</v>
      </c>
      <c r="O98">
        <f>IF(B98=I98,1,0)</f>
        <v>1</v>
      </c>
      <c r="P98">
        <f>IF(B98=C98,1,0)</f>
        <v>1</v>
      </c>
    </row>
    <row r="99" spans="1:17" x14ac:dyDescent="0.2">
      <c r="A99" s="3" t="s">
        <v>715</v>
      </c>
      <c r="B99" s="3">
        <v>0</v>
      </c>
      <c r="C99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>
        <f>IF(B99=D99,1,0)</f>
        <v>1</v>
      </c>
      <c r="K99">
        <f>IF(B99=E99,1,0)</f>
        <v>1</v>
      </c>
      <c r="L99">
        <f>IF(B99=F99,1,0)</f>
        <v>1</v>
      </c>
      <c r="M99">
        <f>IF(B99=G99,1,0)</f>
        <v>1</v>
      </c>
      <c r="N99">
        <f>IF(B99=H99,1,0)</f>
        <v>1</v>
      </c>
      <c r="O99">
        <f>IF(B99=I99,1,0)</f>
        <v>1</v>
      </c>
      <c r="P99">
        <f>IF(B99=C99,1,0)</f>
        <v>1</v>
      </c>
    </row>
    <row r="100" spans="1:17" x14ac:dyDescent="0.2">
      <c r="A100" s="3" t="s">
        <v>1044</v>
      </c>
      <c r="B100" s="3">
        <v>0</v>
      </c>
      <c r="C100">
        <v>0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>
        <f>IF(B100=D100,1,0)</f>
        <v>0</v>
      </c>
      <c r="K100">
        <f>IF(B100=E100,1,0)</f>
        <v>0</v>
      </c>
      <c r="L100">
        <f>IF(B100=F100,1,0)</f>
        <v>0</v>
      </c>
      <c r="M100">
        <f>IF(B100=G100,1,0)</f>
        <v>0</v>
      </c>
      <c r="N100">
        <f>IF(B100=H100,1,0)</f>
        <v>0</v>
      </c>
      <c r="O100">
        <f>IF(B100=I100,1,0)</f>
        <v>0</v>
      </c>
      <c r="P100">
        <f>IF(B100=C100,1,0)</f>
        <v>1</v>
      </c>
    </row>
    <row r="101" spans="1:17" x14ac:dyDescent="0.2">
      <c r="A101" s="3" t="s">
        <v>1049</v>
      </c>
      <c r="B101" s="3">
        <v>0</v>
      </c>
      <c r="C101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>
        <f>IF(B101=D101,1,0)</f>
        <v>1</v>
      </c>
      <c r="K101">
        <f>IF(B101=E101,1,0)</f>
        <v>1</v>
      </c>
      <c r="L101">
        <f>IF(B101=F101,1,0)</f>
        <v>1</v>
      </c>
      <c r="M101">
        <f>IF(B101=G101,1,0)</f>
        <v>1</v>
      </c>
      <c r="N101">
        <f>IF(B101=H101,1,0)</f>
        <v>1</v>
      </c>
      <c r="O101">
        <f>IF(B101=I101,1,0)</f>
        <v>1</v>
      </c>
      <c r="P101">
        <f>IF(B101=C101,1,0)</f>
        <v>0</v>
      </c>
    </row>
    <row r="102" spans="1:17" x14ac:dyDescent="0.2">
      <c r="A102" s="3" t="s">
        <v>717</v>
      </c>
      <c r="B102" s="3">
        <v>0</v>
      </c>
      <c r="C102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>
        <f>IF(B102=D102,1,0)</f>
        <v>1</v>
      </c>
      <c r="K102">
        <f>IF(B102=E102,1,0)</f>
        <v>1</v>
      </c>
      <c r="L102">
        <f>IF(B102=F102,1,0)</f>
        <v>1</v>
      </c>
      <c r="M102">
        <f>IF(B102=G102,1,0)</f>
        <v>1</v>
      </c>
      <c r="N102">
        <f>IF(B102=H102,1,0)</f>
        <v>1</v>
      </c>
      <c r="O102">
        <f>IF(B102=I102,1,0)</f>
        <v>1</v>
      </c>
      <c r="P102">
        <f>IF(B102=C102,1,0)</f>
        <v>1</v>
      </c>
    </row>
    <row r="103" spans="1:17" x14ac:dyDescent="0.2">
      <c r="A103" s="3" t="s">
        <v>1050</v>
      </c>
      <c r="B103" s="3">
        <v>0</v>
      </c>
      <c r="C10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>
        <f>IF(B103=D103,1,0)</f>
        <v>1</v>
      </c>
      <c r="K103">
        <f>IF(B103=E103,1,0)</f>
        <v>1</v>
      </c>
      <c r="L103">
        <f>IF(B103=F103,1,0)</f>
        <v>1</v>
      </c>
      <c r="M103">
        <f>IF(B103=G103,1,0)</f>
        <v>1</v>
      </c>
      <c r="N103">
        <f>IF(B103=H103,1,0)</f>
        <v>1</v>
      </c>
      <c r="O103">
        <f>IF(B103=I103,1,0)</f>
        <v>1</v>
      </c>
      <c r="P103">
        <f>IF(B103=C103,1,0)</f>
        <v>1</v>
      </c>
    </row>
    <row r="104" spans="1:17" x14ac:dyDescent="0.2">
      <c r="A104" s="3" t="s">
        <v>721</v>
      </c>
      <c r="B104" s="3">
        <v>0</v>
      </c>
      <c r="C10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>
        <f>IF(B104=D104,1,0)</f>
        <v>1</v>
      </c>
      <c r="K104">
        <f>IF(B104=E104,1,0)</f>
        <v>1</v>
      </c>
      <c r="L104">
        <f>IF(B104=F104,1,0)</f>
        <v>1</v>
      </c>
      <c r="M104">
        <f>IF(B104=G104,1,0)</f>
        <v>1</v>
      </c>
      <c r="N104">
        <f>IF(B104=H104,1,0)</f>
        <v>1</v>
      </c>
      <c r="O104">
        <f>IF(B104=I104,1,0)</f>
        <v>1</v>
      </c>
      <c r="P104">
        <f>IF(B104=C104,1,0)</f>
        <v>1</v>
      </c>
    </row>
    <row r="105" spans="1:17" x14ac:dyDescent="0.2">
      <c r="A105" s="3" t="s">
        <v>1052</v>
      </c>
      <c r="B105" s="3">
        <v>0</v>
      </c>
      <c r="C105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>
        <f>IF(B105=D105,1,0)</f>
        <v>1</v>
      </c>
      <c r="K105">
        <f>IF(B105=E105,1,0)</f>
        <v>1</v>
      </c>
      <c r="L105">
        <f>IF(B105=F105,1,0)</f>
        <v>1</v>
      </c>
      <c r="M105">
        <f>IF(B105=G105,1,0)</f>
        <v>1</v>
      </c>
      <c r="N105">
        <f>IF(B105=H105,1,0)</f>
        <v>1</v>
      </c>
      <c r="O105">
        <f>IF(B105=I105,1,0)</f>
        <v>1</v>
      </c>
      <c r="P105">
        <f>IF(B105=C105,1,0)</f>
        <v>1</v>
      </c>
    </row>
    <row r="106" spans="1:17" x14ac:dyDescent="0.2">
      <c r="A106" s="3" t="s">
        <v>1053</v>
      </c>
      <c r="B106" s="3">
        <v>0</v>
      </c>
      <c r="C106">
        <v>1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>
        <f>IF(B106=D106,1,0)</f>
        <v>0</v>
      </c>
      <c r="K106">
        <f>IF(B106=E106,1,0)</f>
        <v>1</v>
      </c>
      <c r="L106">
        <f>IF(B106=F106,1,0)</f>
        <v>1</v>
      </c>
      <c r="M106">
        <f>IF(B106=G106,1,0)</f>
        <v>1</v>
      </c>
      <c r="N106">
        <f>IF(B106=H106,1,0)</f>
        <v>1</v>
      </c>
      <c r="O106">
        <f>IF(B106=I106,1,0)</f>
        <v>1</v>
      </c>
      <c r="P106">
        <f>IF(B106=C106,1,0)</f>
        <v>0</v>
      </c>
    </row>
    <row r="107" spans="1:17" x14ac:dyDescent="0.2">
      <c r="A107" s="3" t="s">
        <v>722</v>
      </c>
      <c r="B107" s="3">
        <v>0</v>
      </c>
      <c r="C107">
        <v>1</v>
      </c>
      <c r="D107" s="3">
        <v>1</v>
      </c>
      <c r="E107" s="3">
        <v>1</v>
      </c>
      <c r="F107" s="3">
        <v>1</v>
      </c>
      <c r="G107" s="3">
        <v>1</v>
      </c>
      <c r="H107" s="3">
        <v>0</v>
      </c>
      <c r="I107" s="3">
        <v>0</v>
      </c>
      <c r="J107">
        <f>IF(B107=D107,1,0)</f>
        <v>0</v>
      </c>
      <c r="K107">
        <f>IF(B107=E107,1,0)</f>
        <v>0</v>
      </c>
      <c r="L107">
        <f>IF(B107=F107,1,0)</f>
        <v>0</v>
      </c>
      <c r="M107">
        <f>IF(B107=G107,1,0)</f>
        <v>0</v>
      </c>
      <c r="N107">
        <f>IF(B107=H107,1,0)</f>
        <v>1</v>
      </c>
      <c r="O107">
        <f>IF(B107=I107,1,0)</f>
        <v>1</v>
      </c>
      <c r="P107">
        <f>IF(B107=C107,1,0)</f>
        <v>0</v>
      </c>
      <c r="Q107" s="3" t="s">
        <v>722</v>
      </c>
    </row>
    <row r="108" spans="1:17" x14ac:dyDescent="0.2">
      <c r="A108" s="3" t="s">
        <v>723</v>
      </c>
      <c r="B108" s="3">
        <v>0</v>
      </c>
      <c r="C108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>
        <f>IF(B108=D108,1,0)</f>
        <v>1</v>
      </c>
      <c r="K108">
        <f>IF(B108=E108,1,0)</f>
        <v>1</v>
      </c>
      <c r="L108">
        <f>IF(B108=F108,1,0)</f>
        <v>1</v>
      </c>
      <c r="M108">
        <f>IF(B108=G108,1,0)</f>
        <v>1</v>
      </c>
      <c r="N108">
        <f>IF(B108=H108,1,0)</f>
        <v>1</v>
      </c>
      <c r="O108">
        <f>IF(B108=I108,1,0)</f>
        <v>1</v>
      </c>
      <c r="P108">
        <f>IF(B108=C108,1,0)</f>
        <v>1</v>
      </c>
    </row>
    <row r="109" spans="1:17" x14ac:dyDescent="0.2">
      <c r="A109" s="3" t="s">
        <v>724</v>
      </c>
      <c r="B109" s="3">
        <v>0</v>
      </c>
      <c r="C109">
        <v>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>
        <f>IF(B109=D109,1,0)</f>
        <v>1</v>
      </c>
      <c r="K109">
        <f>IF(B109=E109,1,0)</f>
        <v>1</v>
      </c>
      <c r="L109">
        <f>IF(B109=F109,1,0)</f>
        <v>1</v>
      </c>
      <c r="M109">
        <f>IF(B109=G109,1,0)</f>
        <v>1</v>
      </c>
      <c r="N109">
        <f>IF(B109=H109,1,0)</f>
        <v>1</v>
      </c>
      <c r="O109">
        <f>IF(B109=I109,1,0)</f>
        <v>1</v>
      </c>
      <c r="P109">
        <f>IF(B109=C109,1,0)</f>
        <v>0</v>
      </c>
    </row>
    <row r="110" spans="1:17" x14ac:dyDescent="0.2">
      <c r="A110" s="3" t="s">
        <v>725</v>
      </c>
      <c r="B110" s="3">
        <v>0</v>
      </c>
      <c r="C110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>
        <f>IF(B110=D110,1,0)</f>
        <v>1</v>
      </c>
      <c r="K110">
        <f>IF(B110=E110,1,0)</f>
        <v>1</v>
      </c>
      <c r="L110">
        <f>IF(B110=F110,1,0)</f>
        <v>1</v>
      </c>
      <c r="M110">
        <f>IF(B110=G110,1,0)</f>
        <v>1</v>
      </c>
      <c r="N110">
        <f>IF(B110=H110,1,0)</f>
        <v>1</v>
      </c>
      <c r="O110">
        <f>IF(B110=I110,1,0)</f>
        <v>1</v>
      </c>
      <c r="P110">
        <f>IF(B110=C110,1,0)</f>
        <v>1</v>
      </c>
    </row>
    <row r="111" spans="1:17" x14ac:dyDescent="0.2">
      <c r="A111" s="3" t="s">
        <v>1054</v>
      </c>
      <c r="B111" s="3">
        <v>0</v>
      </c>
      <c r="C111">
        <v>1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>
        <f>IF(B111=D111,1,0)</f>
        <v>1</v>
      </c>
      <c r="K111">
        <f>IF(B111=E111,1,0)</f>
        <v>1</v>
      </c>
      <c r="L111">
        <f>IF(B111=F111,1,0)</f>
        <v>1</v>
      </c>
      <c r="M111">
        <f>IF(B111=G111,1,0)</f>
        <v>1</v>
      </c>
      <c r="N111">
        <f>IF(B111=H111,1,0)</f>
        <v>1</v>
      </c>
      <c r="O111">
        <f>IF(B111=I111,1,0)</f>
        <v>1</v>
      </c>
      <c r="P111">
        <f>IF(B111=C111,1,0)</f>
        <v>0</v>
      </c>
    </row>
    <row r="112" spans="1:17" x14ac:dyDescent="0.2">
      <c r="A112" s="3" t="s">
        <v>1059</v>
      </c>
      <c r="B112" s="3">
        <v>0</v>
      </c>
      <c r="C112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>
        <f>IF(B112=D112,1,0)</f>
        <v>1</v>
      </c>
      <c r="K112">
        <f>IF(B112=E112,1,0)</f>
        <v>1</v>
      </c>
      <c r="L112">
        <f>IF(B112=F112,1,0)</f>
        <v>1</v>
      </c>
      <c r="M112">
        <f>IF(B112=G112,1,0)</f>
        <v>1</v>
      </c>
      <c r="N112">
        <f>IF(B112=H112,1,0)</f>
        <v>1</v>
      </c>
      <c r="O112">
        <f>IF(B112=I112,1,0)</f>
        <v>1</v>
      </c>
      <c r="P112">
        <f>IF(B112=C112,1,0)</f>
        <v>1</v>
      </c>
    </row>
    <row r="113" spans="1:16" x14ac:dyDescent="0.2">
      <c r="A113" s="3" t="s">
        <v>734</v>
      </c>
      <c r="B113" s="3">
        <v>0</v>
      </c>
      <c r="C11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>
        <f>IF(B113=D113,1,0)</f>
        <v>1</v>
      </c>
      <c r="K113">
        <f>IF(B113=E113,1,0)</f>
        <v>1</v>
      </c>
      <c r="L113">
        <f>IF(B113=F113,1,0)</f>
        <v>1</v>
      </c>
      <c r="M113">
        <f>IF(B113=G113,1,0)</f>
        <v>1</v>
      </c>
      <c r="N113">
        <f>IF(B113=H113,1,0)</f>
        <v>1</v>
      </c>
      <c r="O113">
        <f>IF(B113=I113,1,0)</f>
        <v>1</v>
      </c>
      <c r="P113">
        <f>IF(B113=C113,1,0)</f>
        <v>1</v>
      </c>
    </row>
    <row r="114" spans="1:16" x14ac:dyDescent="0.2">
      <c r="A114" s="3" t="s">
        <v>735</v>
      </c>
      <c r="B114" s="3">
        <v>0</v>
      </c>
      <c r="C11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>
        <f>IF(B114=D114,1,0)</f>
        <v>1</v>
      </c>
      <c r="K114">
        <f>IF(B114=E114,1,0)</f>
        <v>1</v>
      </c>
      <c r="L114">
        <f>IF(B114=F114,1,0)</f>
        <v>1</v>
      </c>
      <c r="M114">
        <f>IF(B114=G114,1,0)</f>
        <v>1</v>
      </c>
      <c r="N114">
        <f>IF(B114=H114,1,0)</f>
        <v>1</v>
      </c>
      <c r="O114">
        <f>IF(B114=I114,1,0)</f>
        <v>1</v>
      </c>
      <c r="P114">
        <f>IF(B114=C114,1,0)</f>
        <v>1</v>
      </c>
    </row>
    <row r="115" spans="1:16" x14ac:dyDescent="0.2">
      <c r="A115" s="3" t="s">
        <v>1065</v>
      </c>
      <c r="B115" s="3">
        <v>0</v>
      </c>
      <c r="C115">
        <v>0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0</v>
      </c>
      <c r="J115">
        <f>IF(B115=D115,1,0)</f>
        <v>0</v>
      </c>
      <c r="K115">
        <f>IF(B115=E115,1,0)</f>
        <v>0</v>
      </c>
      <c r="L115">
        <f>IF(B115=F115,1,0)</f>
        <v>0</v>
      </c>
      <c r="M115">
        <f>IF(B115=G115,1,0)</f>
        <v>0</v>
      </c>
      <c r="N115">
        <f>IF(B115=H115,1,0)</f>
        <v>0</v>
      </c>
      <c r="O115">
        <f>IF(B115=I115,1,0)</f>
        <v>1</v>
      </c>
      <c r="P115">
        <f>IF(B115=C115,1,0)</f>
        <v>1</v>
      </c>
    </row>
    <row r="116" spans="1:16" x14ac:dyDescent="0.2">
      <c r="A116" s="3" t="s">
        <v>736</v>
      </c>
      <c r="B116" s="3">
        <v>0</v>
      </c>
      <c r="C116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>
        <f>IF(B116=D116,1,0)</f>
        <v>1</v>
      </c>
      <c r="K116">
        <f>IF(B116=E116,1,0)</f>
        <v>1</v>
      </c>
      <c r="L116">
        <f>IF(B116=F116,1,0)</f>
        <v>1</v>
      </c>
      <c r="M116">
        <f>IF(B116=G116,1,0)</f>
        <v>1</v>
      </c>
      <c r="N116">
        <f>IF(B116=H116,1,0)</f>
        <v>1</v>
      </c>
      <c r="O116">
        <f>IF(B116=I116,1,0)</f>
        <v>1</v>
      </c>
      <c r="P116">
        <f>IF(B116=C116,1,0)</f>
        <v>1</v>
      </c>
    </row>
    <row r="117" spans="1:16" x14ac:dyDescent="0.2">
      <c r="A117" s="3" t="s">
        <v>1066</v>
      </c>
      <c r="B117" s="3">
        <v>0</v>
      </c>
      <c r="C117">
        <v>0</v>
      </c>
      <c r="D117" s="3">
        <v>1</v>
      </c>
      <c r="E117" s="3">
        <v>0</v>
      </c>
      <c r="F117" s="3">
        <v>0</v>
      </c>
      <c r="G117" s="3">
        <v>1</v>
      </c>
      <c r="H117" s="3">
        <v>0</v>
      </c>
      <c r="I117" s="3">
        <v>0</v>
      </c>
      <c r="J117">
        <f>IF(B117=D117,1,0)</f>
        <v>0</v>
      </c>
      <c r="K117">
        <f>IF(B117=E117,1,0)</f>
        <v>1</v>
      </c>
      <c r="L117">
        <f>IF(B117=F117,1,0)</f>
        <v>1</v>
      </c>
      <c r="M117">
        <f>IF(B117=G117,1,0)</f>
        <v>0</v>
      </c>
      <c r="N117">
        <f>IF(B117=H117,1,0)</f>
        <v>1</v>
      </c>
      <c r="O117">
        <f>IF(B117=I117,1,0)</f>
        <v>1</v>
      </c>
      <c r="P117">
        <f>IF(B117=C117,1,0)</f>
        <v>1</v>
      </c>
    </row>
    <row r="118" spans="1:16" x14ac:dyDescent="0.2">
      <c r="A118" s="3" t="s">
        <v>1067</v>
      </c>
      <c r="B118" s="3">
        <v>0</v>
      </c>
      <c r="C118">
        <v>0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0</v>
      </c>
      <c r="J118">
        <f>IF(B118=D118,1,0)</f>
        <v>1</v>
      </c>
      <c r="K118">
        <f>IF(B118=E118,1,0)</f>
        <v>1</v>
      </c>
      <c r="L118">
        <f>IF(B118=F118,1,0)</f>
        <v>1</v>
      </c>
      <c r="M118">
        <f>IF(B118=G118,1,0)</f>
        <v>0</v>
      </c>
      <c r="N118">
        <f>IF(B118=H118,1,0)</f>
        <v>1</v>
      </c>
      <c r="O118">
        <f>IF(B118=I118,1,0)</f>
        <v>1</v>
      </c>
      <c r="P118">
        <f>IF(B118=C118,1,0)</f>
        <v>1</v>
      </c>
    </row>
    <row r="119" spans="1:16" x14ac:dyDescent="0.2">
      <c r="A119" s="3" t="s">
        <v>738</v>
      </c>
      <c r="B119" s="3">
        <v>0</v>
      </c>
      <c r="C119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>
        <f>IF(B119=D119,1,0)</f>
        <v>1</v>
      </c>
      <c r="K119">
        <f>IF(B119=E119,1,0)</f>
        <v>1</v>
      </c>
      <c r="L119">
        <f>IF(B119=F119,1,0)</f>
        <v>1</v>
      </c>
      <c r="M119">
        <f>IF(B119=G119,1,0)</f>
        <v>1</v>
      </c>
      <c r="N119">
        <f>IF(B119=H119,1,0)</f>
        <v>1</v>
      </c>
      <c r="O119">
        <f>IF(B119=I119,1,0)</f>
        <v>1</v>
      </c>
      <c r="P119">
        <f>IF(B119=C119,1,0)</f>
        <v>1</v>
      </c>
    </row>
    <row r="120" spans="1:16" x14ac:dyDescent="0.2">
      <c r="A120" s="3" t="s">
        <v>739</v>
      </c>
      <c r="B120" s="3">
        <v>0</v>
      </c>
      <c r="C120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>
        <f>IF(B120=D120,1,0)</f>
        <v>1</v>
      </c>
      <c r="K120">
        <f>IF(B120=E120,1,0)</f>
        <v>1</v>
      </c>
      <c r="L120">
        <f>IF(B120=F120,1,0)</f>
        <v>1</v>
      </c>
      <c r="M120">
        <f>IF(B120=G120,1,0)</f>
        <v>1</v>
      </c>
      <c r="N120">
        <f>IF(B120=H120,1,0)</f>
        <v>1</v>
      </c>
      <c r="O120">
        <f>IF(B120=I120,1,0)</f>
        <v>1</v>
      </c>
      <c r="P120">
        <f>IF(B120=C120,1,0)</f>
        <v>1</v>
      </c>
    </row>
    <row r="121" spans="1:16" x14ac:dyDescent="0.2">
      <c r="A121" s="3" t="s">
        <v>740</v>
      </c>
      <c r="B121" s="3">
        <v>0</v>
      </c>
      <c r="C121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>
        <f>IF(B121=D121,1,0)</f>
        <v>1</v>
      </c>
      <c r="K121">
        <f>IF(B121=E121,1,0)</f>
        <v>1</v>
      </c>
      <c r="L121">
        <f>IF(B121=F121,1,0)</f>
        <v>1</v>
      </c>
      <c r="M121">
        <f>IF(B121=G121,1,0)</f>
        <v>1</v>
      </c>
      <c r="N121">
        <f>IF(B121=H121,1,0)</f>
        <v>1</v>
      </c>
      <c r="O121">
        <f>IF(B121=I121,1,0)</f>
        <v>1</v>
      </c>
      <c r="P121">
        <f>IF(B121=C121,1,0)</f>
        <v>1</v>
      </c>
    </row>
    <row r="122" spans="1:16" x14ac:dyDescent="0.2">
      <c r="A122" s="3" t="s">
        <v>1068</v>
      </c>
      <c r="B122" s="3">
        <v>0</v>
      </c>
      <c r="C122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>
        <f>IF(B122=D122,1,0)</f>
        <v>1</v>
      </c>
      <c r="K122">
        <f>IF(B122=E122,1,0)</f>
        <v>1</v>
      </c>
      <c r="L122">
        <f>IF(B122=F122,1,0)</f>
        <v>1</v>
      </c>
      <c r="M122">
        <f>IF(B122=G122,1,0)</f>
        <v>1</v>
      </c>
      <c r="N122">
        <f>IF(B122=H122,1,0)</f>
        <v>1</v>
      </c>
      <c r="O122">
        <f>IF(B122=I122,1,0)</f>
        <v>1</v>
      </c>
      <c r="P122">
        <f>IF(B122=C122,1,0)</f>
        <v>0</v>
      </c>
    </row>
    <row r="123" spans="1:16" x14ac:dyDescent="0.2">
      <c r="A123" s="3" t="s">
        <v>741</v>
      </c>
      <c r="B123" s="3">
        <v>0</v>
      </c>
      <c r="C12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>
        <f>IF(B123=D123,1,0)</f>
        <v>1</v>
      </c>
      <c r="K123">
        <f>IF(B123=E123,1,0)</f>
        <v>1</v>
      </c>
      <c r="L123">
        <f>IF(B123=F123,1,0)</f>
        <v>1</v>
      </c>
      <c r="M123">
        <f>IF(B123=G123,1,0)</f>
        <v>1</v>
      </c>
      <c r="N123">
        <f>IF(B123=H123,1,0)</f>
        <v>1</v>
      </c>
      <c r="O123">
        <f>IF(B123=I123,1,0)</f>
        <v>1</v>
      </c>
      <c r="P123">
        <f>IF(B123=C123,1,0)</f>
        <v>1</v>
      </c>
    </row>
    <row r="124" spans="1:16" x14ac:dyDescent="0.2">
      <c r="A124" s="3" t="s">
        <v>1069</v>
      </c>
      <c r="B124" s="3">
        <v>0</v>
      </c>
      <c r="C12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>
        <f>IF(B124=D124,1,0)</f>
        <v>1</v>
      </c>
      <c r="K124">
        <f>IF(B124=E124,1,0)</f>
        <v>1</v>
      </c>
      <c r="L124">
        <f>IF(B124=F124,1,0)</f>
        <v>1</v>
      </c>
      <c r="M124">
        <f>IF(B124=G124,1,0)</f>
        <v>1</v>
      </c>
      <c r="N124">
        <f>IF(B124=H124,1,0)</f>
        <v>1</v>
      </c>
      <c r="O124">
        <f>IF(B124=I124,1,0)</f>
        <v>1</v>
      </c>
      <c r="P124">
        <f>IF(B124=C124,1,0)</f>
        <v>1</v>
      </c>
    </row>
    <row r="125" spans="1:16" x14ac:dyDescent="0.2">
      <c r="A125" s="3" t="s">
        <v>1070</v>
      </c>
      <c r="B125" s="3">
        <v>0</v>
      </c>
      <c r="C125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>
        <f>IF(B125=D125,1,0)</f>
        <v>1</v>
      </c>
      <c r="K125">
        <f>IF(B125=E125,1,0)</f>
        <v>1</v>
      </c>
      <c r="L125">
        <f>IF(B125=F125,1,0)</f>
        <v>1</v>
      </c>
      <c r="M125">
        <f>IF(B125=G125,1,0)</f>
        <v>1</v>
      </c>
      <c r="N125">
        <f>IF(B125=H125,1,0)</f>
        <v>1</v>
      </c>
      <c r="O125">
        <f>IF(B125=I125,1,0)</f>
        <v>1</v>
      </c>
      <c r="P125">
        <f>IF(B125=C125,1,0)</f>
        <v>1</v>
      </c>
    </row>
    <row r="126" spans="1:16" x14ac:dyDescent="0.2">
      <c r="A126" s="3" t="s">
        <v>743</v>
      </c>
      <c r="B126" s="3">
        <v>0</v>
      </c>
      <c r="C126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>
        <f>IF(B126=D126,1,0)</f>
        <v>1</v>
      </c>
      <c r="K126">
        <f>IF(B126=E126,1,0)</f>
        <v>1</v>
      </c>
      <c r="L126">
        <f>IF(B126=F126,1,0)</f>
        <v>1</v>
      </c>
      <c r="M126">
        <f>IF(B126=G126,1,0)</f>
        <v>1</v>
      </c>
      <c r="N126">
        <f>IF(B126=H126,1,0)</f>
        <v>1</v>
      </c>
      <c r="O126">
        <f>IF(B126=I126,1,0)</f>
        <v>1</v>
      </c>
      <c r="P126">
        <f>IF(B126=C126,1,0)</f>
        <v>1</v>
      </c>
    </row>
    <row r="127" spans="1:16" x14ac:dyDescent="0.2">
      <c r="A127" s="3" t="s">
        <v>744</v>
      </c>
      <c r="B127" s="3">
        <v>0</v>
      </c>
      <c r="C127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>
        <f>IF(B127=D127,1,0)</f>
        <v>1</v>
      </c>
      <c r="K127">
        <f>IF(B127=E127,1,0)</f>
        <v>1</v>
      </c>
      <c r="L127">
        <f>IF(B127=F127,1,0)</f>
        <v>1</v>
      </c>
      <c r="M127">
        <f>IF(B127=G127,1,0)</f>
        <v>1</v>
      </c>
      <c r="N127">
        <f>IF(B127=H127,1,0)</f>
        <v>1</v>
      </c>
      <c r="O127">
        <f>IF(B127=I127,1,0)</f>
        <v>1</v>
      </c>
      <c r="P127">
        <f>IF(B127=C127,1,0)</f>
        <v>1</v>
      </c>
    </row>
    <row r="128" spans="1:16" x14ac:dyDescent="0.2">
      <c r="A128" s="3" t="s">
        <v>745</v>
      </c>
      <c r="B128" s="3">
        <v>0</v>
      </c>
      <c r="C128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>
        <f>IF(B128=D128,1,0)</f>
        <v>1</v>
      </c>
      <c r="K128">
        <f>IF(B128=E128,1,0)</f>
        <v>1</v>
      </c>
      <c r="L128">
        <f>IF(B128=F128,1,0)</f>
        <v>1</v>
      </c>
      <c r="M128">
        <f>IF(B128=G128,1,0)</f>
        <v>1</v>
      </c>
      <c r="N128">
        <f>IF(B128=H128,1,0)</f>
        <v>1</v>
      </c>
      <c r="O128">
        <f>IF(B128=I128,1,0)</f>
        <v>1</v>
      </c>
      <c r="P128">
        <f>IF(B128=C128,1,0)</f>
        <v>1</v>
      </c>
    </row>
    <row r="129" spans="1:17" x14ac:dyDescent="0.2">
      <c r="A129" s="3" t="s">
        <v>746</v>
      </c>
      <c r="B129" s="3">
        <v>0</v>
      </c>
      <c r="C129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>
        <f>IF(B129=D129,1,0)</f>
        <v>1</v>
      </c>
      <c r="K129">
        <f>IF(B129=E129,1,0)</f>
        <v>1</v>
      </c>
      <c r="L129">
        <f>IF(B129=F129,1,0)</f>
        <v>1</v>
      </c>
      <c r="M129">
        <f>IF(B129=G129,1,0)</f>
        <v>1</v>
      </c>
      <c r="N129">
        <f>IF(B129=H129,1,0)</f>
        <v>1</v>
      </c>
      <c r="O129">
        <f>IF(B129=I129,1,0)</f>
        <v>1</v>
      </c>
      <c r="P129">
        <f>IF(B129=C129,1,0)</f>
        <v>1</v>
      </c>
    </row>
    <row r="130" spans="1:17" x14ac:dyDescent="0.2">
      <c r="A130" s="3" t="s">
        <v>747</v>
      </c>
      <c r="B130" s="3">
        <v>0</v>
      </c>
      <c r="C130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>
        <f>IF(B130=D130,1,0)</f>
        <v>1</v>
      </c>
      <c r="K130">
        <f>IF(B130=E130,1,0)</f>
        <v>1</v>
      </c>
      <c r="L130">
        <f>IF(B130=F130,1,0)</f>
        <v>1</v>
      </c>
      <c r="M130">
        <f>IF(B130=G130,1,0)</f>
        <v>1</v>
      </c>
      <c r="N130">
        <f>IF(B130=H130,1,0)</f>
        <v>1</v>
      </c>
      <c r="O130">
        <f>IF(B130=I130,1,0)</f>
        <v>1</v>
      </c>
      <c r="P130">
        <f>IF(B130=C130,1,0)</f>
        <v>1</v>
      </c>
    </row>
    <row r="131" spans="1:17" x14ac:dyDescent="0.2">
      <c r="A131" s="3" t="s">
        <v>1075</v>
      </c>
      <c r="B131" s="3">
        <v>0</v>
      </c>
      <c r="C131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>
        <f>IF(B131=D131,1,0)</f>
        <v>1</v>
      </c>
      <c r="K131">
        <f>IF(B131=E131,1,0)</f>
        <v>1</v>
      </c>
      <c r="L131">
        <f>IF(B131=F131,1,0)</f>
        <v>1</v>
      </c>
      <c r="M131">
        <f>IF(B131=G131,1,0)</f>
        <v>1</v>
      </c>
      <c r="N131">
        <f>IF(B131=H131,1,0)</f>
        <v>1</v>
      </c>
      <c r="O131">
        <f>IF(B131=I131,1,0)</f>
        <v>1</v>
      </c>
      <c r="P131">
        <f>IF(B131=C131,1,0)</f>
        <v>1</v>
      </c>
    </row>
    <row r="132" spans="1:17" x14ac:dyDescent="0.2">
      <c r="A132" s="3" t="s">
        <v>751</v>
      </c>
      <c r="B132" s="3">
        <v>0</v>
      </c>
      <c r="C132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>
        <f>IF(B132=D132,1,0)</f>
        <v>1</v>
      </c>
      <c r="K132">
        <f>IF(B132=E132,1,0)</f>
        <v>1</v>
      </c>
      <c r="L132">
        <f>IF(B132=F132,1,0)</f>
        <v>1</v>
      </c>
      <c r="M132">
        <f>IF(B132=G132,1,0)</f>
        <v>1</v>
      </c>
      <c r="N132">
        <f>IF(B132=H132,1,0)</f>
        <v>1</v>
      </c>
      <c r="O132">
        <f>IF(B132=I132,1,0)</f>
        <v>1</v>
      </c>
      <c r="P132">
        <f>IF(B132=C132,1,0)</f>
        <v>1</v>
      </c>
    </row>
    <row r="133" spans="1:17" x14ac:dyDescent="0.2">
      <c r="A133" s="3" t="s">
        <v>610</v>
      </c>
      <c r="B133" s="3">
        <v>0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>
        <f>IF(B133=D133,1,0)</f>
        <v>1</v>
      </c>
      <c r="K133">
        <f>IF(B133=E133,1,0)</f>
        <v>1</v>
      </c>
      <c r="L133">
        <f>IF(B133=F133,1,0)</f>
        <v>1</v>
      </c>
      <c r="M133">
        <f>IF(B133=G133,1,0)</f>
        <v>1</v>
      </c>
      <c r="N133">
        <f>IF(B133=H133,1,0)</f>
        <v>1</v>
      </c>
      <c r="O133">
        <f>IF(B133=I133,1,0)</f>
        <v>1</v>
      </c>
      <c r="P133">
        <f>IF(B133=C133,1,0)</f>
        <v>1</v>
      </c>
    </row>
    <row r="134" spans="1:17" x14ac:dyDescent="0.2">
      <c r="A134" s="3" t="s">
        <v>752</v>
      </c>
      <c r="B134" s="3">
        <v>0</v>
      </c>
      <c r="C134">
        <v>1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>
        <f>IF(B134=D134,1,0)</f>
        <v>1</v>
      </c>
      <c r="K134">
        <f>IF(B134=E134,1,0)</f>
        <v>1</v>
      </c>
      <c r="L134">
        <f>IF(B134=F134,1,0)</f>
        <v>1</v>
      </c>
      <c r="M134">
        <f>IF(B134=G134,1,0)</f>
        <v>1</v>
      </c>
      <c r="N134">
        <f>IF(B134=H134,1,0)</f>
        <v>1</v>
      </c>
      <c r="O134">
        <f>IF(B134=I134,1,0)</f>
        <v>1</v>
      </c>
      <c r="P134">
        <f>IF(B134=C134,1,0)</f>
        <v>0</v>
      </c>
    </row>
    <row r="135" spans="1:17" x14ac:dyDescent="0.2">
      <c r="A135" s="3" t="s">
        <v>1080</v>
      </c>
      <c r="B135" s="3">
        <v>0</v>
      </c>
      <c r="C135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>
        <f>IF(B135=D135,1,0)</f>
        <v>1</v>
      </c>
      <c r="K135">
        <f>IF(B135=E135,1,0)</f>
        <v>1</v>
      </c>
      <c r="L135">
        <f>IF(B135=F135,1,0)</f>
        <v>1</v>
      </c>
      <c r="M135">
        <f>IF(B135=G135,1,0)</f>
        <v>1</v>
      </c>
      <c r="N135">
        <f>IF(B135=H135,1,0)</f>
        <v>1</v>
      </c>
      <c r="O135">
        <f>IF(B135=I135,1,0)</f>
        <v>1</v>
      </c>
      <c r="P135">
        <f>IF(B135=C135,1,0)</f>
        <v>1</v>
      </c>
    </row>
    <row r="136" spans="1:17" x14ac:dyDescent="0.2">
      <c r="A136" s="3" t="s">
        <v>753</v>
      </c>
      <c r="B136" s="3">
        <v>0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>
        <f>IF(B136=D136,1,0)</f>
        <v>1</v>
      </c>
      <c r="K136">
        <f>IF(B136=E136,1,0)</f>
        <v>1</v>
      </c>
      <c r="L136">
        <f>IF(B136=F136,1,0)</f>
        <v>1</v>
      </c>
      <c r="M136">
        <f>IF(B136=G136,1,0)</f>
        <v>1</v>
      </c>
      <c r="N136">
        <f>IF(B136=H136,1,0)</f>
        <v>1</v>
      </c>
      <c r="O136">
        <f>IF(B136=I136,1,0)</f>
        <v>1</v>
      </c>
      <c r="P136">
        <f>IF(B136=C136,1,0)</f>
        <v>1</v>
      </c>
    </row>
    <row r="137" spans="1:17" x14ac:dyDescent="0.2">
      <c r="A137" s="3" t="s">
        <v>1081</v>
      </c>
      <c r="B137" s="3">
        <v>0</v>
      </c>
      <c r="C137">
        <v>0</v>
      </c>
      <c r="D137" s="3">
        <v>1</v>
      </c>
      <c r="E137" s="3">
        <v>1</v>
      </c>
      <c r="F137" s="3">
        <v>1</v>
      </c>
      <c r="G137" s="3">
        <v>0</v>
      </c>
      <c r="H137" s="3">
        <v>0</v>
      </c>
      <c r="I137" s="3">
        <v>0</v>
      </c>
      <c r="J137">
        <f>IF(B137=D137,1,0)</f>
        <v>0</v>
      </c>
      <c r="K137">
        <f>IF(B137=E137,1,0)</f>
        <v>0</v>
      </c>
      <c r="L137">
        <f>IF(B137=F137,1,0)</f>
        <v>0</v>
      </c>
      <c r="M137">
        <f>IF(B137=G137,1,0)</f>
        <v>1</v>
      </c>
      <c r="N137">
        <f>IF(B137=H137,1,0)</f>
        <v>1</v>
      </c>
      <c r="O137">
        <f>IF(B137=I137,1,0)</f>
        <v>1</v>
      </c>
      <c r="P137">
        <f>IF(B137=C137,1,0)</f>
        <v>1</v>
      </c>
    </row>
    <row r="138" spans="1:17" x14ac:dyDescent="0.2">
      <c r="A138" s="3" t="s">
        <v>1082</v>
      </c>
      <c r="B138" s="3">
        <v>0</v>
      </c>
      <c r="C138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>
        <f>IF(B138=D138,1,0)</f>
        <v>1</v>
      </c>
      <c r="K138">
        <f>IF(B138=E138,1,0)</f>
        <v>1</v>
      </c>
      <c r="L138">
        <f>IF(B138=F138,1,0)</f>
        <v>1</v>
      </c>
      <c r="M138">
        <f>IF(B138=G138,1,0)</f>
        <v>1</v>
      </c>
      <c r="N138">
        <f>IF(B138=H138,1,0)</f>
        <v>1</v>
      </c>
      <c r="O138">
        <f>IF(B138=I138,1,0)</f>
        <v>1</v>
      </c>
      <c r="P138">
        <f>IF(B138=C138,1,0)</f>
        <v>0</v>
      </c>
    </row>
    <row r="139" spans="1:17" x14ac:dyDescent="0.2">
      <c r="A139" s="3" t="s">
        <v>1083</v>
      </c>
      <c r="B139" s="3">
        <v>0</v>
      </c>
      <c r="C139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>
        <f>IF(B139=D139,1,0)</f>
        <v>1</v>
      </c>
      <c r="K139">
        <f>IF(B139=E139,1,0)</f>
        <v>1</v>
      </c>
      <c r="L139">
        <f>IF(B139=F139,1,0)</f>
        <v>1</v>
      </c>
      <c r="M139">
        <f>IF(B139=G139,1,0)</f>
        <v>1</v>
      </c>
      <c r="N139">
        <f>IF(B139=H139,1,0)</f>
        <v>1</v>
      </c>
      <c r="O139">
        <f>IF(B139=I139,1,0)</f>
        <v>1</v>
      </c>
      <c r="P139">
        <f>IF(B139=C139,1,0)</f>
        <v>1</v>
      </c>
    </row>
    <row r="140" spans="1:17" x14ac:dyDescent="0.2">
      <c r="A140" s="3" t="s">
        <v>755</v>
      </c>
      <c r="B140" s="3">
        <v>0</v>
      </c>
      <c r="C140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>
        <f>IF(B140=D140,1,0)</f>
        <v>1</v>
      </c>
      <c r="K140">
        <f>IF(B140=E140,1,0)</f>
        <v>1</v>
      </c>
      <c r="L140">
        <f>IF(B140=F140,1,0)</f>
        <v>1</v>
      </c>
      <c r="M140">
        <f>IF(B140=G140,1,0)</f>
        <v>1</v>
      </c>
      <c r="N140">
        <f>IF(B140=H140,1,0)</f>
        <v>1</v>
      </c>
      <c r="O140">
        <f>IF(B140=I140,1,0)</f>
        <v>1</v>
      </c>
      <c r="P140">
        <f>IF(B140=C140,1,0)</f>
        <v>1</v>
      </c>
    </row>
    <row r="141" spans="1:17" x14ac:dyDescent="0.2">
      <c r="A141" s="3" t="s">
        <v>756</v>
      </c>
      <c r="B141" s="3">
        <v>0</v>
      </c>
      <c r="C141">
        <v>0</v>
      </c>
      <c r="D141" s="3">
        <v>0</v>
      </c>
      <c r="E141" s="3">
        <v>1</v>
      </c>
      <c r="F141" s="3">
        <v>1</v>
      </c>
      <c r="G141" s="3">
        <v>1</v>
      </c>
      <c r="H141" s="3">
        <v>0</v>
      </c>
      <c r="I141" s="3">
        <v>0</v>
      </c>
      <c r="J141">
        <f>IF(B141=D141,1,0)</f>
        <v>1</v>
      </c>
      <c r="K141">
        <f>IF(B141=E141,1,0)</f>
        <v>0</v>
      </c>
      <c r="L141">
        <f>IF(B141=F141,1,0)</f>
        <v>0</v>
      </c>
      <c r="M141">
        <f>IF(B141=G141,1,0)</f>
        <v>0</v>
      </c>
      <c r="N141">
        <f>IF(B141=H141,1,0)</f>
        <v>1</v>
      </c>
      <c r="O141">
        <f>IF(B141=I141,1,0)</f>
        <v>1</v>
      </c>
      <c r="P141">
        <f>IF(B141=C141,1,0)</f>
        <v>1</v>
      </c>
    </row>
    <row r="142" spans="1:17" x14ac:dyDescent="0.2">
      <c r="A142" s="3" t="s">
        <v>1085</v>
      </c>
      <c r="B142" s="3">
        <v>0</v>
      </c>
      <c r="C142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>
        <f>IF(B142=D142,1,0)</f>
        <v>1</v>
      </c>
      <c r="K142">
        <f>IF(B142=E142,1,0)</f>
        <v>1</v>
      </c>
      <c r="L142">
        <f>IF(B142=F142,1,0)</f>
        <v>1</v>
      </c>
      <c r="M142">
        <f>IF(B142=G142,1,0)</f>
        <v>1</v>
      </c>
      <c r="N142">
        <f>IF(B142=H142,1,0)</f>
        <v>1</v>
      </c>
      <c r="O142">
        <f>IF(B142=I142,1,0)</f>
        <v>1</v>
      </c>
      <c r="P142">
        <f>IF(B142=C142,1,0)</f>
        <v>1</v>
      </c>
    </row>
    <row r="143" spans="1:17" x14ac:dyDescent="0.2">
      <c r="A143" s="3" t="s">
        <v>760</v>
      </c>
      <c r="B143" s="3">
        <v>0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>
        <f>IF(B143=D143,1,0)</f>
        <v>1</v>
      </c>
      <c r="K143">
        <f>IF(B143=E143,1,0)</f>
        <v>1</v>
      </c>
      <c r="L143">
        <f>IF(B143=F143,1,0)</f>
        <v>1</v>
      </c>
      <c r="M143">
        <f>IF(B143=G143,1,0)</f>
        <v>1</v>
      </c>
      <c r="N143">
        <f>IF(B143=H143,1,0)</f>
        <v>1</v>
      </c>
      <c r="O143">
        <f>IF(B143=I143,1,0)</f>
        <v>1</v>
      </c>
      <c r="P143">
        <f>IF(B143=C143,1,0)</f>
        <v>1</v>
      </c>
    </row>
    <row r="144" spans="1:17" x14ac:dyDescent="0.2">
      <c r="A144" s="3" t="s">
        <v>1088</v>
      </c>
      <c r="B144" s="3">
        <v>0</v>
      </c>
      <c r="C144">
        <v>1</v>
      </c>
      <c r="D144" s="3">
        <v>0</v>
      </c>
      <c r="E144" s="3">
        <v>0</v>
      </c>
      <c r="F144" s="3">
        <v>1</v>
      </c>
      <c r="G144" s="3">
        <v>1</v>
      </c>
      <c r="H144" s="3">
        <v>0</v>
      </c>
      <c r="I144" s="3">
        <v>0</v>
      </c>
      <c r="J144">
        <f>IF(B144=D144,1,0)</f>
        <v>1</v>
      </c>
      <c r="K144">
        <f>IF(B144=E144,1,0)</f>
        <v>1</v>
      </c>
      <c r="L144">
        <f>IF(B144=F144,1,0)</f>
        <v>0</v>
      </c>
      <c r="M144">
        <f>IF(B144=G144,1,0)</f>
        <v>0</v>
      </c>
      <c r="N144">
        <f>IF(B144=H144,1,0)</f>
        <v>1</v>
      </c>
      <c r="O144">
        <f>IF(B144=I144,1,0)</f>
        <v>1</v>
      </c>
      <c r="P144">
        <f>IF(B144=C144,1,0)</f>
        <v>0</v>
      </c>
      <c r="Q144" s="3" t="s">
        <v>1088</v>
      </c>
    </row>
    <row r="145" spans="1:16" x14ac:dyDescent="0.2">
      <c r="A145" s="3" t="s">
        <v>766</v>
      </c>
      <c r="B145" s="3">
        <v>0</v>
      </c>
      <c r="C145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>
        <f>IF(B145=D145,1,0)</f>
        <v>1</v>
      </c>
      <c r="K145">
        <f>IF(B145=E145,1,0)</f>
        <v>1</v>
      </c>
      <c r="L145">
        <f>IF(B145=F145,1,0)</f>
        <v>1</v>
      </c>
      <c r="M145">
        <f>IF(B145=G145,1,0)</f>
        <v>1</v>
      </c>
      <c r="N145">
        <f>IF(B145=H145,1,0)</f>
        <v>1</v>
      </c>
      <c r="O145">
        <f>IF(B145=I145,1,0)</f>
        <v>1</v>
      </c>
      <c r="P145">
        <f>IF(B145=C145,1,0)</f>
        <v>1</v>
      </c>
    </row>
    <row r="146" spans="1:16" x14ac:dyDescent="0.2">
      <c r="A146" s="3" t="s">
        <v>1091</v>
      </c>
      <c r="B146" s="3">
        <v>0</v>
      </c>
      <c r="C146">
        <v>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>
        <f>IF(B146=D146,1,0)</f>
        <v>1</v>
      </c>
      <c r="K146">
        <f>IF(B146=E146,1,0)</f>
        <v>1</v>
      </c>
      <c r="L146">
        <f>IF(B146=F146,1,0)</f>
        <v>1</v>
      </c>
      <c r="M146">
        <f>IF(B146=G146,1,0)</f>
        <v>1</v>
      </c>
      <c r="N146">
        <f>IF(B146=H146,1,0)</f>
        <v>1</v>
      </c>
      <c r="O146">
        <f>IF(B146=I146,1,0)</f>
        <v>1</v>
      </c>
      <c r="P146">
        <f>IF(B146=C146,1,0)</f>
        <v>0</v>
      </c>
    </row>
    <row r="147" spans="1:16" x14ac:dyDescent="0.2">
      <c r="A147" s="3" t="s">
        <v>767</v>
      </c>
      <c r="B147" s="3">
        <v>0</v>
      </c>
      <c r="C147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>
        <f>IF(B147=D147,1,0)</f>
        <v>1</v>
      </c>
      <c r="K147">
        <f>IF(B147=E147,1,0)</f>
        <v>1</v>
      </c>
      <c r="L147">
        <f>IF(B147=F147,1,0)</f>
        <v>1</v>
      </c>
      <c r="M147">
        <f>IF(B147=G147,1,0)</f>
        <v>1</v>
      </c>
      <c r="N147">
        <f>IF(B147=H147,1,0)</f>
        <v>1</v>
      </c>
      <c r="O147">
        <f>IF(B147=I147,1,0)</f>
        <v>1</v>
      </c>
      <c r="P147">
        <f>IF(B147=C147,1,0)</f>
        <v>1</v>
      </c>
    </row>
    <row r="148" spans="1:16" x14ac:dyDescent="0.2">
      <c r="A148" s="3" t="s">
        <v>769</v>
      </c>
      <c r="B148" s="3">
        <v>0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>
        <f>IF(B148=D148,1,0)</f>
        <v>1</v>
      </c>
      <c r="K148">
        <f>IF(B148=E148,1,0)</f>
        <v>1</v>
      </c>
      <c r="L148">
        <f>IF(B148=F148,1,0)</f>
        <v>1</v>
      </c>
      <c r="M148">
        <f>IF(B148=G148,1,0)</f>
        <v>1</v>
      </c>
      <c r="N148">
        <f>IF(B148=H148,1,0)</f>
        <v>1</v>
      </c>
      <c r="O148">
        <f>IF(B148=I148,1,0)</f>
        <v>1</v>
      </c>
      <c r="P148">
        <f>IF(B148=C148,1,0)</f>
        <v>0</v>
      </c>
    </row>
    <row r="149" spans="1:16" x14ac:dyDescent="0.2">
      <c r="A149" s="3" t="s">
        <v>770</v>
      </c>
      <c r="B149" s="3">
        <v>0</v>
      </c>
      <c r="C149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>
        <f>IF(B149=D149,1,0)</f>
        <v>1</v>
      </c>
      <c r="K149">
        <f>IF(B149=E149,1,0)</f>
        <v>1</v>
      </c>
      <c r="L149">
        <f>IF(B149=F149,1,0)</f>
        <v>1</v>
      </c>
      <c r="M149">
        <f>IF(B149=G149,1,0)</f>
        <v>1</v>
      </c>
      <c r="N149">
        <f>IF(B149=H149,1,0)</f>
        <v>1</v>
      </c>
      <c r="O149">
        <f>IF(B149=I149,1,0)</f>
        <v>1</v>
      </c>
      <c r="P149">
        <f>IF(B149=C149,1,0)</f>
        <v>1</v>
      </c>
    </row>
    <row r="150" spans="1:16" x14ac:dyDescent="0.2">
      <c r="A150" s="3" t="s">
        <v>771</v>
      </c>
      <c r="B150" s="3">
        <v>0</v>
      </c>
      <c r="C150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>
        <f>IF(B150=D150,1,0)</f>
        <v>1</v>
      </c>
      <c r="K150">
        <f>IF(B150=E150,1,0)</f>
        <v>1</v>
      </c>
      <c r="L150">
        <f>IF(B150=F150,1,0)</f>
        <v>1</v>
      </c>
      <c r="M150">
        <f>IF(B150=G150,1,0)</f>
        <v>1</v>
      </c>
      <c r="N150">
        <f>IF(B150=H150,1,0)</f>
        <v>1</v>
      </c>
      <c r="O150">
        <f>IF(B150=I150,1,0)</f>
        <v>1</v>
      </c>
      <c r="P150">
        <f>IF(B150=C150,1,0)</f>
        <v>1</v>
      </c>
    </row>
    <row r="151" spans="1:16" x14ac:dyDescent="0.2">
      <c r="A151" s="3" t="s">
        <v>772</v>
      </c>
      <c r="B151" s="3">
        <v>0</v>
      </c>
      <c r="C151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>
        <f>IF(B151=D151,1,0)</f>
        <v>1</v>
      </c>
      <c r="K151">
        <f>IF(B151=E151,1,0)</f>
        <v>1</v>
      </c>
      <c r="L151">
        <f>IF(B151=F151,1,0)</f>
        <v>1</v>
      </c>
      <c r="M151">
        <f>IF(B151=G151,1,0)</f>
        <v>1</v>
      </c>
      <c r="N151">
        <f>IF(B151=H151,1,0)</f>
        <v>1</v>
      </c>
      <c r="O151">
        <f>IF(B151=I151,1,0)</f>
        <v>1</v>
      </c>
      <c r="P151">
        <f>IF(B151=C151,1,0)</f>
        <v>1</v>
      </c>
    </row>
    <row r="152" spans="1:16" x14ac:dyDescent="0.2">
      <c r="A152" s="3" t="s">
        <v>773</v>
      </c>
      <c r="B152" s="3">
        <v>0</v>
      </c>
      <c r="C152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>
        <f>IF(B152=D152,1,0)</f>
        <v>1</v>
      </c>
      <c r="K152">
        <f>IF(B152=E152,1,0)</f>
        <v>1</v>
      </c>
      <c r="L152">
        <f>IF(B152=F152,1,0)</f>
        <v>1</v>
      </c>
      <c r="M152">
        <f>IF(B152=G152,1,0)</f>
        <v>1</v>
      </c>
      <c r="N152">
        <f>IF(B152=H152,1,0)</f>
        <v>1</v>
      </c>
      <c r="O152">
        <f>IF(B152=I152,1,0)</f>
        <v>1</v>
      </c>
      <c r="P152">
        <f>IF(B152=C152,1,0)</f>
        <v>1</v>
      </c>
    </row>
    <row r="153" spans="1:16" x14ac:dyDescent="0.2">
      <c r="A153" s="3" t="s">
        <v>774</v>
      </c>
      <c r="B153" s="3">
        <v>0</v>
      </c>
      <c r="C153">
        <v>0</v>
      </c>
      <c r="D153" s="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>
        <f>IF(B153=D153,1,0)</f>
        <v>0</v>
      </c>
      <c r="K153">
        <f>IF(B153=E153,1,0)</f>
        <v>0</v>
      </c>
      <c r="L153">
        <f>IF(B153=F153,1,0)</f>
        <v>1</v>
      </c>
      <c r="M153">
        <f>IF(B153=G153,1,0)</f>
        <v>1</v>
      </c>
      <c r="N153">
        <f>IF(B153=H153,1,0)</f>
        <v>1</v>
      </c>
      <c r="O153">
        <f>IF(B153=I153,1,0)</f>
        <v>1</v>
      </c>
      <c r="P153">
        <f>IF(B153=C153,1,0)</f>
        <v>1</v>
      </c>
    </row>
    <row r="154" spans="1:16" x14ac:dyDescent="0.2">
      <c r="A154" s="3" t="s">
        <v>1092</v>
      </c>
      <c r="B154" s="3">
        <v>0</v>
      </c>
      <c r="C15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>
        <f>IF(B154=D154,1,0)</f>
        <v>1</v>
      </c>
      <c r="K154">
        <f>IF(B154=E154,1,0)</f>
        <v>1</v>
      </c>
      <c r="L154">
        <f>IF(B154=F154,1,0)</f>
        <v>1</v>
      </c>
      <c r="M154">
        <f>IF(B154=G154,1,0)</f>
        <v>1</v>
      </c>
      <c r="N154">
        <f>IF(B154=H154,1,0)</f>
        <v>1</v>
      </c>
      <c r="O154">
        <f>IF(B154=I154,1,0)</f>
        <v>1</v>
      </c>
      <c r="P154">
        <f>IF(B154=C154,1,0)</f>
        <v>1</v>
      </c>
    </row>
    <row r="155" spans="1:16" x14ac:dyDescent="0.2">
      <c r="A155" s="3" t="s">
        <v>1093</v>
      </c>
      <c r="B155" s="3">
        <v>0</v>
      </c>
      <c r="C155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>
        <f>IF(B155=D155,1,0)</f>
        <v>1</v>
      </c>
      <c r="K155">
        <f>IF(B155=E155,1,0)</f>
        <v>1</v>
      </c>
      <c r="L155">
        <f>IF(B155=F155,1,0)</f>
        <v>1</v>
      </c>
      <c r="M155">
        <f>IF(B155=G155,1,0)</f>
        <v>1</v>
      </c>
      <c r="N155">
        <f>IF(B155=H155,1,0)</f>
        <v>1</v>
      </c>
      <c r="O155">
        <f>IF(B155=I155,1,0)</f>
        <v>1</v>
      </c>
      <c r="P155">
        <f>IF(B155=C155,1,0)</f>
        <v>1</v>
      </c>
    </row>
    <row r="156" spans="1:16" x14ac:dyDescent="0.2">
      <c r="A156" s="3" t="s">
        <v>1094</v>
      </c>
      <c r="B156" s="3">
        <v>0</v>
      </c>
      <c r="C156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>
        <f>IF(B156=D156,1,0)</f>
        <v>1</v>
      </c>
      <c r="K156">
        <f>IF(B156=E156,1,0)</f>
        <v>1</v>
      </c>
      <c r="L156">
        <f>IF(B156=F156,1,0)</f>
        <v>1</v>
      </c>
      <c r="M156">
        <f>IF(B156=G156,1,0)</f>
        <v>1</v>
      </c>
      <c r="N156">
        <f>IF(B156=H156,1,0)</f>
        <v>1</v>
      </c>
      <c r="O156">
        <f>IF(B156=I156,1,0)</f>
        <v>1</v>
      </c>
      <c r="P156">
        <f>IF(B156=C156,1,0)</f>
        <v>1</v>
      </c>
    </row>
    <row r="157" spans="1:16" x14ac:dyDescent="0.2">
      <c r="A157" s="3" t="s">
        <v>775</v>
      </c>
      <c r="B157" s="3">
        <v>0</v>
      </c>
      <c r="C157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>
        <f>IF(B157=D157,1,0)</f>
        <v>1</v>
      </c>
      <c r="K157">
        <f>IF(B157=E157,1,0)</f>
        <v>1</v>
      </c>
      <c r="L157">
        <f>IF(B157=F157,1,0)</f>
        <v>1</v>
      </c>
      <c r="M157">
        <f>IF(B157=G157,1,0)</f>
        <v>1</v>
      </c>
      <c r="N157">
        <f>IF(B157=H157,1,0)</f>
        <v>1</v>
      </c>
      <c r="O157">
        <f>IF(B157=I157,1,0)</f>
        <v>1</v>
      </c>
      <c r="P157">
        <f>IF(B157=C157,1,0)</f>
        <v>1</v>
      </c>
    </row>
    <row r="158" spans="1:16" x14ac:dyDescent="0.2">
      <c r="A158" s="3" t="s">
        <v>776</v>
      </c>
      <c r="B158" s="3">
        <v>0</v>
      </c>
      <c r="C158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>
        <f>IF(B158=D158,1,0)</f>
        <v>1</v>
      </c>
      <c r="K158">
        <f>IF(B158=E158,1,0)</f>
        <v>1</v>
      </c>
      <c r="L158">
        <f>IF(B158=F158,1,0)</f>
        <v>1</v>
      </c>
      <c r="M158">
        <f>IF(B158=G158,1,0)</f>
        <v>1</v>
      </c>
      <c r="N158">
        <f>IF(B158=H158,1,0)</f>
        <v>1</v>
      </c>
      <c r="O158">
        <f>IF(B158=I158,1,0)</f>
        <v>1</v>
      </c>
      <c r="P158">
        <f>IF(B158=C158,1,0)</f>
        <v>1</v>
      </c>
    </row>
    <row r="159" spans="1:16" x14ac:dyDescent="0.2">
      <c r="A159" s="3" t="s">
        <v>777</v>
      </c>
      <c r="B159" s="3">
        <v>0</v>
      </c>
      <c r="C159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>
        <f>IF(B159=D159,1,0)</f>
        <v>1</v>
      </c>
      <c r="K159">
        <f>IF(B159=E159,1,0)</f>
        <v>1</v>
      </c>
      <c r="L159">
        <f>IF(B159=F159,1,0)</f>
        <v>1</v>
      </c>
      <c r="M159">
        <f>IF(B159=G159,1,0)</f>
        <v>1</v>
      </c>
      <c r="N159">
        <f>IF(B159=H159,1,0)</f>
        <v>1</v>
      </c>
      <c r="O159">
        <f>IF(B159=I159,1,0)</f>
        <v>1</v>
      </c>
      <c r="P159">
        <f>IF(B159=C159,1,0)</f>
        <v>1</v>
      </c>
    </row>
    <row r="160" spans="1:16" x14ac:dyDescent="0.2">
      <c r="A160" s="3" t="s">
        <v>778</v>
      </c>
      <c r="B160" s="3">
        <v>0</v>
      </c>
      <c r="C160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>
        <f>IF(B160=D160,1,0)</f>
        <v>1</v>
      </c>
      <c r="K160">
        <f>IF(B160=E160,1,0)</f>
        <v>1</v>
      </c>
      <c r="L160">
        <f>IF(B160=F160,1,0)</f>
        <v>1</v>
      </c>
      <c r="M160">
        <f>IF(B160=G160,1,0)</f>
        <v>1</v>
      </c>
      <c r="N160">
        <f>IF(B160=H160,1,0)</f>
        <v>1</v>
      </c>
      <c r="O160">
        <f>IF(B160=I160,1,0)</f>
        <v>1</v>
      </c>
      <c r="P160">
        <f>IF(B160=C160,1,0)</f>
        <v>1</v>
      </c>
    </row>
    <row r="161" spans="1:16" x14ac:dyDescent="0.2">
      <c r="A161" s="3" t="s">
        <v>779</v>
      </c>
      <c r="B161" s="3">
        <v>0</v>
      </c>
      <c r="C161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>
        <f>IF(B161=D161,1,0)</f>
        <v>1</v>
      </c>
      <c r="K161">
        <f>IF(B161=E161,1,0)</f>
        <v>1</v>
      </c>
      <c r="L161">
        <f>IF(B161=F161,1,0)</f>
        <v>1</v>
      </c>
      <c r="M161">
        <f>IF(B161=G161,1,0)</f>
        <v>1</v>
      </c>
      <c r="N161">
        <f>IF(B161=H161,1,0)</f>
        <v>1</v>
      </c>
      <c r="O161">
        <f>IF(B161=I161,1,0)</f>
        <v>1</v>
      </c>
      <c r="P161">
        <f>IF(B161=C161,1,0)</f>
        <v>1</v>
      </c>
    </row>
    <row r="162" spans="1:16" x14ac:dyDescent="0.2">
      <c r="A162" s="3" t="s">
        <v>780</v>
      </c>
      <c r="B162" s="3">
        <v>0</v>
      </c>
      <c r="C162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>
        <f>IF(B162=D162,1,0)</f>
        <v>1</v>
      </c>
      <c r="K162">
        <f>IF(B162=E162,1,0)</f>
        <v>1</v>
      </c>
      <c r="L162">
        <f>IF(B162=F162,1,0)</f>
        <v>1</v>
      </c>
      <c r="M162">
        <f>IF(B162=G162,1,0)</f>
        <v>1</v>
      </c>
      <c r="N162">
        <f>IF(B162=H162,1,0)</f>
        <v>1</v>
      </c>
      <c r="O162">
        <f>IF(B162=I162,1,0)</f>
        <v>1</v>
      </c>
      <c r="P162">
        <f>IF(B162=C162,1,0)</f>
        <v>0</v>
      </c>
    </row>
    <row r="163" spans="1:16" x14ac:dyDescent="0.2">
      <c r="A163" s="3" t="s">
        <v>781</v>
      </c>
      <c r="B163" s="3">
        <v>0</v>
      </c>
      <c r="C16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>
        <f>IF(B163=D163,1,0)</f>
        <v>1</v>
      </c>
      <c r="K163">
        <f>IF(B163=E163,1,0)</f>
        <v>1</v>
      </c>
      <c r="L163">
        <f>IF(B163=F163,1,0)</f>
        <v>1</v>
      </c>
      <c r="M163">
        <f>IF(B163=G163,1,0)</f>
        <v>1</v>
      </c>
      <c r="N163">
        <f>IF(B163=H163,1,0)</f>
        <v>1</v>
      </c>
      <c r="O163">
        <f>IF(B163=I163,1,0)</f>
        <v>1</v>
      </c>
      <c r="P163">
        <f>IF(B163=C163,1,0)</f>
        <v>1</v>
      </c>
    </row>
    <row r="164" spans="1:16" x14ac:dyDescent="0.2">
      <c r="A164" s="3" t="s">
        <v>1096</v>
      </c>
      <c r="B164" s="3">
        <v>0</v>
      </c>
      <c r="C164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>
        <f>IF(B164=D164,1,0)</f>
        <v>1</v>
      </c>
      <c r="K164">
        <f>IF(B164=E164,1,0)</f>
        <v>1</v>
      </c>
      <c r="L164">
        <f>IF(B164=F164,1,0)</f>
        <v>1</v>
      </c>
      <c r="M164">
        <f>IF(B164=G164,1,0)</f>
        <v>1</v>
      </c>
      <c r="N164">
        <f>IF(B164=H164,1,0)</f>
        <v>1</v>
      </c>
      <c r="O164">
        <f>IF(B164=I164,1,0)</f>
        <v>1</v>
      </c>
      <c r="P164">
        <f>IF(B164=C164,1,0)</f>
        <v>0</v>
      </c>
    </row>
    <row r="165" spans="1:16" x14ac:dyDescent="0.2">
      <c r="A165" s="3" t="s">
        <v>782</v>
      </c>
      <c r="B165" s="3">
        <v>0</v>
      </c>
      <c r="C165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>
        <f>IF(B165=D165,1,0)</f>
        <v>1</v>
      </c>
      <c r="K165">
        <f>IF(B165=E165,1,0)</f>
        <v>1</v>
      </c>
      <c r="L165">
        <f>IF(B165=F165,1,0)</f>
        <v>1</v>
      </c>
      <c r="M165">
        <f>IF(B165=G165,1,0)</f>
        <v>1</v>
      </c>
      <c r="N165">
        <f>IF(B165=H165,1,0)</f>
        <v>1</v>
      </c>
      <c r="O165">
        <f>IF(B165=I165,1,0)</f>
        <v>1</v>
      </c>
      <c r="P165">
        <f>IF(B165=C165,1,0)</f>
        <v>1</v>
      </c>
    </row>
    <row r="166" spans="1:16" x14ac:dyDescent="0.2">
      <c r="A166" s="3" t="s">
        <v>783</v>
      </c>
      <c r="B166" s="3">
        <v>0</v>
      </c>
      <c r="C166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>
        <f>IF(B166=D166,1,0)</f>
        <v>1</v>
      </c>
      <c r="K166">
        <f>IF(B166=E166,1,0)</f>
        <v>1</v>
      </c>
      <c r="L166">
        <f>IF(B166=F166,1,0)</f>
        <v>1</v>
      </c>
      <c r="M166">
        <f>IF(B166=G166,1,0)</f>
        <v>1</v>
      </c>
      <c r="N166">
        <f>IF(B166=H166,1,0)</f>
        <v>1</v>
      </c>
      <c r="O166">
        <f>IF(B166=I166,1,0)</f>
        <v>1</v>
      </c>
      <c r="P166">
        <f>IF(B166=C166,1,0)</f>
        <v>1</v>
      </c>
    </row>
    <row r="167" spans="1:16" x14ac:dyDescent="0.2">
      <c r="A167" s="3" t="s">
        <v>1097</v>
      </c>
      <c r="B167" s="3">
        <v>0</v>
      </c>
      <c r="C167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>
        <f>IF(B167=D167,1,0)</f>
        <v>1</v>
      </c>
      <c r="K167">
        <f>IF(B167=E167,1,0)</f>
        <v>1</v>
      </c>
      <c r="L167">
        <f>IF(B167=F167,1,0)</f>
        <v>1</v>
      </c>
      <c r="M167">
        <f>IF(B167=G167,1,0)</f>
        <v>1</v>
      </c>
      <c r="N167">
        <f>IF(B167=H167,1,0)</f>
        <v>1</v>
      </c>
      <c r="O167">
        <f>IF(B167=I167,1,0)</f>
        <v>1</v>
      </c>
      <c r="P167">
        <f>IF(B167=C167,1,0)</f>
        <v>0</v>
      </c>
    </row>
    <row r="168" spans="1:16" x14ac:dyDescent="0.2">
      <c r="A168" s="3" t="s">
        <v>784</v>
      </c>
      <c r="B168" s="3">
        <v>0</v>
      </c>
      <c r="C168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>
        <f>IF(B168=D168,1,0)</f>
        <v>1</v>
      </c>
      <c r="K168">
        <f>IF(B168=E168,1,0)</f>
        <v>1</v>
      </c>
      <c r="L168">
        <f>IF(B168=F168,1,0)</f>
        <v>1</v>
      </c>
      <c r="M168">
        <f>IF(B168=G168,1,0)</f>
        <v>1</v>
      </c>
      <c r="N168">
        <f>IF(B168=H168,1,0)</f>
        <v>1</v>
      </c>
      <c r="O168">
        <f>IF(B168=I168,1,0)</f>
        <v>1</v>
      </c>
      <c r="P168">
        <f>IF(B168=C168,1,0)</f>
        <v>1</v>
      </c>
    </row>
    <row r="169" spans="1:16" x14ac:dyDescent="0.2">
      <c r="A169" s="3" t="s">
        <v>785</v>
      </c>
      <c r="B169" s="3">
        <v>0</v>
      </c>
      <c r="C169">
        <v>0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>
        <f>IF(B169=D169,1,0)</f>
        <v>1</v>
      </c>
      <c r="K169">
        <f>IF(B169=E169,1,0)</f>
        <v>0</v>
      </c>
      <c r="L169">
        <f>IF(B169=F169,1,0)</f>
        <v>1</v>
      </c>
      <c r="M169">
        <f>IF(B169=G169,1,0)</f>
        <v>1</v>
      </c>
      <c r="N169">
        <f>IF(B169=H169,1,0)</f>
        <v>1</v>
      </c>
      <c r="O169">
        <f>IF(B169=I169,1,0)</f>
        <v>1</v>
      </c>
      <c r="P169">
        <f>IF(B169=C169,1,0)</f>
        <v>1</v>
      </c>
    </row>
    <row r="170" spans="1:16" x14ac:dyDescent="0.2">
      <c r="A170" s="3" t="s">
        <v>786</v>
      </c>
      <c r="B170" s="3">
        <v>0</v>
      </c>
      <c r="C170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>
        <f>IF(B170=D170,1,0)</f>
        <v>1</v>
      </c>
      <c r="K170">
        <f>IF(B170=E170,1,0)</f>
        <v>1</v>
      </c>
      <c r="L170">
        <f>IF(B170=F170,1,0)</f>
        <v>1</v>
      </c>
      <c r="M170">
        <f>IF(B170=G170,1,0)</f>
        <v>1</v>
      </c>
      <c r="N170">
        <f>IF(B170=H170,1,0)</f>
        <v>1</v>
      </c>
      <c r="O170">
        <f>IF(B170=I170,1,0)</f>
        <v>1</v>
      </c>
      <c r="P170">
        <f>IF(B170=C170,1,0)</f>
        <v>1</v>
      </c>
    </row>
    <row r="171" spans="1:16" x14ac:dyDescent="0.2">
      <c r="A171" s="3" t="s">
        <v>787</v>
      </c>
      <c r="B171" s="3">
        <v>0</v>
      </c>
      <c r="C171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>
        <f>IF(B171=D171,1,0)</f>
        <v>1</v>
      </c>
      <c r="K171">
        <f>IF(B171=E171,1,0)</f>
        <v>1</v>
      </c>
      <c r="L171">
        <f>IF(B171=F171,1,0)</f>
        <v>1</v>
      </c>
      <c r="M171">
        <f>IF(B171=G171,1,0)</f>
        <v>1</v>
      </c>
      <c r="N171">
        <f>IF(B171=H171,1,0)</f>
        <v>1</v>
      </c>
      <c r="O171">
        <f>IF(B171=I171,1,0)</f>
        <v>1</v>
      </c>
      <c r="P171">
        <f>IF(B171=C171,1,0)</f>
        <v>1</v>
      </c>
    </row>
    <row r="172" spans="1:16" x14ac:dyDescent="0.2">
      <c r="A172" s="3" t="s">
        <v>788</v>
      </c>
      <c r="B172" s="3">
        <v>0</v>
      </c>
      <c r="C172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>
        <f>IF(B172=D172,1,0)</f>
        <v>1</v>
      </c>
      <c r="K172">
        <f>IF(B172=E172,1,0)</f>
        <v>1</v>
      </c>
      <c r="L172">
        <f>IF(B172=F172,1,0)</f>
        <v>1</v>
      </c>
      <c r="M172">
        <f>IF(B172=G172,1,0)</f>
        <v>1</v>
      </c>
      <c r="N172">
        <f>IF(B172=H172,1,0)</f>
        <v>1</v>
      </c>
      <c r="O172">
        <f>IF(B172=I172,1,0)</f>
        <v>1</v>
      </c>
      <c r="P172">
        <f>IF(B172=C172,1,0)</f>
        <v>1</v>
      </c>
    </row>
    <row r="173" spans="1:16" x14ac:dyDescent="0.2">
      <c r="A173" s="3" t="s">
        <v>789</v>
      </c>
      <c r="B173" s="3">
        <v>0</v>
      </c>
      <c r="C17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>
        <f>IF(B173=D173,1,0)</f>
        <v>1</v>
      </c>
      <c r="K173">
        <f>IF(B173=E173,1,0)</f>
        <v>1</v>
      </c>
      <c r="L173">
        <f>IF(B173=F173,1,0)</f>
        <v>1</v>
      </c>
      <c r="M173">
        <f>IF(B173=G173,1,0)</f>
        <v>1</v>
      </c>
      <c r="N173">
        <f>IF(B173=H173,1,0)</f>
        <v>1</v>
      </c>
      <c r="O173">
        <f>IF(B173=I173,1,0)</f>
        <v>1</v>
      </c>
      <c r="P173">
        <f>IF(B173=C173,1,0)</f>
        <v>1</v>
      </c>
    </row>
    <row r="174" spans="1:16" x14ac:dyDescent="0.2">
      <c r="A174" s="3" t="s">
        <v>1100</v>
      </c>
      <c r="B174" s="3">
        <v>0</v>
      </c>
      <c r="C17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>
        <f>IF(B174=D174,1,0)</f>
        <v>1</v>
      </c>
      <c r="K174">
        <f>IF(B174=E174,1,0)</f>
        <v>1</v>
      </c>
      <c r="L174">
        <f>IF(B174=F174,1,0)</f>
        <v>1</v>
      </c>
      <c r="M174">
        <f>IF(B174=G174,1,0)</f>
        <v>1</v>
      </c>
      <c r="N174">
        <f>IF(B174=H174,1,0)</f>
        <v>1</v>
      </c>
      <c r="O174">
        <f>IF(B174=I174,1,0)</f>
        <v>1</v>
      </c>
      <c r="P174">
        <f>IF(B174=C174,1,0)</f>
        <v>1</v>
      </c>
    </row>
    <row r="175" spans="1:16" x14ac:dyDescent="0.2">
      <c r="A175" s="3" t="s">
        <v>1101</v>
      </c>
      <c r="B175" s="3">
        <v>0</v>
      </c>
      <c r="C175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>
        <f>IF(B175=D175,1,0)</f>
        <v>1</v>
      </c>
      <c r="K175">
        <f>IF(B175=E175,1,0)</f>
        <v>1</v>
      </c>
      <c r="L175">
        <f>IF(B175=F175,1,0)</f>
        <v>1</v>
      </c>
      <c r="M175">
        <f>IF(B175=G175,1,0)</f>
        <v>1</v>
      </c>
      <c r="N175">
        <f>IF(B175=H175,1,0)</f>
        <v>1</v>
      </c>
      <c r="O175">
        <f>IF(B175=I175,1,0)</f>
        <v>1</v>
      </c>
      <c r="P175">
        <f>IF(B175=C175,1,0)</f>
        <v>1</v>
      </c>
    </row>
    <row r="176" spans="1:16" x14ac:dyDescent="0.2">
      <c r="A176" s="3" t="s">
        <v>792</v>
      </c>
      <c r="B176" s="3">
        <v>0</v>
      </c>
      <c r="C176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>
        <f>IF(B176=D176,1,0)</f>
        <v>1</v>
      </c>
      <c r="K176">
        <f>IF(B176=E176,1,0)</f>
        <v>1</v>
      </c>
      <c r="L176">
        <f>IF(B176=F176,1,0)</f>
        <v>1</v>
      </c>
      <c r="M176">
        <f>IF(B176=G176,1,0)</f>
        <v>1</v>
      </c>
      <c r="N176">
        <f>IF(B176=H176,1,0)</f>
        <v>1</v>
      </c>
      <c r="O176">
        <f>IF(B176=I176,1,0)</f>
        <v>1</v>
      </c>
      <c r="P176">
        <f>IF(B176=C176,1,0)</f>
        <v>1</v>
      </c>
    </row>
    <row r="177" spans="1:16" x14ac:dyDescent="0.2">
      <c r="A177" s="3" t="s">
        <v>793</v>
      </c>
      <c r="B177" s="3">
        <v>0</v>
      </c>
      <c r="C177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>
        <f>IF(B177=D177,1,0)</f>
        <v>1</v>
      </c>
      <c r="K177">
        <f>IF(B177=E177,1,0)</f>
        <v>1</v>
      </c>
      <c r="L177">
        <f>IF(B177=F177,1,0)</f>
        <v>1</v>
      </c>
      <c r="M177">
        <f>IF(B177=G177,1,0)</f>
        <v>1</v>
      </c>
      <c r="N177">
        <f>IF(B177=H177,1,0)</f>
        <v>1</v>
      </c>
      <c r="O177">
        <f>IF(B177=I177,1,0)</f>
        <v>1</v>
      </c>
      <c r="P177">
        <f>IF(B177=C177,1,0)</f>
        <v>1</v>
      </c>
    </row>
    <row r="178" spans="1:16" x14ac:dyDescent="0.2">
      <c r="A178" s="3" t="s">
        <v>1102</v>
      </c>
      <c r="B178" s="3">
        <v>0</v>
      </c>
      <c r="C178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>
        <f>IF(B178=D178,1,0)</f>
        <v>1</v>
      </c>
      <c r="K178">
        <f>IF(B178=E178,1,0)</f>
        <v>1</v>
      </c>
      <c r="L178">
        <f>IF(B178=F178,1,0)</f>
        <v>1</v>
      </c>
      <c r="M178">
        <f>IF(B178=G178,1,0)</f>
        <v>1</v>
      </c>
      <c r="N178">
        <f>IF(B178=H178,1,0)</f>
        <v>1</v>
      </c>
      <c r="O178">
        <f>IF(B178=I178,1,0)</f>
        <v>1</v>
      </c>
      <c r="P178">
        <f>IF(B178=C178,1,0)</f>
        <v>1</v>
      </c>
    </row>
    <row r="179" spans="1:16" x14ac:dyDescent="0.2">
      <c r="A179" s="3" t="s">
        <v>794</v>
      </c>
      <c r="B179" s="3">
        <v>0</v>
      </c>
      <c r="C179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>
        <f>IF(B179=D179,1,0)</f>
        <v>1</v>
      </c>
      <c r="K179">
        <f>IF(B179=E179,1,0)</f>
        <v>1</v>
      </c>
      <c r="L179">
        <f>IF(B179=F179,1,0)</f>
        <v>1</v>
      </c>
      <c r="M179">
        <f>IF(B179=G179,1,0)</f>
        <v>1</v>
      </c>
      <c r="N179">
        <f>IF(B179=H179,1,0)</f>
        <v>1</v>
      </c>
      <c r="O179">
        <f>IF(B179=I179,1,0)</f>
        <v>1</v>
      </c>
      <c r="P179">
        <f>IF(B179=C179,1,0)</f>
        <v>1</v>
      </c>
    </row>
    <row r="180" spans="1:16" x14ac:dyDescent="0.2">
      <c r="A180" s="3" t="s">
        <v>795</v>
      </c>
      <c r="B180" s="3">
        <v>0</v>
      </c>
      <c r="C180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>
        <f>IF(B180=D180,1,0)</f>
        <v>1</v>
      </c>
      <c r="K180">
        <f>IF(B180=E180,1,0)</f>
        <v>1</v>
      </c>
      <c r="L180">
        <f>IF(B180=F180,1,0)</f>
        <v>1</v>
      </c>
      <c r="M180">
        <f>IF(B180=G180,1,0)</f>
        <v>1</v>
      </c>
      <c r="N180">
        <f>IF(B180=H180,1,0)</f>
        <v>1</v>
      </c>
      <c r="O180">
        <f>IF(B180=I180,1,0)</f>
        <v>1</v>
      </c>
      <c r="P180">
        <f>IF(B180=C180,1,0)</f>
        <v>1</v>
      </c>
    </row>
    <row r="181" spans="1:16" x14ac:dyDescent="0.2">
      <c r="A181" s="3" t="s">
        <v>796</v>
      </c>
      <c r="B181" s="3">
        <v>0</v>
      </c>
      <c r="C181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>
        <f>IF(B181=D181,1,0)</f>
        <v>1</v>
      </c>
      <c r="K181">
        <f>IF(B181=E181,1,0)</f>
        <v>1</v>
      </c>
      <c r="L181">
        <f>IF(B181=F181,1,0)</f>
        <v>1</v>
      </c>
      <c r="M181">
        <f>IF(B181=G181,1,0)</f>
        <v>1</v>
      </c>
      <c r="N181">
        <f>IF(B181=H181,1,0)</f>
        <v>1</v>
      </c>
      <c r="O181">
        <f>IF(B181=I181,1,0)</f>
        <v>1</v>
      </c>
      <c r="P181">
        <f>IF(B181=C181,1,0)</f>
        <v>1</v>
      </c>
    </row>
    <row r="182" spans="1:16" x14ac:dyDescent="0.2">
      <c r="A182" s="3" t="s">
        <v>798</v>
      </c>
      <c r="B182" s="3">
        <v>0</v>
      </c>
      <c r="C182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>
        <f>IF(B182=D182,1,0)</f>
        <v>1</v>
      </c>
      <c r="K182">
        <f>IF(B182=E182,1,0)</f>
        <v>1</v>
      </c>
      <c r="L182">
        <f>IF(B182=F182,1,0)</f>
        <v>1</v>
      </c>
      <c r="M182">
        <f>IF(B182=G182,1,0)</f>
        <v>1</v>
      </c>
      <c r="N182">
        <f>IF(B182=H182,1,0)</f>
        <v>1</v>
      </c>
      <c r="O182">
        <f>IF(B182=I182,1,0)</f>
        <v>1</v>
      </c>
      <c r="P182">
        <f>IF(B182=C182,1,0)</f>
        <v>1</v>
      </c>
    </row>
    <row r="183" spans="1:16" x14ac:dyDescent="0.2">
      <c r="A183" s="3" t="s">
        <v>1104</v>
      </c>
      <c r="B183" s="3">
        <v>0</v>
      </c>
      <c r="C18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>
        <f>IF(B183=D183,1,0)</f>
        <v>1</v>
      </c>
      <c r="K183">
        <f>IF(B183=E183,1,0)</f>
        <v>1</v>
      </c>
      <c r="L183">
        <f>IF(B183=F183,1,0)</f>
        <v>1</v>
      </c>
      <c r="M183">
        <f>IF(B183=G183,1,0)</f>
        <v>1</v>
      </c>
      <c r="N183">
        <f>IF(B183=H183,1,0)</f>
        <v>1</v>
      </c>
      <c r="O183">
        <f>IF(B183=I183,1,0)</f>
        <v>1</v>
      </c>
      <c r="P183">
        <f>IF(B183=C183,1,0)</f>
        <v>1</v>
      </c>
    </row>
    <row r="184" spans="1:16" x14ac:dyDescent="0.2">
      <c r="A184" s="3" t="s">
        <v>799</v>
      </c>
      <c r="B184" s="3">
        <v>0</v>
      </c>
      <c r="C184">
        <v>0</v>
      </c>
      <c r="D184" s="3"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>
        <f>IF(B184=D184,1,0)</f>
        <v>0</v>
      </c>
      <c r="K184">
        <f>IF(B184=E184,1,0)</f>
        <v>1</v>
      </c>
      <c r="L184">
        <f>IF(B184=F184,1,0)</f>
        <v>1</v>
      </c>
      <c r="M184">
        <f>IF(B184=G184,1,0)</f>
        <v>1</v>
      </c>
      <c r="N184">
        <f>IF(B184=H184,1,0)</f>
        <v>1</v>
      </c>
      <c r="O184">
        <f>IF(B184=I184,1,0)</f>
        <v>1</v>
      </c>
      <c r="P184">
        <f>IF(B184=C184,1,0)</f>
        <v>1</v>
      </c>
    </row>
    <row r="185" spans="1:16" x14ac:dyDescent="0.2">
      <c r="A185" s="3" t="s">
        <v>1105</v>
      </c>
      <c r="B185" s="3">
        <v>0</v>
      </c>
      <c r="C185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>
        <f>IF(B185=D185,1,0)</f>
        <v>1</v>
      </c>
      <c r="K185">
        <f>IF(B185=E185,1,0)</f>
        <v>1</v>
      </c>
      <c r="L185">
        <f>IF(B185=F185,1,0)</f>
        <v>1</v>
      </c>
      <c r="M185">
        <f>IF(B185=G185,1,0)</f>
        <v>1</v>
      </c>
      <c r="N185">
        <f>IF(B185=H185,1,0)</f>
        <v>1</v>
      </c>
      <c r="O185">
        <f>IF(B185=I185,1,0)</f>
        <v>1</v>
      </c>
      <c r="P185">
        <f>IF(B185=C185,1,0)</f>
        <v>1</v>
      </c>
    </row>
    <row r="186" spans="1:16" x14ac:dyDescent="0.2">
      <c r="A186" s="3" t="s">
        <v>800</v>
      </c>
      <c r="B186" s="3">
        <v>0</v>
      </c>
      <c r="C186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>
        <f>IF(B186=D186,1,0)</f>
        <v>1</v>
      </c>
      <c r="K186">
        <f>IF(B186=E186,1,0)</f>
        <v>1</v>
      </c>
      <c r="L186">
        <f>IF(B186=F186,1,0)</f>
        <v>1</v>
      </c>
      <c r="M186">
        <f>IF(B186=G186,1,0)</f>
        <v>1</v>
      </c>
      <c r="N186">
        <f>IF(B186=H186,1,0)</f>
        <v>1</v>
      </c>
      <c r="O186">
        <f>IF(B186=I186,1,0)</f>
        <v>1</v>
      </c>
      <c r="P186">
        <f>IF(B186=C186,1,0)</f>
        <v>1</v>
      </c>
    </row>
    <row r="187" spans="1:16" x14ac:dyDescent="0.2">
      <c r="A187" s="3" t="s">
        <v>801</v>
      </c>
      <c r="B187" s="3">
        <v>0</v>
      </c>
      <c r="C187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>
        <f>IF(B187=D187,1,0)</f>
        <v>1</v>
      </c>
      <c r="K187">
        <f>IF(B187=E187,1,0)</f>
        <v>1</v>
      </c>
      <c r="L187">
        <f>IF(B187=F187,1,0)</f>
        <v>1</v>
      </c>
      <c r="M187">
        <f>IF(B187=G187,1,0)</f>
        <v>1</v>
      </c>
      <c r="N187">
        <f>IF(B187=H187,1,0)</f>
        <v>1</v>
      </c>
      <c r="O187">
        <f>IF(B187=I187,1,0)</f>
        <v>1</v>
      </c>
      <c r="P187">
        <f>IF(B187=C187,1,0)</f>
        <v>1</v>
      </c>
    </row>
    <row r="188" spans="1:16" x14ac:dyDescent="0.2">
      <c r="A188" s="3" t="s">
        <v>802</v>
      </c>
      <c r="B188" s="3">
        <v>0</v>
      </c>
      <c r="C188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>
        <f>IF(B188=D188,1,0)</f>
        <v>1</v>
      </c>
      <c r="K188">
        <f>IF(B188=E188,1,0)</f>
        <v>1</v>
      </c>
      <c r="L188">
        <f>IF(B188=F188,1,0)</f>
        <v>1</v>
      </c>
      <c r="M188">
        <f>IF(B188=G188,1,0)</f>
        <v>1</v>
      </c>
      <c r="N188">
        <f>IF(B188=H188,1,0)</f>
        <v>1</v>
      </c>
      <c r="O188">
        <f>IF(B188=I188,1,0)</f>
        <v>1</v>
      </c>
      <c r="P188">
        <f>IF(B188=C188,1,0)</f>
        <v>1</v>
      </c>
    </row>
    <row r="189" spans="1:16" x14ac:dyDescent="0.2">
      <c r="A189" s="3" t="s">
        <v>803</v>
      </c>
      <c r="B189" s="3">
        <v>0</v>
      </c>
      <c r="C189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>
        <f>IF(B189=D189,1,0)</f>
        <v>1</v>
      </c>
      <c r="K189">
        <f>IF(B189=E189,1,0)</f>
        <v>1</v>
      </c>
      <c r="L189">
        <f>IF(B189=F189,1,0)</f>
        <v>1</v>
      </c>
      <c r="M189">
        <f>IF(B189=G189,1,0)</f>
        <v>1</v>
      </c>
      <c r="N189">
        <f>IF(B189=H189,1,0)</f>
        <v>1</v>
      </c>
      <c r="O189">
        <f>IF(B189=I189,1,0)</f>
        <v>1</v>
      </c>
      <c r="P189">
        <f>IF(B189=C189,1,0)</f>
        <v>1</v>
      </c>
    </row>
    <row r="190" spans="1:16" x14ac:dyDescent="0.2">
      <c r="A190" s="3" t="s">
        <v>804</v>
      </c>
      <c r="B190" s="3">
        <v>0</v>
      </c>
      <c r="C190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>
        <f>IF(B190=D190,1,0)</f>
        <v>1</v>
      </c>
      <c r="K190">
        <f>IF(B190=E190,1,0)</f>
        <v>1</v>
      </c>
      <c r="L190">
        <f>IF(B190=F190,1,0)</f>
        <v>1</v>
      </c>
      <c r="M190">
        <f>IF(B190=G190,1,0)</f>
        <v>1</v>
      </c>
      <c r="N190">
        <f>IF(B190=H190,1,0)</f>
        <v>1</v>
      </c>
      <c r="O190">
        <f>IF(B190=I190,1,0)</f>
        <v>1</v>
      </c>
      <c r="P190">
        <f>IF(B190=C190,1,0)</f>
        <v>1</v>
      </c>
    </row>
    <row r="191" spans="1:16" x14ac:dyDescent="0.2">
      <c r="A191" s="3" t="s">
        <v>807</v>
      </c>
      <c r="B191" s="3">
        <v>0</v>
      </c>
      <c r="C191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>
        <f>IF(B191=D191,1,0)</f>
        <v>1</v>
      </c>
      <c r="K191">
        <f>IF(B191=E191,1,0)</f>
        <v>1</v>
      </c>
      <c r="L191">
        <f>IF(B191=F191,1,0)</f>
        <v>1</v>
      </c>
      <c r="M191">
        <f>IF(B191=G191,1,0)</f>
        <v>1</v>
      </c>
      <c r="N191">
        <f>IF(B191=H191,1,0)</f>
        <v>1</v>
      </c>
      <c r="O191">
        <f>IF(B191=I191,1,0)</f>
        <v>1</v>
      </c>
      <c r="P191">
        <f>IF(B191=C191,1,0)</f>
        <v>1</v>
      </c>
    </row>
    <row r="192" spans="1:16" x14ac:dyDescent="0.2">
      <c r="A192" s="3" t="s">
        <v>808</v>
      </c>
      <c r="B192" s="3">
        <v>0</v>
      </c>
      <c r="C192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>
        <f>IF(B192=D192,1,0)</f>
        <v>1</v>
      </c>
      <c r="K192">
        <f>IF(B192=E192,1,0)</f>
        <v>1</v>
      </c>
      <c r="L192">
        <f>IF(B192=F192,1,0)</f>
        <v>1</v>
      </c>
      <c r="M192">
        <f>IF(B192=G192,1,0)</f>
        <v>1</v>
      </c>
      <c r="N192">
        <f>IF(B192=H192,1,0)</f>
        <v>1</v>
      </c>
      <c r="O192">
        <f>IF(B192=I192,1,0)</f>
        <v>1</v>
      </c>
      <c r="P192">
        <f>IF(B192=C192,1,0)</f>
        <v>0</v>
      </c>
    </row>
    <row r="193" spans="1:17" x14ac:dyDescent="0.2">
      <c r="A193" s="3" t="s">
        <v>809</v>
      </c>
      <c r="B193" s="3">
        <v>0</v>
      </c>
      <c r="C19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>
        <f>IF(B193=D193,1,0)</f>
        <v>1</v>
      </c>
      <c r="K193">
        <f>IF(B193=E193,1,0)</f>
        <v>1</v>
      </c>
      <c r="L193">
        <f>IF(B193=F193,1,0)</f>
        <v>1</v>
      </c>
      <c r="M193">
        <f>IF(B193=G193,1,0)</f>
        <v>1</v>
      </c>
      <c r="N193">
        <f>IF(B193=H193,1,0)</f>
        <v>1</v>
      </c>
      <c r="O193">
        <f>IF(B193=I193,1,0)</f>
        <v>1</v>
      </c>
      <c r="P193">
        <f>IF(B193=C193,1,0)</f>
        <v>1</v>
      </c>
    </row>
    <row r="194" spans="1:17" x14ac:dyDescent="0.2">
      <c r="A194" s="3" t="s">
        <v>810</v>
      </c>
      <c r="B194" s="3">
        <v>0</v>
      </c>
      <c r="C19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>
        <f>IF(B194=D194,1,0)</f>
        <v>1</v>
      </c>
      <c r="K194">
        <f>IF(B194=E194,1,0)</f>
        <v>1</v>
      </c>
      <c r="L194">
        <f>IF(B194=F194,1,0)</f>
        <v>1</v>
      </c>
      <c r="M194">
        <f>IF(B194=G194,1,0)</f>
        <v>1</v>
      </c>
      <c r="N194">
        <f>IF(B194=H194,1,0)</f>
        <v>1</v>
      </c>
      <c r="O194">
        <f>IF(B194=I194,1,0)</f>
        <v>1</v>
      </c>
      <c r="P194">
        <f>IF(B194=C194,1,0)</f>
        <v>1</v>
      </c>
    </row>
    <row r="195" spans="1:17" x14ac:dyDescent="0.2">
      <c r="A195" s="3" t="s">
        <v>1117</v>
      </c>
      <c r="B195" s="3">
        <v>0</v>
      </c>
      <c r="C195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>
        <f>IF(B195=D195,1,0)</f>
        <v>1</v>
      </c>
      <c r="K195">
        <f>IF(B195=E195,1,0)</f>
        <v>1</v>
      </c>
      <c r="L195">
        <f>IF(B195=F195,1,0)</f>
        <v>1</v>
      </c>
      <c r="M195">
        <f>IF(B195=G195,1,0)</f>
        <v>1</v>
      </c>
      <c r="N195">
        <f>IF(B195=H195,1,0)</f>
        <v>1</v>
      </c>
      <c r="O195">
        <f>IF(B195=I195,1,0)</f>
        <v>1</v>
      </c>
      <c r="P195">
        <f>IF(B195=C195,1,0)</f>
        <v>1</v>
      </c>
    </row>
    <row r="196" spans="1:17" x14ac:dyDescent="0.2">
      <c r="A196" s="3" t="s">
        <v>1118</v>
      </c>
      <c r="B196" s="3">
        <v>0</v>
      </c>
      <c r="C196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>
        <f>IF(B196=D196,1,0)</f>
        <v>1</v>
      </c>
      <c r="K196">
        <f>IF(B196=E196,1,0)</f>
        <v>1</v>
      </c>
      <c r="L196">
        <f>IF(B196=F196,1,0)</f>
        <v>1</v>
      </c>
      <c r="M196">
        <f>IF(B196=G196,1,0)</f>
        <v>1</v>
      </c>
      <c r="N196">
        <f>IF(B196=H196,1,0)</f>
        <v>1</v>
      </c>
      <c r="O196">
        <f>IF(B196=I196,1,0)</f>
        <v>1</v>
      </c>
      <c r="P196">
        <f>IF(B196=C196,1,0)</f>
        <v>1</v>
      </c>
    </row>
    <row r="197" spans="1:17" x14ac:dyDescent="0.2">
      <c r="A197" s="3" t="s">
        <v>811</v>
      </c>
      <c r="B197" s="3">
        <v>0</v>
      </c>
      <c r="C197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>
        <f>IF(B197=D197,1,0)</f>
        <v>1</v>
      </c>
      <c r="K197">
        <f>IF(B197=E197,1,0)</f>
        <v>1</v>
      </c>
      <c r="L197">
        <f>IF(B197=F197,1,0)</f>
        <v>1</v>
      </c>
      <c r="M197">
        <f>IF(B197=G197,1,0)</f>
        <v>1</v>
      </c>
      <c r="N197">
        <f>IF(B197=H197,1,0)</f>
        <v>1</v>
      </c>
      <c r="O197">
        <f>IF(B197=I197,1,0)</f>
        <v>1</v>
      </c>
      <c r="P197">
        <f>IF(B197=C197,1,0)</f>
        <v>1</v>
      </c>
    </row>
    <row r="198" spans="1:17" x14ac:dyDescent="0.2">
      <c r="A198" s="3" t="s">
        <v>1119</v>
      </c>
      <c r="B198" s="3">
        <v>0</v>
      </c>
      <c r="C198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>
        <f>IF(B198=D198,1,0)</f>
        <v>1</v>
      </c>
      <c r="K198">
        <f>IF(B198=E198,1,0)</f>
        <v>1</v>
      </c>
      <c r="L198">
        <f>IF(B198=F198,1,0)</f>
        <v>1</v>
      </c>
      <c r="M198">
        <f>IF(B198=G198,1,0)</f>
        <v>1</v>
      </c>
      <c r="N198">
        <f>IF(B198=H198,1,0)</f>
        <v>1</v>
      </c>
      <c r="O198">
        <f>IF(B198=I198,1,0)</f>
        <v>1</v>
      </c>
      <c r="P198">
        <f>IF(B198=C198,1,0)</f>
        <v>1</v>
      </c>
    </row>
    <row r="199" spans="1:17" x14ac:dyDescent="0.2">
      <c r="A199" s="3" t="s">
        <v>814</v>
      </c>
      <c r="B199" s="3">
        <v>0</v>
      </c>
      <c r="C199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>
        <f>IF(B199=D199,1,0)</f>
        <v>1</v>
      </c>
      <c r="K199">
        <f>IF(B199=E199,1,0)</f>
        <v>1</v>
      </c>
      <c r="L199">
        <f>IF(B199=F199,1,0)</f>
        <v>1</v>
      </c>
      <c r="M199">
        <f>IF(B199=G199,1,0)</f>
        <v>1</v>
      </c>
      <c r="N199">
        <f>IF(B199=H199,1,0)</f>
        <v>1</v>
      </c>
      <c r="O199">
        <f>IF(B199=I199,1,0)</f>
        <v>1</v>
      </c>
      <c r="P199">
        <f>IF(B199=C199,1,0)</f>
        <v>1</v>
      </c>
    </row>
    <row r="200" spans="1:17" x14ac:dyDescent="0.2">
      <c r="A200" s="3" t="s">
        <v>1121</v>
      </c>
      <c r="B200" s="3">
        <v>0</v>
      </c>
      <c r="C200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>
        <f>IF(B200=D200,1,0)</f>
        <v>1</v>
      </c>
      <c r="K200">
        <f>IF(B200=E200,1,0)</f>
        <v>1</v>
      </c>
      <c r="L200">
        <f>IF(B200=F200,1,0)</f>
        <v>1</v>
      </c>
      <c r="M200">
        <f>IF(B200=G200,1,0)</f>
        <v>1</v>
      </c>
      <c r="N200">
        <f>IF(B200=H200,1,0)</f>
        <v>1</v>
      </c>
      <c r="O200">
        <f>IF(B200=I200,1,0)</f>
        <v>1</v>
      </c>
      <c r="P200">
        <f>IF(B200=C200,1,0)</f>
        <v>1</v>
      </c>
    </row>
    <row r="201" spans="1:17" x14ac:dyDescent="0.2">
      <c r="A201" s="3" t="s">
        <v>1122</v>
      </c>
      <c r="B201" s="3">
        <v>0</v>
      </c>
      <c r="C201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>
        <f>IF(B201=D201,1,0)</f>
        <v>1</v>
      </c>
      <c r="K201">
        <f>IF(B201=E201,1,0)</f>
        <v>1</v>
      </c>
      <c r="L201">
        <f>IF(B201=F201,1,0)</f>
        <v>1</v>
      </c>
      <c r="M201">
        <f>IF(B201=G201,1,0)</f>
        <v>1</v>
      </c>
      <c r="N201">
        <f>IF(B201=H201,1,0)</f>
        <v>1</v>
      </c>
      <c r="O201">
        <f>IF(B201=I201,1,0)</f>
        <v>1</v>
      </c>
      <c r="P201">
        <f>IF(B201=C201,1,0)</f>
        <v>1</v>
      </c>
    </row>
    <row r="202" spans="1:17" x14ac:dyDescent="0.2">
      <c r="A202" s="3" t="s">
        <v>1123</v>
      </c>
      <c r="B202" s="3">
        <v>0</v>
      </c>
      <c r="C202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>
        <f>IF(B202=D202,1,0)</f>
        <v>1</v>
      </c>
      <c r="K202">
        <f>IF(B202=E202,1,0)</f>
        <v>1</v>
      </c>
      <c r="L202">
        <f>IF(B202=F202,1,0)</f>
        <v>1</v>
      </c>
      <c r="M202">
        <f>IF(B202=G202,1,0)</f>
        <v>1</v>
      </c>
      <c r="N202">
        <f>IF(B202=H202,1,0)</f>
        <v>1</v>
      </c>
      <c r="O202">
        <f>IF(B202=I202,1,0)</f>
        <v>1</v>
      </c>
      <c r="P202">
        <f>IF(B202=C202,1,0)</f>
        <v>0</v>
      </c>
    </row>
    <row r="203" spans="1:17" x14ac:dyDescent="0.2">
      <c r="A203" s="3" t="s">
        <v>817</v>
      </c>
      <c r="B203" s="3">
        <v>0</v>
      </c>
      <c r="C20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>
        <f>IF(B203=D203,1,0)</f>
        <v>1</v>
      </c>
      <c r="K203">
        <f>IF(B203=E203,1,0)</f>
        <v>1</v>
      </c>
      <c r="L203">
        <f>IF(B203=F203,1,0)</f>
        <v>1</v>
      </c>
      <c r="M203">
        <f>IF(B203=G203,1,0)</f>
        <v>1</v>
      </c>
      <c r="N203">
        <f>IF(B203=H203,1,0)</f>
        <v>1</v>
      </c>
      <c r="O203">
        <f>IF(B203=I203,1,0)</f>
        <v>1</v>
      </c>
      <c r="P203">
        <f>IF(B203=C203,1,0)</f>
        <v>1</v>
      </c>
    </row>
    <row r="204" spans="1:17" x14ac:dyDescent="0.2">
      <c r="A204" s="3" t="s">
        <v>1128</v>
      </c>
      <c r="B204" s="3">
        <v>0</v>
      </c>
      <c r="C204">
        <v>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>
        <f>IF(B204=D204,1,0)</f>
        <v>1</v>
      </c>
      <c r="K204">
        <f>IF(B204=E204,1,0)</f>
        <v>1</v>
      </c>
      <c r="L204">
        <f>IF(B204=F204,1,0)</f>
        <v>1</v>
      </c>
      <c r="M204">
        <f>IF(B204=G204,1,0)</f>
        <v>1</v>
      </c>
      <c r="N204">
        <f>IF(B204=H204,1,0)</f>
        <v>1</v>
      </c>
      <c r="O204">
        <f>IF(B204=I204,1,0)</f>
        <v>1</v>
      </c>
      <c r="P204">
        <f>IF(B204=C204,1,0)</f>
        <v>0</v>
      </c>
    </row>
    <row r="205" spans="1:17" x14ac:dyDescent="0.2">
      <c r="A205" s="3" t="s">
        <v>819</v>
      </c>
      <c r="B205" s="3">
        <v>0</v>
      </c>
      <c r="C205">
        <v>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>
        <f>IF(B205=D205,1,0)</f>
        <v>1</v>
      </c>
      <c r="K205">
        <f>IF(B205=E205,1,0)</f>
        <v>1</v>
      </c>
      <c r="L205">
        <f>IF(B205=F205,1,0)</f>
        <v>1</v>
      </c>
      <c r="M205">
        <f>IF(B205=G205,1,0)</f>
        <v>1</v>
      </c>
      <c r="N205">
        <f>IF(B205=H205,1,0)</f>
        <v>1</v>
      </c>
      <c r="O205">
        <f>IF(B205=I205,1,0)</f>
        <v>1</v>
      </c>
      <c r="P205">
        <f>IF(B205=C205,1,0)</f>
        <v>0</v>
      </c>
    </row>
    <row r="206" spans="1:17" x14ac:dyDescent="0.2">
      <c r="A206" s="3" t="s">
        <v>820</v>
      </c>
      <c r="B206" s="3">
        <v>0</v>
      </c>
      <c r="C206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>
        <f>IF(B206=D206,1,0)</f>
        <v>1</v>
      </c>
      <c r="K206">
        <f>IF(B206=E206,1,0)</f>
        <v>1</v>
      </c>
      <c r="L206">
        <f>IF(B206=F206,1,0)</f>
        <v>1</v>
      </c>
      <c r="M206">
        <f>IF(B206=G206,1,0)</f>
        <v>1</v>
      </c>
      <c r="N206">
        <f>IF(B206=H206,1,0)</f>
        <v>1</v>
      </c>
      <c r="O206">
        <f>IF(B206=I206,1,0)</f>
        <v>1</v>
      </c>
      <c r="P206">
        <f>IF(B206=C206,1,0)</f>
        <v>1</v>
      </c>
    </row>
    <row r="207" spans="1:17" x14ac:dyDescent="0.2">
      <c r="A207" s="3" t="s">
        <v>822</v>
      </c>
      <c r="B207" s="3">
        <v>0</v>
      </c>
      <c r="C207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>
        <f>IF(B207=D207,1,0)</f>
        <v>0</v>
      </c>
      <c r="K207">
        <f>IF(B207=E207,1,0)</f>
        <v>0</v>
      </c>
      <c r="L207">
        <f>IF(B207=F207,1,0)</f>
        <v>0</v>
      </c>
      <c r="M207">
        <f>IF(B207=G207,1,0)</f>
        <v>0</v>
      </c>
      <c r="N207">
        <f>IF(B207=H207,1,0)</f>
        <v>0</v>
      </c>
      <c r="O207">
        <f>IF(B207=I207,1,0)</f>
        <v>0</v>
      </c>
      <c r="P207">
        <f>IF(B207=C207,1,0)</f>
        <v>0</v>
      </c>
      <c r="Q207" s="3" t="s">
        <v>822</v>
      </c>
    </row>
    <row r="208" spans="1:17" x14ac:dyDescent="0.2">
      <c r="A208" s="3" t="s">
        <v>1136</v>
      </c>
      <c r="B208" s="3">
        <v>0</v>
      </c>
      <c r="C208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>
        <f>IF(B208=D208,1,0)</f>
        <v>1</v>
      </c>
      <c r="K208">
        <f>IF(B208=E208,1,0)</f>
        <v>1</v>
      </c>
      <c r="L208">
        <f>IF(B208=F208,1,0)</f>
        <v>1</v>
      </c>
      <c r="M208">
        <f>IF(B208=G208,1,0)</f>
        <v>1</v>
      </c>
      <c r="N208">
        <f>IF(B208=H208,1,0)</f>
        <v>1</v>
      </c>
      <c r="O208">
        <f>IF(B208=I208,1,0)</f>
        <v>1</v>
      </c>
      <c r="P208">
        <f>IF(B208=C208,1,0)</f>
        <v>1</v>
      </c>
    </row>
    <row r="209" spans="1:16" x14ac:dyDescent="0.2">
      <c r="A209" s="3" t="s">
        <v>823</v>
      </c>
      <c r="B209" s="3">
        <v>0</v>
      </c>
      <c r="C209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>
        <f>IF(B209=D209,1,0)</f>
        <v>1</v>
      </c>
      <c r="K209">
        <f>IF(B209=E209,1,0)</f>
        <v>0</v>
      </c>
      <c r="L209">
        <f>IF(B209=F209,1,0)</f>
        <v>1</v>
      </c>
      <c r="M209">
        <f>IF(B209=G209,1,0)</f>
        <v>1</v>
      </c>
      <c r="N209">
        <f>IF(B209=H209,1,0)</f>
        <v>1</v>
      </c>
      <c r="O209">
        <f>IF(B209=I209,1,0)</f>
        <v>1</v>
      </c>
      <c r="P209">
        <f>IF(B209=C209,1,0)</f>
        <v>1</v>
      </c>
    </row>
    <row r="210" spans="1:16" x14ac:dyDescent="0.2">
      <c r="A210" s="3" t="s">
        <v>824</v>
      </c>
      <c r="B210" s="3">
        <v>0</v>
      </c>
      <c r="C210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>
        <f>IF(B210=D210,1,0)</f>
        <v>1</v>
      </c>
      <c r="K210">
        <f>IF(B210=E210,1,0)</f>
        <v>1</v>
      </c>
      <c r="L210">
        <f>IF(B210=F210,1,0)</f>
        <v>1</v>
      </c>
      <c r="M210">
        <f>IF(B210=G210,1,0)</f>
        <v>1</v>
      </c>
      <c r="N210">
        <f>IF(B210=H210,1,0)</f>
        <v>1</v>
      </c>
      <c r="O210">
        <f>IF(B210=I210,1,0)</f>
        <v>1</v>
      </c>
      <c r="P210">
        <f>IF(B210=C210,1,0)</f>
        <v>1</v>
      </c>
    </row>
    <row r="211" spans="1:16" x14ac:dyDescent="0.2">
      <c r="A211" s="3" t="s">
        <v>826</v>
      </c>
      <c r="B211" s="3">
        <v>0</v>
      </c>
      <c r="C211">
        <v>1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>
        <f>IF(B211=D211,1,0)</f>
        <v>1</v>
      </c>
      <c r="K211">
        <f>IF(B211=E211,1,0)</f>
        <v>1</v>
      </c>
      <c r="L211">
        <f>IF(B211=F211,1,0)</f>
        <v>1</v>
      </c>
      <c r="M211">
        <f>IF(B211=G211,1,0)</f>
        <v>1</v>
      </c>
      <c r="N211">
        <f>IF(B211=H211,1,0)</f>
        <v>1</v>
      </c>
      <c r="O211">
        <f>IF(B211=I211,1,0)</f>
        <v>1</v>
      </c>
      <c r="P211">
        <f>IF(B211=C211,1,0)</f>
        <v>0</v>
      </c>
    </row>
    <row r="212" spans="1:16" x14ac:dyDescent="0.2">
      <c r="A212" s="3" t="s">
        <v>827</v>
      </c>
      <c r="B212" s="3">
        <v>0</v>
      </c>
      <c r="C212">
        <v>0</v>
      </c>
      <c r="D212" s="3">
        <v>1</v>
      </c>
      <c r="E212" s="3">
        <v>0</v>
      </c>
      <c r="F212" s="3">
        <v>0</v>
      </c>
      <c r="G212" s="3">
        <v>1</v>
      </c>
      <c r="H212" s="3">
        <v>1</v>
      </c>
      <c r="I212" s="3">
        <v>0</v>
      </c>
      <c r="J212">
        <f>IF(B212=D212,1,0)</f>
        <v>0</v>
      </c>
      <c r="K212">
        <f>IF(B212=E212,1,0)</f>
        <v>1</v>
      </c>
      <c r="L212">
        <f>IF(B212=F212,1,0)</f>
        <v>1</v>
      </c>
      <c r="M212">
        <f>IF(B212=G212,1,0)</f>
        <v>0</v>
      </c>
      <c r="N212">
        <f>IF(B212=H212,1,0)</f>
        <v>0</v>
      </c>
      <c r="O212">
        <f>IF(B212=I212,1,0)</f>
        <v>1</v>
      </c>
      <c r="P212">
        <f>IF(B212=C212,1,0)</f>
        <v>1</v>
      </c>
    </row>
    <row r="213" spans="1:16" x14ac:dyDescent="0.2">
      <c r="A213" s="3" t="s">
        <v>828</v>
      </c>
      <c r="B213" s="3">
        <v>0</v>
      </c>
      <c r="C21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>
        <f>IF(B213=D213,1,0)</f>
        <v>1</v>
      </c>
      <c r="K213">
        <f>IF(B213=E213,1,0)</f>
        <v>1</v>
      </c>
      <c r="L213">
        <f>IF(B213=F213,1,0)</f>
        <v>1</v>
      </c>
      <c r="M213">
        <f>IF(B213=G213,1,0)</f>
        <v>1</v>
      </c>
      <c r="N213">
        <f>IF(B213=H213,1,0)</f>
        <v>1</v>
      </c>
      <c r="O213">
        <f>IF(B213=I213,1,0)</f>
        <v>1</v>
      </c>
      <c r="P213">
        <f>IF(B213=C213,1,0)</f>
        <v>0</v>
      </c>
    </row>
    <row r="214" spans="1:16" x14ac:dyDescent="0.2">
      <c r="A214" s="3" t="s">
        <v>829</v>
      </c>
      <c r="B214" s="3">
        <v>0</v>
      </c>
      <c r="C21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>
        <f>IF(B214=D214,1,0)</f>
        <v>1</v>
      </c>
      <c r="K214">
        <f>IF(B214=E214,1,0)</f>
        <v>1</v>
      </c>
      <c r="L214">
        <f>IF(B214=F214,1,0)</f>
        <v>1</v>
      </c>
      <c r="M214">
        <f>IF(B214=G214,1,0)</f>
        <v>1</v>
      </c>
      <c r="N214">
        <f>IF(B214=H214,1,0)</f>
        <v>1</v>
      </c>
      <c r="O214">
        <f>IF(B214=I214,1,0)</f>
        <v>1</v>
      </c>
      <c r="P214">
        <f>IF(B214=C214,1,0)</f>
        <v>1</v>
      </c>
    </row>
    <row r="215" spans="1:16" x14ac:dyDescent="0.2">
      <c r="A215" s="3" t="s">
        <v>1143</v>
      </c>
      <c r="B215" s="3">
        <v>0</v>
      </c>
      <c r="C215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>
        <f>IF(B215=D215,1,0)</f>
        <v>1</v>
      </c>
      <c r="K215">
        <f>IF(B215=E215,1,0)</f>
        <v>1</v>
      </c>
      <c r="L215">
        <f>IF(B215=F215,1,0)</f>
        <v>1</v>
      </c>
      <c r="M215">
        <f>IF(B215=G215,1,0)</f>
        <v>1</v>
      </c>
      <c r="N215">
        <f>IF(B215=H215,1,0)</f>
        <v>1</v>
      </c>
      <c r="O215">
        <f>IF(B215=I215,1,0)</f>
        <v>1</v>
      </c>
      <c r="P215">
        <f>IF(B215=C215,1,0)</f>
        <v>1</v>
      </c>
    </row>
    <row r="216" spans="1:16" x14ac:dyDescent="0.2">
      <c r="A216" s="3" t="s">
        <v>830</v>
      </c>
      <c r="B216" s="3">
        <v>0</v>
      </c>
      <c r="C216">
        <v>1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>
        <f>IF(B216=D216,1,0)</f>
        <v>1</v>
      </c>
      <c r="K216">
        <f>IF(B216=E216,1,0)</f>
        <v>0</v>
      </c>
      <c r="L216">
        <f>IF(B216=F216,1,0)</f>
        <v>1</v>
      </c>
      <c r="M216">
        <f>IF(B216=G216,1,0)</f>
        <v>1</v>
      </c>
      <c r="N216">
        <f>IF(B216=H216,1,0)</f>
        <v>1</v>
      </c>
      <c r="O216">
        <f>IF(B216=I216,1,0)</f>
        <v>1</v>
      </c>
      <c r="P216">
        <f>IF(B216=C216,1,0)</f>
        <v>0</v>
      </c>
    </row>
    <row r="217" spans="1:16" x14ac:dyDescent="0.2">
      <c r="A217" s="3" t="s">
        <v>831</v>
      </c>
      <c r="B217" s="3">
        <v>0</v>
      </c>
      <c r="C217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>
        <f>IF(B217=D217,1,0)</f>
        <v>1</v>
      </c>
      <c r="K217">
        <f>IF(B217=E217,1,0)</f>
        <v>1</v>
      </c>
      <c r="L217">
        <f>IF(B217=F217,1,0)</f>
        <v>1</v>
      </c>
      <c r="M217">
        <f>IF(B217=G217,1,0)</f>
        <v>1</v>
      </c>
      <c r="N217">
        <f>IF(B217=H217,1,0)</f>
        <v>1</v>
      </c>
      <c r="O217">
        <f>IF(B217=I217,1,0)</f>
        <v>1</v>
      </c>
      <c r="P217">
        <f>IF(B217=C217,1,0)</f>
        <v>1</v>
      </c>
    </row>
    <row r="218" spans="1:16" x14ac:dyDescent="0.2">
      <c r="A218" s="3" t="s">
        <v>832</v>
      </c>
      <c r="B218" s="3">
        <v>0</v>
      </c>
      <c r="C218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>
        <f>IF(B218=D218,1,0)</f>
        <v>1</v>
      </c>
      <c r="K218">
        <f>IF(B218=E218,1,0)</f>
        <v>1</v>
      </c>
      <c r="L218">
        <f>IF(B218=F218,1,0)</f>
        <v>1</v>
      </c>
      <c r="M218">
        <f>IF(B218=G218,1,0)</f>
        <v>1</v>
      </c>
      <c r="N218">
        <f>IF(B218=H218,1,0)</f>
        <v>1</v>
      </c>
      <c r="O218">
        <f>IF(B218=I218,1,0)</f>
        <v>1</v>
      </c>
      <c r="P218">
        <f>IF(B218=C218,1,0)</f>
        <v>1</v>
      </c>
    </row>
    <row r="219" spans="1:16" x14ac:dyDescent="0.2">
      <c r="A219" s="3" t="s">
        <v>833</v>
      </c>
      <c r="B219" s="3">
        <v>0</v>
      </c>
      <c r="C219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>
        <f>IF(B219=D219,1,0)</f>
        <v>1</v>
      </c>
      <c r="K219">
        <f>IF(B219=E219,1,0)</f>
        <v>1</v>
      </c>
      <c r="L219">
        <f>IF(B219=F219,1,0)</f>
        <v>1</v>
      </c>
      <c r="M219">
        <f>IF(B219=G219,1,0)</f>
        <v>1</v>
      </c>
      <c r="N219">
        <f>IF(B219=H219,1,0)</f>
        <v>1</v>
      </c>
      <c r="O219">
        <f>IF(B219=I219,1,0)</f>
        <v>1</v>
      </c>
      <c r="P219">
        <f>IF(B219=C219,1,0)</f>
        <v>1</v>
      </c>
    </row>
    <row r="220" spans="1:16" x14ac:dyDescent="0.2">
      <c r="A220" s="3" t="s">
        <v>834</v>
      </c>
      <c r="B220" s="3">
        <v>0</v>
      </c>
      <c r="C220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>
        <f>IF(B220=D220,1,0)</f>
        <v>1</v>
      </c>
      <c r="K220">
        <f>IF(B220=E220,1,0)</f>
        <v>1</v>
      </c>
      <c r="L220">
        <f>IF(B220=F220,1,0)</f>
        <v>1</v>
      </c>
      <c r="M220">
        <f>IF(B220=G220,1,0)</f>
        <v>1</v>
      </c>
      <c r="N220">
        <f>IF(B220=H220,1,0)</f>
        <v>1</v>
      </c>
      <c r="O220">
        <f>IF(B220=I220,1,0)</f>
        <v>1</v>
      </c>
      <c r="P220">
        <f>IF(B220=C220,1,0)</f>
        <v>1</v>
      </c>
    </row>
    <row r="221" spans="1:16" x14ac:dyDescent="0.2">
      <c r="A221" s="3" t="s">
        <v>835</v>
      </c>
      <c r="B221" s="3">
        <v>0</v>
      </c>
      <c r="C221">
        <v>1</v>
      </c>
      <c r="D221" s="3">
        <v>0</v>
      </c>
      <c r="E221" s="3">
        <v>1</v>
      </c>
      <c r="F221" s="3">
        <v>0</v>
      </c>
      <c r="G221" s="3">
        <v>1</v>
      </c>
      <c r="H221" s="3">
        <v>0</v>
      </c>
      <c r="I221" s="3">
        <v>0</v>
      </c>
      <c r="J221">
        <f>IF(B221=D221,1,0)</f>
        <v>1</v>
      </c>
      <c r="K221">
        <f>IF(B221=E221,1,0)</f>
        <v>0</v>
      </c>
      <c r="L221">
        <f>IF(B221=F221,1,0)</f>
        <v>1</v>
      </c>
      <c r="M221">
        <f>IF(B221=G221,1,0)</f>
        <v>0</v>
      </c>
      <c r="N221">
        <f>IF(B221=H221,1,0)</f>
        <v>1</v>
      </c>
      <c r="O221">
        <f>IF(B221=I221,1,0)</f>
        <v>1</v>
      </c>
      <c r="P221">
        <f>IF(B221=C221,1,0)</f>
        <v>0</v>
      </c>
    </row>
    <row r="222" spans="1:16" x14ac:dyDescent="0.2">
      <c r="A222" s="3" t="s">
        <v>836</v>
      </c>
      <c r="B222" s="3">
        <v>0</v>
      </c>
      <c r="C222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>
        <f>IF(B222=D222,1,0)</f>
        <v>1</v>
      </c>
      <c r="K222">
        <f>IF(B222=E222,1,0)</f>
        <v>1</v>
      </c>
      <c r="L222">
        <f>IF(B222=F222,1,0)</f>
        <v>1</v>
      </c>
      <c r="M222">
        <f>IF(B222=G222,1,0)</f>
        <v>1</v>
      </c>
      <c r="N222">
        <f>IF(B222=H222,1,0)</f>
        <v>1</v>
      </c>
      <c r="O222">
        <f>IF(B222=I222,1,0)</f>
        <v>1</v>
      </c>
      <c r="P222">
        <f>IF(B222=C222,1,0)</f>
        <v>1</v>
      </c>
    </row>
    <row r="223" spans="1:16" x14ac:dyDescent="0.2">
      <c r="A223" s="3" t="s">
        <v>837</v>
      </c>
      <c r="B223" s="3">
        <v>0</v>
      </c>
      <c r="C22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>
        <f>IF(B223=D223,1,0)</f>
        <v>1</v>
      </c>
      <c r="K223">
        <f>IF(B223=E223,1,0)</f>
        <v>1</v>
      </c>
      <c r="L223">
        <f>IF(B223=F223,1,0)</f>
        <v>1</v>
      </c>
      <c r="M223">
        <f>IF(B223=G223,1,0)</f>
        <v>1</v>
      </c>
      <c r="N223">
        <f>IF(B223=H223,1,0)</f>
        <v>1</v>
      </c>
      <c r="O223">
        <f>IF(B223=I223,1,0)</f>
        <v>1</v>
      </c>
      <c r="P223">
        <f>IF(B223=C223,1,0)</f>
        <v>1</v>
      </c>
    </row>
    <row r="224" spans="1:16" x14ac:dyDescent="0.2">
      <c r="A224" s="3" t="s">
        <v>1144</v>
      </c>
      <c r="B224" s="3">
        <v>0</v>
      </c>
      <c r="C22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>
        <f>IF(B224=D224,1,0)</f>
        <v>1</v>
      </c>
      <c r="K224">
        <f>IF(B224=E224,1,0)</f>
        <v>1</v>
      </c>
      <c r="L224">
        <f>IF(B224=F224,1,0)</f>
        <v>1</v>
      </c>
      <c r="M224">
        <f>IF(B224=G224,1,0)</f>
        <v>1</v>
      </c>
      <c r="N224">
        <f>IF(B224=H224,1,0)</f>
        <v>1</v>
      </c>
      <c r="O224">
        <f>IF(B224=I224,1,0)</f>
        <v>1</v>
      </c>
      <c r="P224">
        <f>IF(B224=C224,1,0)</f>
        <v>1</v>
      </c>
    </row>
    <row r="225" spans="1:16" x14ac:dyDescent="0.2">
      <c r="A225" s="3" t="s">
        <v>838</v>
      </c>
      <c r="B225" s="3">
        <v>0</v>
      </c>
      <c r="C225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>
        <f>IF(B225=D225,1,0)</f>
        <v>1</v>
      </c>
      <c r="K225">
        <f>IF(B225=E225,1,0)</f>
        <v>1</v>
      </c>
      <c r="L225">
        <f>IF(B225=F225,1,0)</f>
        <v>1</v>
      </c>
      <c r="M225">
        <f>IF(B225=G225,1,0)</f>
        <v>1</v>
      </c>
      <c r="N225">
        <f>IF(B225=H225,1,0)</f>
        <v>1</v>
      </c>
      <c r="O225">
        <f>IF(B225=I225,1,0)</f>
        <v>1</v>
      </c>
      <c r="P225">
        <f>IF(B225=C225,1,0)</f>
        <v>1</v>
      </c>
    </row>
    <row r="226" spans="1:16" x14ac:dyDescent="0.2">
      <c r="A226" s="3" t="s">
        <v>1146</v>
      </c>
      <c r="B226" s="3">
        <v>0</v>
      </c>
      <c r="C226">
        <v>0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0</v>
      </c>
      <c r="J226">
        <f>IF(B226=D226,1,0)</f>
        <v>0</v>
      </c>
      <c r="K226">
        <f>IF(B226=E226,1,0)</f>
        <v>0</v>
      </c>
      <c r="L226">
        <f>IF(B226=F226,1,0)</f>
        <v>0</v>
      </c>
      <c r="M226">
        <f>IF(B226=G226,1,0)</f>
        <v>0</v>
      </c>
      <c r="N226">
        <f>IF(B226=H226,1,0)</f>
        <v>0</v>
      </c>
      <c r="O226">
        <f>IF(B226=I226,1,0)</f>
        <v>1</v>
      </c>
      <c r="P226">
        <f>IF(B226=C226,1,0)</f>
        <v>1</v>
      </c>
    </row>
    <row r="227" spans="1:16" x14ac:dyDescent="0.2">
      <c r="A227" s="3" t="s">
        <v>1147</v>
      </c>
      <c r="B227" s="3">
        <v>0</v>
      </c>
      <c r="C227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>
        <f>IF(B227=D227,1,0)</f>
        <v>1</v>
      </c>
      <c r="K227">
        <f>IF(B227=E227,1,0)</f>
        <v>1</v>
      </c>
      <c r="L227">
        <f>IF(B227=F227,1,0)</f>
        <v>1</v>
      </c>
      <c r="M227">
        <f>IF(B227=G227,1,0)</f>
        <v>1</v>
      </c>
      <c r="N227">
        <f>IF(B227=H227,1,0)</f>
        <v>1</v>
      </c>
      <c r="O227">
        <f>IF(B227=I227,1,0)</f>
        <v>1</v>
      </c>
      <c r="P227">
        <f>IF(B227=C227,1,0)</f>
        <v>0</v>
      </c>
    </row>
    <row r="228" spans="1:16" x14ac:dyDescent="0.2">
      <c r="A228" s="3" t="s">
        <v>842</v>
      </c>
      <c r="B228" s="3">
        <v>0</v>
      </c>
      <c r="C228">
        <v>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>
        <f>IF(B228=D228,1,0)</f>
        <v>1</v>
      </c>
      <c r="K228">
        <f>IF(B228=E228,1,0)</f>
        <v>1</v>
      </c>
      <c r="L228">
        <f>IF(B228=F228,1,0)</f>
        <v>1</v>
      </c>
      <c r="M228">
        <f>IF(B228=G228,1,0)</f>
        <v>1</v>
      </c>
      <c r="N228">
        <f>IF(B228=H228,1,0)</f>
        <v>1</v>
      </c>
      <c r="O228">
        <f>IF(B228=I228,1,0)</f>
        <v>1</v>
      </c>
      <c r="P228">
        <f>IF(B228=C228,1,0)</f>
        <v>0</v>
      </c>
    </row>
    <row r="229" spans="1:16" x14ac:dyDescent="0.2">
      <c r="A229" s="3" t="s">
        <v>843</v>
      </c>
      <c r="B229" s="3">
        <v>0</v>
      </c>
      <c r="C229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>
        <f>IF(B229=D229,1,0)</f>
        <v>1</v>
      </c>
      <c r="K229">
        <f>IF(B229=E229,1,0)</f>
        <v>1</v>
      </c>
      <c r="L229">
        <f>IF(B229=F229,1,0)</f>
        <v>1</v>
      </c>
      <c r="M229">
        <f>IF(B229=G229,1,0)</f>
        <v>1</v>
      </c>
      <c r="N229">
        <f>IF(B229=H229,1,0)</f>
        <v>1</v>
      </c>
      <c r="O229">
        <f>IF(B229=I229,1,0)</f>
        <v>1</v>
      </c>
      <c r="P229">
        <f>IF(B229=C229,1,0)</f>
        <v>1</v>
      </c>
    </row>
    <row r="230" spans="1:16" x14ac:dyDescent="0.2">
      <c r="A230" s="3" t="s">
        <v>847</v>
      </c>
      <c r="B230" s="3">
        <v>0</v>
      </c>
      <c r="C230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>
        <f>IF(B230=D230,1,0)</f>
        <v>1</v>
      </c>
      <c r="K230">
        <f>IF(B230=E230,1,0)</f>
        <v>1</v>
      </c>
      <c r="L230">
        <f>IF(B230=F230,1,0)</f>
        <v>1</v>
      </c>
      <c r="M230">
        <f>IF(B230=G230,1,0)</f>
        <v>1</v>
      </c>
      <c r="N230">
        <f>IF(B230=H230,1,0)</f>
        <v>1</v>
      </c>
      <c r="O230">
        <f>IF(B230=I230,1,0)</f>
        <v>1</v>
      </c>
      <c r="P230">
        <f>IF(B230=C230,1,0)</f>
        <v>1</v>
      </c>
    </row>
    <row r="231" spans="1:16" x14ac:dyDescent="0.2">
      <c r="A231" s="3" t="s">
        <v>1148</v>
      </c>
      <c r="B231" s="3">
        <v>0</v>
      </c>
      <c r="C231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>
        <f>IF(B231=D231,1,0)</f>
        <v>1</v>
      </c>
      <c r="K231">
        <f>IF(B231=E231,1,0)</f>
        <v>1</v>
      </c>
      <c r="L231">
        <f>IF(B231=F231,1,0)</f>
        <v>1</v>
      </c>
      <c r="M231">
        <f>IF(B231=G231,1,0)</f>
        <v>1</v>
      </c>
      <c r="N231">
        <f>IF(B231=H231,1,0)</f>
        <v>1</v>
      </c>
      <c r="O231">
        <f>IF(B231=I231,1,0)</f>
        <v>1</v>
      </c>
      <c r="P231">
        <f>IF(B231=C231,1,0)</f>
        <v>0</v>
      </c>
    </row>
    <row r="232" spans="1:16" x14ac:dyDescent="0.2">
      <c r="A232" s="3" t="s">
        <v>848</v>
      </c>
      <c r="B232" s="3">
        <v>0</v>
      </c>
      <c r="C232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>
        <f>IF(B232=D232,1,0)</f>
        <v>1</v>
      </c>
      <c r="K232">
        <f>IF(B232=E232,1,0)</f>
        <v>1</v>
      </c>
      <c r="L232">
        <f>IF(B232=F232,1,0)</f>
        <v>1</v>
      </c>
      <c r="M232">
        <f>IF(B232=G232,1,0)</f>
        <v>1</v>
      </c>
      <c r="N232">
        <f>IF(B232=H232,1,0)</f>
        <v>1</v>
      </c>
      <c r="O232">
        <f>IF(B232=I232,1,0)</f>
        <v>1</v>
      </c>
      <c r="P232">
        <f>IF(B232=C232,1,0)</f>
        <v>0</v>
      </c>
    </row>
    <row r="233" spans="1:16" x14ac:dyDescent="0.2">
      <c r="A233" s="3" t="s">
        <v>1149</v>
      </c>
      <c r="B233" s="3">
        <v>0</v>
      </c>
      <c r="C233">
        <v>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>
        <f>IF(B233=D233,1,0)</f>
        <v>1</v>
      </c>
      <c r="K233">
        <f>IF(B233=E233,1,0)</f>
        <v>1</v>
      </c>
      <c r="L233">
        <f>IF(B233=F233,1,0)</f>
        <v>1</v>
      </c>
      <c r="M233">
        <f>IF(B233=G233,1,0)</f>
        <v>1</v>
      </c>
      <c r="N233">
        <f>IF(B233=H233,1,0)</f>
        <v>1</v>
      </c>
      <c r="O233">
        <f>IF(B233=I233,1,0)</f>
        <v>1</v>
      </c>
      <c r="P233">
        <f>IF(B233=C233,1,0)</f>
        <v>0</v>
      </c>
    </row>
    <row r="234" spans="1:16" x14ac:dyDescent="0.2">
      <c r="A234" s="3" t="s">
        <v>849</v>
      </c>
      <c r="B234" s="3">
        <v>0</v>
      </c>
      <c r="C23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>
        <f>IF(B234=D234,1,0)</f>
        <v>1</v>
      </c>
      <c r="K234">
        <f>IF(B234=E234,1,0)</f>
        <v>1</v>
      </c>
      <c r="L234">
        <f>IF(B234=F234,1,0)</f>
        <v>1</v>
      </c>
      <c r="M234">
        <f>IF(B234=G234,1,0)</f>
        <v>1</v>
      </c>
      <c r="N234">
        <f>IF(B234=H234,1,0)</f>
        <v>1</v>
      </c>
      <c r="O234">
        <f>IF(B234=I234,1,0)</f>
        <v>1</v>
      </c>
      <c r="P234">
        <f>IF(B234=C234,1,0)</f>
        <v>1</v>
      </c>
    </row>
    <row r="235" spans="1:16" x14ac:dyDescent="0.2">
      <c r="A235" s="3" t="s">
        <v>850</v>
      </c>
      <c r="B235" s="3">
        <v>0</v>
      </c>
      <c r="C235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>
        <f>IF(B235=D235,1,0)</f>
        <v>1</v>
      </c>
      <c r="K235">
        <f>IF(B235=E235,1,0)</f>
        <v>1</v>
      </c>
      <c r="L235">
        <f>IF(B235=F235,1,0)</f>
        <v>1</v>
      </c>
      <c r="M235">
        <f>IF(B235=G235,1,0)</f>
        <v>1</v>
      </c>
      <c r="N235">
        <f>IF(B235=H235,1,0)</f>
        <v>1</v>
      </c>
      <c r="O235">
        <f>IF(B235=I235,1,0)</f>
        <v>1</v>
      </c>
      <c r="P235">
        <f>IF(B235=C235,1,0)</f>
        <v>1</v>
      </c>
    </row>
    <row r="236" spans="1:16" x14ac:dyDescent="0.2">
      <c r="A236" s="3" t="s">
        <v>851</v>
      </c>
      <c r="B236" s="3">
        <v>0</v>
      </c>
      <c r="C236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>
        <f>IF(B236=D236,1,0)</f>
        <v>1</v>
      </c>
      <c r="K236">
        <f>IF(B236=E236,1,0)</f>
        <v>1</v>
      </c>
      <c r="L236">
        <f>IF(B236=F236,1,0)</f>
        <v>1</v>
      </c>
      <c r="M236">
        <f>IF(B236=G236,1,0)</f>
        <v>1</v>
      </c>
      <c r="N236">
        <f>IF(B236=H236,1,0)</f>
        <v>1</v>
      </c>
      <c r="O236">
        <f>IF(B236=I236,1,0)</f>
        <v>1</v>
      </c>
      <c r="P236">
        <f>IF(B236=C236,1,0)</f>
        <v>1</v>
      </c>
    </row>
    <row r="237" spans="1:16" x14ac:dyDescent="0.2">
      <c r="A237" s="3" t="s">
        <v>852</v>
      </c>
      <c r="B237" s="3">
        <v>0</v>
      </c>
      <c r="C237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>
        <f>IF(B237=D237,1,0)</f>
        <v>1</v>
      </c>
      <c r="K237">
        <f>IF(B237=E237,1,0)</f>
        <v>1</v>
      </c>
      <c r="L237">
        <f>IF(B237=F237,1,0)</f>
        <v>1</v>
      </c>
      <c r="M237">
        <f>IF(B237=G237,1,0)</f>
        <v>1</v>
      </c>
      <c r="N237">
        <f>IF(B237=H237,1,0)</f>
        <v>1</v>
      </c>
      <c r="O237">
        <f>IF(B237=I237,1,0)</f>
        <v>1</v>
      </c>
      <c r="P237">
        <f>IF(B237=C237,1,0)</f>
        <v>1</v>
      </c>
    </row>
    <row r="238" spans="1:16" x14ac:dyDescent="0.2">
      <c r="A238" s="3" t="s">
        <v>853</v>
      </c>
      <c r="B238" s="3">
        <v>0</v>
      </c>
      <c r="C238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>
        <f>IF(B238=D238,1,0)</f>
        <v>1</v>
      </c>
      <c r="K238">
        <f>IF(B238=E238,1,0)</f>
        <v>1</v>
      </c>
      <c r="L238">
        <f>IF(B238=F238,1,0)</f>
        <v>1</v>
      </c>
      <c r="M238">
        <f>IF(B238=G238,1,0)</f>
        <v>1</v>
      </c>
      <c r="N238">
        <f>IF(B238=H238,1,0)</f>
        <v>1</v>
      </c>
      <c r="O238">
        <f>IF(B238=I238,1,0)</f>
        <v>1</v>
      </c>
      <c r="P238">
        <f>IF(B238=C238,1,0)</f>
        <v>1</v>
      </c>
    </row>
    <row r="239" spans="1:16" x14ac:dyDescent="0.2">
      <c r="A239" s="3" t="s">
        <v>854</v>
      </c>
      <c r="B239" s="3">
        <v>0</v>
      </c>
      <c r="C239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>
        <f>IF(B239=D239,1,0)</f>
        <v>1</v>
      </c>
      <c r="K239">
        <f>IF(B239=E239,1,0)</f>
        <v>1</v>
      </c>
      <c r="L239">
        <f>IF(B239=F239,1,0)</f>
        <v>1</v>
      </c>
      <c r="M239">
        <f>IF(B239=G239,1,0)</f>
        <v>1</v>
      </c>
      <c r="N239">
        <f>IF(B239=H239,1,0)</f>
        <v>1</v>
      </c>
      <c r="O239">
        <f>IF(B239=I239,1,0)</f>
        <v>1</v>
      </c>
      <c r="P239">
        <f>IF(B239=C239,1,0)</f>
        <v>1</v>
      </c>
    </row>
    <row r="240" spans="1:16" x14ac:dyDescent="0.2">
      <c r="A240" s="3" t="s">
        <v>855</v>
      </c>
      <c r="B240" s="3">
        <v>0</v>
      </c>
      <c r="C240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>
        <f>IF(B240=D240,1,0)</f>
        <v>1</v>
      </c>
      <c r="K240">
        <f>IF(B240=E240,1,0)</f>
        <v>1</v>
      </c>
      <c r="L240">
        <f>IF(B240=F240,1,0)</f>
        <v>1</v>
      </c>
      <c r="M240">
        <f>IF(B240=G240,1,0)</f>
        <v>1</v>
      </c>
      <c r="N240">
        <f>IF(B240=H240,1,0)</f>
        <v>1</v>
      </c>
      <c r="O240">
        <f>IF(B240=I240,1,0)</f>
        <v>1</v>
      </c>
      <c r="P240">
        <f>IF(B240=C240,1,0)</f>
        <v>1</v>
      </c>
    </row>
    <row r="241" spans="1:16" x14ac:dyDescent="0.2">
      <c r="A241" s="3" t="s">
        <v>856</v>
      </c>
      <c r="B241" s="3">
        <v>0</v>
      </c>
      <c r="C241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>
        <f>IF(B241=D241,1,0)</f>
        <v>1</v>
      </c>
      <c r="K241">
        <f>IF(B241=E241,1,0)</f>
        <v>1</v>
      </c>
      <c r="L241">
        <f>IF(B241=F241,1,0)</f>
        <v>1</v>
      </c>
      <c r="M241">
        <f>IF(B241=G241,1,0)</f>
        <v>1</v>
      </c>
      <c r="N241">
        <f>IF(B241=H241,1,0)</f>
        <v>1</v>
      </c>
      <c r="O241">
        <f>IF(B241=I241,1,0)</f>
        <v>1</v>
      </c>
      <c r="P241">
        <f>IF(B241=C241,1,0)</f>
        <v>1</v>
      </c>
    </row>
    <row r="242" spans="1:16" x14ac:dyDescent="0.2">
      <c r="A242" s="3" t="s">
        <v>1150</v>
      </c>
      <c r="B242" s="3">
        <v>0</v>
      </c>
      <c r="C242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>
        <f>IF(B242=D242,1,0)</f>
        <v>1</v>
      </c>
      <c r="K242">
        <f>IF(B242=E242,1,0)</f>
        <v>1</v>
      </c>
      <c r="L242">
        <f>IF(B242=F242,1,0)</f>
        <v>1</v>
      </c>
      <c r="M242">
        <f>IF(B242=G242,1,0)</f>
        <v>1</v>
      </c>
      <c r="N242">
        <f>IF(B242=H242,1,0)</f>
        <v>1</v>
      </c>
      <c r="O242">
        <f>IF(B242=I242,1,0)</f>
        <v>1</v>
      </c>
      <c r="P242">
        <f>IF(B242=C242,1,0)</f>
        <v>1</v>
      </c>
    </row>
    <row r="243" spans="1:16" x14ac:dyDescent="0.2">
      <c r="A243" s="3" t="s">
        <v>1151</v>
      </c>
      <c r="B243" s="3">
        <v>0</v>
      </c>
      <c r="C24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>
        <f>IF(B243=D243,1,0)</f>
        <v>1</v>
      </c>
      <c r="K243">
        <f>IF(B243=E243,1,0)</f>
        <v>1</v>
      </c>
      <c r="L243">
        <f>IF(B243=F243,1,0)</f>
        <v>1</v>
      </c>
      <c r="M243">
        <f>IF(B243=G243,1,0)</f>
        <v>1</v>
      </c>
      <c r="N243">
        <f>IF(B243=H243,1,0)</f>
        <v>1</v>
      </c>
      <c r="O243">
        <f>IF(B243=I243,1,0)</f>
        <v>1</v>
      </c>
      <c r="P243">
        <f>IF(B243=C243,1,0)</f>
        <v>1</v>
      </c>
    </row>
    <row r="244" spans="1:16" x14ac:dyDescent="0.2">
      <c r="A244" s="3" t="s">
        <v>858</v>
      </c>
      <c r="B244" s="3">
        <v>0</v>
      </c>
      <c r="C24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>
        <f>IF(B244=D244,1,0)</f>
        <v>1</v>
      </c>
      <c r="K244">
        <f>IF(B244=E244,1,0)</f>
        <v>1</v>
      </c>
      <c r="L244">
        <f>IF(B244=F244,1,0)</f>
        <v>1</v>
      </c>
      <c r="M244">
        <f>IF(B244=G244,1,0)</f>
        <v>1</v>
      </c>
      <c r="N244">
        <f>IF(B244=H244,1,0)</f>
        <v>1</v>
      </c>
      <c r="O244">
        <f>IF(B244=I244,1,0)</f>
        <v>1</v>
      </c>
      <c r="P244">
        <f>IF(B244=C244,1,0)</f>
        <v>1</v>
      </c>
    </row>
    <row r="245" spans="1:16" x14ac:dyDescent="0.2">
      <c r="A245" s="3" t="s">
        <v>859</v>
      </c>
      <c r="B245" s="3">
        <v>0</v>
      </c>
      <c r="C245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>
        <f>IF(B245=D245,1,0)</f>
        <v>1</v>
      </c>
      <c r="K245">
        <f>IF(B245=E245,1,0)</f>
        <v>1</v>
      </c>
      <c r="L245">
        <f>IF(B245=F245,1,0)</f>
        <v>1</v>
      </c>
      <c r="M245">
        <f>IF(B245=G245,1,0)</f>
        <v>1</v>
      </c>
      <c r="N245">
        <f>IF(B245=H245,1,0)</f>
        <v>1</v>
      </c>
      <c r="O245">
        <f>IF(B245=I245,1,0)</f>
        <v>1</v>
      </c>
      <c r="P245">
        <f>IF(B245=C245,1,0)</f>
        <v>1</v>
      </c>
    </row>
    <row r="246" spans="1:16" x14ac:dyDescent="0.2">
      <c r="A246" s="3" t="s">
        <v>860</v>
      </c>
      <c r="B246" s="3">
        <v>0</v>
      </c>
      <c r="C246">
        <v>1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>
        <f>IF(B246=D246,1,0)</f>
        <v>1</v>
      </c>
      <c r="K246">
        <f>IF(B246=E246,1,0)</f>
        <v>1</v>
      </c>
      <c r="L246">
        <f>IF(B246=F246,1,0)</f>
        <v>1</v>
      </c>
      <c r="M246">
        <f>IF(B246=G246,1,0)</f>
        <v>1</v>
      </c>
      <c r="N246">
        <f>IF(B246=H246,1,0)</f>
        <v>1</v>
      </c>
      <c r="O246">
        <f>IF(B246=I246,1,0)</f>
        <v>1</v>
      </c>
      <c r="P246">
        <f>IF(B246=C246,1,0)</f>
        <v>0</v>
      </c>
    </row>
    <row r="247" spans="1:16" x14ac:dyDescent="0.2">
      <c r="A247" s="3" t="s">
        <v>1152</v>
      </c>
      <c r="B247" s="3">
        <v>0</v>
      </c>
      <c r="C247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>
        <f>IF(B247=D247,1,0)</f>
        <v>1</v>
      </c>
      <c r="K247">
        <f>IF(B247=E247,1,0)</f>
        <v>1</v>
      </c>
      <c r="L247">
        <f>IF(B247=F247,1,0)</f>
        <v>1</v>
      </c>
      <c r="M247">
        <f>IF(B247=G247,1,0)</f>
        <v>1</v>
      </c>
      <c r="N247">
        <f>IF(B247=H247,1,0)</f>
        <v>1</v>
      </c>
      <c r="O247">
        <f>IF(B247=I247,1,0)</f>
        <v>1</v>
      </c>
      <c r="P247">
        <f>IF(B247=C247,1,0)</f>
        <v>0</v>
      </c>
    </row>
    <row r="248" spans="1:16" x14ac:dyDescent="0.2">
      <c r="A248" s="3" t="s">
        <v>1153</v>
      </c>
      <c r="B248" s="3">
        <v>0</v>
      </c>
      <c r="C248">
        <v>0</v>
      </c>
      <c r="D248" s="3">
        <v>1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>
        <f>IF(B248=D248,1,0)</f>
        <v>0</v>
      </c>
      <c r="K248">
        <f>IF(B248=E248,1,0)</f>
        <v>0</v>
      </c>
      <c r="L248">
        <f>IF(B248=F248,1,0)</f>
        <v>0</v>
      </c>
      <c r="M248">
        <f>IF(B248=G248,1,0)</f>
        <v>1</v>
      </c>
      <c r="N248">
        <f>IF(B248=H248,1,0)</f>
        <v>1</v>
      </c>
      <c r="O248">
        <f>IF(B248=I248,1,0)</f>
        <v>1</v>
      </c>
      <c r="P248">
        <f>IF(B248=C248,1,0)</f>
        <v>1</v>
      </c>
    </row>
    <row r="249" spans="1:16" x14ac:dyDescent="0.2">
      <c r="A249" s="3" t="s">
        <v>1154</v>
      </c>
      <c r="B249" s="3">
        <v>0</v>
      </c>
      <c r="C249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>
        <f>IF(B249=D249,1,0)</f>
        <v>1</v>
      </c>
      <c r="K249">
        <f>IF(B249=E249,1,0)</f>
        <v>1</v>
      </c>
      <c r="L249">
        <f>IF(B249=F249,1,0)</f>
        <v>1</v>
      </c>
      <c r="M249">
        <f>IF(B249=G249,1,0)</f>
        <v>1</v>
      </c>
      <c r="N249">
        <f>IF(B249=H249,1,0)</f>
        <v>1</v>
      </c>
      <c r="O249">
        <f>IF(B249=I249,1,0)</f>
        <v>1</v>
      </c>
      <c r="P249">
        <f>IF(B249=C249,1,0)</f>
        <v>0</v>
      </c>
    </row>
    <row r="250" spans="1:16" x14ac:dyDescent="0.2">
      <c r="A250" s="3" t="s">
        <v>863</v>
      </c>
      <c r="B250" s="3">
        <v>0</v>
      </c>
      <c r="C250">
        <v>1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>
        <f>IF(B250=D250,1,0)</f>
        <v>1</v>
      </c>
      <c r="K250">
        <f>IF(B250=E250,1,0)</f>
        <v>1</v>
      </c>
      <c r="L250">
        <f>IF(B250=F250,1,0)</f>
        <v>1</v>
      </c>
      <c r="M250">
        <f>IF(B250=G250,1,0)</f>
        <v>1</v>
      </c>
      <c r="N250">
        <f>IF(B250=H250,1,0)</f>
        <v>1</v>
      </c>
      <c r="O250">
        <f>IF(B250=I250,1,0)</f>
        <v>1</v>
      </c>
      <c r="P250">
        <f>IF(B250=C250,1,0)</f>
        <v>0</v>
      </c>
    </row>
    <row r="251" spans="1:16" x14ac:dyDescent="0.2">
      <c r="A251" s="3" t="s">
        <v>1155</v>
      </c>
      <c r="B251" s="3">
        <v>0</v>
      </c>
      <c r="C251">
        <v>1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>
        <f>IF(B251=D251,1,0)</f>
        <v>1</v>
      </c>
      <c r="K251">
        <f>IF(B251=E251,1,0)</f>
        <v>1</v>
      </c>
      <c r="L251">
        <f>IF(B251=F251,1,0)</f>
        <v>1</v>
      </c>
      <c r="M251">
        <f>IF(B251=G251,1,0)</f>
        <v>1</v>
      </c>
      <c r="N251">
        <f>IF(B251=H251,1,0)</f>
        <v>1</v>
      </c>
      <c r="O251">
        <f>IF(B251=I251,1,0)</f>
        <v>1</v>
      </c>
      <c r="P251">
        <f>IF(B251=C251,1,0)</f>
        <v>0</v>
      </c>
    </row>
    <row r="252" spans="1:16" x14ac:dyDescent="0.2">
      <c r="A252" s="3" t="s">
        <v>864</v>
      </c>
      <c r="B252" s="3">
        <v>0</v>
      </c>
      <c r="C252">
        <v>1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>
        <f>IF(B252=D252,1,0)</f>
        <v>1</v>
      </c>
      <c r="K252">
        <f>IF(B252=E252,1,0)</f>
        <v>1</v>
      </c>
      <c r="L252">
        <f>IF(B252=F252,1,0)</f>
        <v>1</v>
      </c>
      <c r="M252">
        <f>IF(B252=G252,1,0)</f>
        <v>1</v>
      </c>
      <c r="N252">
        <f>IF(B252=H252,1,0)</f>
        <v>1</v>
      </c>
      <c r="O252">
        <f>IF(B252=I252,1,0)</f>
        <v>1</v>
      </c>
      <c r="P252">
        <f>IF(B252=C252,1,0)</f>
        <v>0</v>
      </c>
    </row>
    <row r="253" spans="1:16" x14ac:dyDescent="0.2">
      <c r="A253" s="3" t="s">
        <v>1157</v>
      </c>
      <c r="B253" s="3">
        <v>0</v>
      </c>
      <c r="C25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>
        <f>IF(B253=D253,1,0)</f>
        <v>1</v>
      </c>
      <c r="K253">
        <f>IF(B253=E253,1,0)</f>
        <v>1</v>
      </c>
      <c r="L253">
        <f>IF(B253=F253,1,0)</f>
        <v>1</v>
      </c>
      <c r="M253">
        <f>IF(B253=G253,1,0)</f>
        <v>1</v>
      </c>
      <c r="N253">
        <f>IF(B253=H253,1,0)</f>
        <v>1</v>
      </c>
      <c r="O253">
        <f>IF(B253=I253,1,0)</f>
        <v>1</v>
      </c>
      <c r="P253">
        <f>IF(B253=C253,1,0)</f>
        <v>1</v>
      </c>
    </row>
    <row r="254" spans="1:16" x14ac:dyDescent="0.2">
      <c r="A254" s="3" t="s">
        <v>865</v>
      </c>
      <c r="B254" s="3">
        <v>0</v>
      </c>
      <c r="C25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>
        <f>IF(B254=D254,1,0)</f>
        <v>1</v>
      </c>
      <c r="K254">
        <f>IF(B254=E254,1,0)</f>
        <v>1</v>
      </c>
      <c r="L254">
        <f>IF(B254=F254,1,0)</f>
        <v>1</v>
      </c>
      <c r="M254">
        <f>IF(B254=G254,1,0)</f>
        <v>1</v>
      </c>
      <c r="N254">
        <f>IF(B254=H254,1,0)</f>
        <v>1</v>
      </c>
      <c r="O254">
        <f>IF(B254=I254,1,0)</f>
        <v>1</v>
      </c>
      <c r="P254">
        <f>IF(B254=C254,1,0)</f>
        <v>1</v>
      </c>
    </row>
    <row r="255" spans="1:16" x14ac:dyDescent="0.2">
      <c r="A255" s="3" t="s">
        <v>867</v>
      </c>
      <c r="B255" s="3">
        <v>0</v>
      </c>
      <c r="C255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>
        <f>IF(B255=D255,1,0)</f>
        <v>1</v>
      </c>
      <c r="K255">
        <f>IF(B255=E255,1,0)</f>
        <v>1</v>
      </c>
      <c r="L255">
        <f>IF(B255=F255,1,0)</f>
        <v>1</v>
      </c>
      <c r="M255">
        <f>IF(B255=G255,1,0)</f>
        <v>1</v>
      </c>
      <c r="N255">
        <f>IF(B255=H255,1,0)</f>
        <v>1</v>
      </c>
      <c r="O255">
        <f>IF(B255=I255,1,0)</f>
        <v>1</v>
      </c>
      <c r="P255">
        <f>IF(B255=C255,1,0)</f>
        <v>1</v>
      </c>
    </row>
    <row r="256" spans="1:16" x14ac:dyDescent="0.2">
      <c r="A256" s="3" t="s">
        <v>868</v>
      </c>
      <c r="B256" s="3">
        <v>0</v>
      </c>
      <c r="C256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>
        <f>IF(B256=D256,1,0)</f>
        <v>1</v>
      </c>
      <c r="K256">
        <f>IF(B256=E256,1,0)</f>
        <v>1</v>
      </c>
      <c r="L256">
        <f>IF(B256=F256,1,0)</f>
        <v>1</v>
      </c>
      <c r="M256">
        <f>IF(B256=G256,1,0)</f>
        <v>1</v>
      </c>
      <c r="N256">
        <f>IF(B256=H256,1,0)</f>
        <v>1</v>
      </c>
      <c r="O256">
        <f>IF(B256=I256,1,0)</f>
        <v>1</v>
      </c>
      <c r="P256">
        <f>IF(B256=C256,1,0)</f>
        <v>1</v>
      </c>
    </row>
    <row r="257" spans="1:16" x14ac:dyDescent="0.2">
      <c r="A257" s="3" t="s">
        <v>869</v>
      </c>
      <c r="B257" s="3">
        <v>0</v>
      </c>
      <c r="C257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>
        <f>IF(B257=D257,1,0)</f>
        <v>1</v>
      </c>
      <c r="K257">
        <f>IF(B257=E257,1,0)</f>
        <v>1</v>
      </c>
      <c r="L257">
        <f>IF(B257=F257,1,0)</f>
        <v>1</v>
      </c>
      <c r="M257">
        <f>IF(B257=G257,1,0)</f>
        <v>1</v>
      </c>
      <c r="N257">
        <f>IF(B257=H257,1,0)</f>
        <v>1</v>
      </c>
      <c r="O257">
        <f>IF(B257=I257,1,0)</f>
        <v>1</v>
      </c>
      <c r="P257">
        <f>IF(B257=C257,1,0)</f>
        <v>1</v>
      </c>
    </row>
    <row r="258" spans="1:16" x14ac:dyDescent="0.2">
      <c r="A258" s="3" t="s">
        <v>874</v>
      </c>
      <c r="B258" s="3">
        <v>0</v>
      </c>
      <c r="C258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>
        <f>IF(B258=D258,1,0)</f>
        <v>1</v>
      </c>
      <c r="K258">
        <f>IF(B258=E258,1,0)</f>
        <v>1</v>
      </c>
      <c r="L258">
        <f>IF(B258=F258,1,0)</f>
        <v>1</v>
      </c>
      <c r="M258">
        <f>IF(B258=G258,1,0)</f>
        <v>1</v>
      </c>
      <c r="N258">
        <f>IF(B258=H258,1,0)</f>
        <v>1</v>
      </c>
      <c r="O258">
        <f>IF(B258=I258,1,0)</f>
        <v>1</v>
      </c>
      <c r="P258">
        <f>IF(B258=C258,1,0)</f>
        <v>1</v>
      </c>
    </row>
    <row r="259" spans="1:16" x14ac:dyDescent="0.2">
      <c r="A259" s="3" t="s">
        <v>875</v>
      </c>
      <c r="B259" s="3">
        <v>0</v>
      </c>
      <c r="C259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>
        <f>IF(B259=D259,1,0)</f>
        <v>1</v>
      </c>
      <c r="K259">
        <f>IF(B259=E259,1,0)</f>
        <v>1</v>
      </c>
      <c r="L259">
        <f>IF(B259=F259,1,0)</f>
        <v>1</v>
      </c>
      <c r="M259">
        <f>IF(B259=G259,1,0)</f>
        <v>1</v>
      </c>
      <c r="N259">
        <f>IF(B259=H259,1,0)</f>
        <v>1</v>
      </c>
      <c r="O259">
        <f>IF(B259=I259,1,0)</f>
        <v>1</v>
      </c>
      <c r="P259">
        <f>IF(B259=C259,1,0)</f>
        <v>1</v>
      </c>
    </row>
    <row r="260" spans="1:16" x14ac:dyDescent="0.2">
      <c r="A260" s="3" t="s">
        <v>1163</v>
      </c>
      <c r="B260" s="3">
        <v>0</v>
      </c>
      <c r="C260">
        <v>0</v>
      </c>
      <c r="D260" s="3">
        <v>1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>
        <f>IF(B260=D260,1,0)</f>
        <v>0</v>
      </c>
      <c r="K260">
        <f>IF(B260=E260,1,0)</f>
        <v>1</v>
      </c>
      <c r="L260">
        <f>IF(B260=F260,1,0)</f>
        <v>1</v>
      </c>
      <c r="M260">
        <f>IF(B260=G260,1,0)</f>
        <v>1</v>
      </c>
      <c r="N260">
        <f>IF(B260=H260,1,0)</f>
        <v>1</v>
      </c>
      <c r="O260">
        <f>IF(B260=I260,1,0)</f>
        <v>1</v>
      </c>
      <c r="P260">
        <f>IF(B260=C260,1,0)</f>
        <v>1</v>
      </c>
    </row>
    <row r="261" spans="1:16" x14ac:dyDescent="0.2">
      <c r="A261" s="3" t="s">
        <v>876</v>
      </c>
      <c r="B261" s="3">
        <v>0</v>
      </c>
      <c r="C261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>
        <f>IF(B261=D261,1,0)</f>
        <v>1</v>
      </c>
      <c r="K261">
        <f>IF(B261=E261,1,0)</f>
        <v>1</v>
      </c>
      <c r="L261">
        <f>IF(B261=F261,1,0)</f>
        <v>1</v>
      </c>
      <c r="M261">
        <f>IF(B261=G261,1,0)</f>
        <v>1</v>
      </c>
      <c r="N261">
        <f>IF(B261=H261,1,0)</f>
        <v>1</v>
      </c>
      <c r="O261">
        <f>IF(B261=I261,1,0)</f>
        <v>1</v>
      </c>
      <c r="P261">
        <f>IF(B261=C261,1,0)</f>
        <v>1</v>
      </c>
    </row>
    <row r="262" spans="1:16" x14ac:dyDescent="0.2">
      <c r="A262" s="3" t="s">
        <v>1164</v>
      </c>
      <c r="B262" s="3">
        <v>0</v>
      </c>
      <c r="C262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>
        <f>IF(B262=D262,1,0)</f>
        <v>1</v>
      </c>
      <c r="K262">
        <f>IF(B262=E262,1,0)</f>
        <v>1</v>
      </c>
      <c r="L262">
        <f>IF(B262=F262,1,0)</f>
        <v>1</v>
      </c>
      <c r="M262">
        <f>IF(B262=G262,1,0)</f>
        <v>1</v>
      </c>
      <c r="N262">
        <f>IF(B262=H262,1,0)</f>
        <v>1</v>
      </c>
      <c r="O262">
        <f>IF(B262=I262,1,0)</f>
        <v>1</v>
      </c>
      <c r="P262">
        <f>IF(B262=C262,1,0)</f>
        <v>1</v>
      </c>
    </row>
    <row r="263" spans="1:16" x14ac:dyDescent="0.2">
      <c r="A263" s="3" t="s">
        <v>1165</v>
      </c>
      <c r="B263" s="3">
        <v>0</v>
      </c>
      <c r="C26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>
        <f>IF(B263=D263,1,0)</f>
        <v>1</v>
      </c>
      <c r="K263">
        <f>IF(B263=E263,1,0)</f>
        <v>1</v>
      </c>
      <c r="L263">
        <f>IF(B263=F263,1,0)</f>
        <v>1</v>
      </c>
      <c r="M263">
        <f>IF(B263=G263,1,0)</f>
        <v>1</v>
      </c>
      <c r="N263">
        <f>IF(B263=H263,1,0)</f>
        <v>1</v>
      </c>
      <c r="O263">
        <f>IF(B263=I263,1,0)</f>
        <v>1</v>
      </c>
      <c r="P263">
        <f>IF(B263=C263,1,0)</f>
        <v>1</v>
      </c>
    </row>
    <row r="264" spans="1:16" x14ac:dyDescent="0.2">
      <c r="A264" s="3" t="s">
        <v>877</v>
      </c>
      <c r="B264" s="3">
        <v>0</v>
      </c>
      <c r="C26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>
        <f>IF(B264=D264,1,0)</f>
        <v>1</v>
      </c>
      <c r="K264">
        <f>IF(B264=E264,1,0)</f>
        <v>1</v>
      </c>
      <c r="L264">
        <f>IF(B264=F264,1,0)</f>
        <v>1</v>
      </c>
      <c r="M264">
        <f>IF(B264=G264,1,0)</f>
        <v>1</v>
      </c>
      <c r="N264">
        <f>IF(B264=H264,1,0)</f>
        <v>1</v>
      </c>
      <c r="O264">
        <f>IF(B264=I264,1,0)</f>
        <v>1</v>
      </c>
      <c r="P264">
        <f>IF(B264=C264,1,0)</f>
        <v>1</v>
      </c>
    </row>
    <row r="265" spans="1:16" x14ac:dyDescent="0.2">
      <c r="A265" s="3" t="s">
        <v>878</v>
      </c>
      <c r="B265" s="3">
        <v>0</v>
      </c>
      <c r="C265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>
        <f>IF(B265=D265,1,0)</f>
        <v>1</v>
      </c>
      <c r="K265">
        <f>IF(B265=E265,1,0)</f>
        <v>1</v>
      </c>
      <c r="L265">
        <f>IF(B265=F265,1,0)</f>
        <v>1</v>
      </c>
      <c r="M265">
        <f>IF(B265=G265,1,0)</f>
        <v>1</v>
      </c>
      <c r="N265">
        <f>IF(B265=H265,1,0)</f>
        <v>1</v>
      </c>
      <c r="O265">
        <f>IF(B265=I265,1,0)</f>
        <v>1</v>
      </c>
      <c r="P265">
        <f>IF(B265=C265,1,0)</f>
        <v>1</v>
      </c>
    </row>
    <row r="266" spans="1:16" x14ac:dyDescent="0.2">
      <c r="A266" s="3" t="s">
        <v>880</v>
      </c>
      <c r="B266" s="3">
        <v>0</v>
      </c>
      <c r="C266">
        <v>1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>
        <f>IF(B266=D266,1,0)</f>
        <v>1</v>
      </c>
      <c r="K266">
        <f>IF(B266=E266,1,0)</f>
        <v>1</v>
      </c>
      <c r="L266">
        <f>IF(B266=F266,1,0)</f>
        <v>1</v>
      </c>
      <c r="M266">
        <f>IF(B266=G266,1,0)</f>
        <v>1</v>
      </c>
      <c r="N266">
        <f>IF(B266=H266,1,0)</f>
        <v>1</v>
      </c>
      <c r="O266">
        <f>IF(B266=I266,1,0)</f>
        <v>1</v>
      </c>
      <c r="P266">
        <f>IF(B266=C266,1,0)</f>
        <v>0</v>
      </c>
    </row>
    <row r="267" spans="1:16" x14ac:dyDescent="0.2">
      <c r="A267" s="3" t="s">
        <v>612</v>
      </c>
      <c r="B267" s="3">
        <v>0</v>
      </c>
      <c r="C267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>
        <f>IF(B267=D267,1,0)</f>
        <v>1</v>
      </c>
      <c r="K267">
        <f>IF(B267=E267,1,0)</f>
        <v>1</v>
      </c>
      <c r="L267">
        <f>IF(B267=F267,1,0)</f>
        <v>1</v>
      </c>
      <c r="M267">
        <f>IF(B267=G267,1,0)</f>
        <v>1</v>
      </c>
      <c r="N267">
        <f>IF(B267=H267,1,0)</f>
        <v>1</v>
      </c>
      <c r="O267">
        <f>IF(B267=I267,1,0)</f>
        <v>1</v>
      </c>
      <c r="P267">
        <f>IF(B267=C267,1,0)</f>
        <v>1</v>
      </c>
    </row>
    <row r="268" spans="1:16" x14ac:dyDescent="0.2">
      <c r="A268" s="3" t="s">
        <v>881</v>
      </c>
      <c r="B268" s="3">
        <v>0</v>
      </c>
      <c r="C268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>
        <f>IF(B268=D268,1,0)</f>
        <v>1</v>
      </c>
      <c r="K268">
        <f>IF(B268=E268,1,0)</f>
        <v>1</v>
      </c>
      <c r="L268">
        <f>IF(B268=F268,1,0)</f>
        <v>1</v>
      </c>
      <c r="M268">
        <f>IF(B268=G268,1,0)</f>
        <v>1</v>
      </c>
      <c r="N268">
        <f>IF(B268=H268,1,0)</f>
        <v>1</v>
      </c>
      <c r="O268">
        <f>IF(B268=I268,1,0)</f>
        <v>1</v>
      </c>
      <c r="P268">
        <f>IF(B268=C268,1,0)</f>
        <v>1</v>
      </c>
    </row>
    <row r="269" spans="1:16" x14ac:dyDescent="0.2">
      <c r="A269" s="3" t="s">
        <v>1169</v>
      </c>
      <c r="B269" s="3">
        <v>0</v>
      </c>
      <c r="C269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>
        <f>IF(B269=D269,1,0)</f>
        <v>1</v>
      </c>
      <c r="K269">
        <f>IF(B269=E269,1,0)</f>
        <v>1</v>
      </c>
      <c r="L269">
        <f>IF(B269=F269,1,0)</f>
        <v>1</v>
      </c>
      <c r="M269">
        <f>IF(B269=G269,1,0)</f>
        <v>1</v>
      </c>
      <c r="N269">
        <f>IF(B269=H269,1,0)</f>
        <v>1</v>
      </c>
      <c r="O269">
        <f>IF(B269=I269,1,0)</f>
        <v>1</v>
      </c>
      <c r="P269">
        <f>IF(B269=C269,1,0)</f>
        <v>1</v>
      </c>
    </row>
    <row r="270" spans="1:16" x14ac:dyDescent="0.2">
      <c r="A270" s="3" t="s">
        <v>1172</v>
      </c>
      <c r="B270" s="3">
        <v>0</v>
      </c>
      <c r="C270">
        <v>1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>
        <f>IF(B270=D270,1,0)</f>
        <v>1</v>
      </c>
      <c r="K270">
        <f>IF(B270=E270,1,0)</f>
        <v>1</v>
      </c>
      <c r="L270">
        <f>IF(B270=F270,1,0)</f>
        <v>1</v>
      </c>
      <c r="M270">
        <f>IF(B270=G270,1,0)</f>
        <v>1</v>
      </c>
      <c r="N270">
        <f>IF(B270=H270,1,0)</f>
        <v>1</v>
      </c>
      <c r="O270">
        <f>IF(B270=I270,1,0)</f>
        <v>1</v>
      </c>
      <c r="P270">
        <f>IF(B270=C270,1,0)</f>
        <v>0</v>
      </c>
    </row>
    <row r="271" spans="1:16" x14ac:dyDescent="0.2">
      <c r="A271" s="3" t="s">
        <v>1174</v>
      </c>
      <c r="B271" s="3">
        <v>0</v>
      </c>
      <c r="C271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>
        <f>IF(B271=D271,1,0)</f>
        <v>1</v>
      </c>
      <c r="K271">
        <f>IF(B271=E271,1,0)</f>
        <v>1</v>
      </c>
      <c r="L271">
        <f>IF(B271=F271,1,0)</f>
        <v>1</v>
      </c>
      <c r="M271">
        <f>IF(B271=G271,1,0)</f>
        <v>1</v>
      </c>
      <c r="N271">
        <f>IF(B271=H271,1,0)</f>
        <v>1</v>
      </c>
      <c r="O271">
        <f>IF(B271=I271,1,0)</f>
        <v>1</v>
      </c>
      <c r="P271">
        <f>IF(B271=C271,1,0)</f>
        <v>1</v>
      </c>
    </row>
    <row r="272" spans="1:16" x14ac:dyDescent="0.2">
      <c r="A272" s="3" t="s">
        <v>1175</v>
      </c>
      <c r="B272" s="3">
        <v>0</v>
      </c>
      <c r="C272">
        <v>1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>
        <f>IF(B272=D272,1,0)</f>
        <v>1</v>
      </c>
      <c r="K272">
        <f>IF(B272=E272,1,0)</f>
        <v>1</v>
      </c>
      <c r="L272">
        <f>IF(B272=F272,1,0)</f>
        <v>1</v>
      </c>
      <c r="M272">
        <f>IF(B272=G272,1,0)</f>
        <v>1</v>
      </c>
      <c r="N272">
        <f>IF(B272=H272,1,0)</f>
        <v>1</v>
      </c>
      <c r="O272">
        <f>IF(B272=I272,1,0)</f>
        <v>1</v>
      </c>
      <c r="P272">
        <f>IF(B272=C272,1,0)</f>
        <v>0</v>
      </c>
    </row>
    <row r="273" spans="1:17" x14ac:dyDescent="0.2">
      <c r="A273" s="3" t="s">
        <v>1176</v>
      </c>
      <c r="B273" s="3">
        <v>0</v>
      </c>
      <c r="C27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>
        <f>IF(B273=D273,1,0)</f>
        <v>1</v>
      </c>
      <c r="K273">
        <f>IF(B273=E273,1,0)</f>
        <v>1</v>
      </c>
      <c r="L273">
        <f>IF(B273=F273,1,0)</f>
        <v>1</v>
      </c>
      <c r="M273">
        <f>IF(B273=G273,1,0)</f>
        <v>1</v>
      </c>
      <c r="N273">
        <f>IF(B273=H273,1,0)</f>
        <v>1</v>
      </c>
      <c r="O273">
        <f>IF(B273=I273,1,0)</f>
        <v>1</v>
      </c>
      <c r="P273">
        <f>IF(B273=C273,1,0)</f>
        <v>1</v>
      </c>
    </row>
    <row r="274" spans="1:17" x14ac:dyDescent="0.2">
      <c r="A274" s="3" t="s">
        <v>1177</v>
      </c>
      <c r="B274" s="3">
        <v>0</v>
      </c>
      <c r="C27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>
        <f>IF(B274=D274,1,0)</f>
        <v>1</v>
      </c>
      <c r="K274">
        <f>IF(B274=E274,1,0)</f>
        <v>1</v>
      </c>
      <c r="L274">
        <f>IF(B274=F274,1,0)</f>
        <v>1</v>
      </c>
      <c r="M274">
        <f>IF(B274=G274,1,0)</f>
        <v>1</v>
      </c>
      <c r="N274">
        <f>IF(B274=H274,1,0)</f>
        <v>1</v>
      </c>
      <c r="O274">
        <f>IF(B274=I274,1,0)</f>
        <v>1</v>
      </c>
      <c r="P274">
        <f>IF(B274=C274,1,0)</f>
        <v>1</v>
      </c>
    </row>
    <row r="275" spans="1:17" x14ac:dyDescent="0.2">
      <c r="A275" s="3" t="s">
        <v>889</v>
      </c>
      <c r="B275" s="3">
        <v>0</v>
      </c>
      <c r="C275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>
        <f>IF(B275=D275,1,0)</f>
        <v>1</v>
      </c>
      <c r="K275">
        <f>IF(B275=E275,1,0)</f>
        <v>1</v>
      </c>
      <c r="L275">
        <f>IF(B275=F275,1,0)</f>
        <v>1</v>
      </c>
      <c r="M275">
        <f>IF(B275=G275,1,0)</f>
        <v>1</v>
      </c>
      <c r="N275">
        <f>IF(B275=H275,1,0)</f>
        <v>1</v>
      </c>
      <c r="O275">
        <f>IF(B275=I275,1,0)</f>
        <v>1</v>
      </c>
      <c r="P275">
        <f>IF(B275=C275,1,0)</f>
        <v>1</v>
      </c>
    </row>
    <row r="276" spans="1:17" x14ac:dyDescent="0.2">
      <c r="A276" s="3" t="s">
        <v>890</v>
      </c>
      <c r="B276" s="3">
        <v>0</v>
      </c>
      <c r="C276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>
        <f>IF(B276=D276,1,0)</f>
        <v>1</v>
      </c>
      <c r="K276">
        <f>IF(B276=E276,1,0)</f>
        <v>1</v>
      </c>
      <c r="L276">
        <f>IF(B276=F276,1,0)</f>
        <v>1</v>
      </c>
      <c r="M276">
        <f>IF(B276=G276,1,0)</f>
        <v>1</v>
      </c>
      <c r="N276">
        <f>IF(B276=H276,1,0)</f>
        <v>1</v>
      </c>
      <c r="O276">
        <f>IF(B276=I276,1,0)</f>
        <v>1</v>
      </c>
      <c r="P276">
        <f>IF(B276=C276,1,0)</f>
        <v>0</v>
      </c>
    </row>
    <row r="277" spans="1:17" x14ac:dyDescent="0.2">
      <c r="A277" s="3" t="s">
        <v>891</v>
      </c>
      <c r="B277" s="3">
        <v>0</v>
      </c>
      <c r="C277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>
        <f>IF(B277=D277,1,0)</f>
        <v>1</v>
      </c>
      <c r="K277">
        <f>IF(B277=E277,1,0)</f>
        <v>1</v>
      </c>
      <c r="L277">
        <f>IF(B277=F277,1,0)</f>
        <v>1</v>
      </c>
      <c r="M277">
        <f>IF(B277=G277,1,0)</f>
        <v>1</v>
      </c>
      <c r="N277">
        <f>IF(B277=H277,1,0)</f>
        <v>1</v>
      </c>
      <c r="O277">
        <f>IF(B277=I277,1,0)</f>
        <v>1</v>
      </c>
      <c r="P277">
        <f>IF(B277=C277,1,0)</f>
        <v>1</v>
      </c>
    </row>
    <row r="278" spans="1:17" x14ac:dyDescent="0.2">
      <c r="A278" s="3" t="s">
        <v>898</v>
      </c>
      <c r="B278" s="3">
        <v>0</v>
      </c>
      <c r="C278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>
        <f>IF(B278=D278,1,0)</f>
        <v>1</v>
      </c>
      <c r="K278">
        <f>IF(B278=E278,1,0)</f>
        <v>1</v>
      </c>
      <c r="L278">
        <f>IF(B278=F278,1,0)</f>
        <v>1</v>
      </c>
      <c r="M278">
        <f>IF(B278=G278,1,0)</f>
        <v>1</v>
      </c>
      <c r="N278">
        <f>IF(B278=H278,1,0)</f>
        <v>1</v>
      </c>
      <c r="O278">
        <f>IF(B278=I278,1,0)</f>
        <v>1</v>
      </c>
      <c r="P278">
        <f>IF(B278=C278,1,0)</f>
        <v>1</v>
      </c>
    </row>
    <row r="279" spans="1:17" x14ac:dyDescent="0.2">
      <c r="A279" s="3" t="s">
        <v>1180</v>
      </c>
      <c r="B279" s="3">
        <v>0</v>
      </c>
      <c r="C279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>
        <f>IF(B279=D279,1,0)</f>
        <v>1</v>
      </c>
      <c r="K279">
        <f>IF(B279=E279,1,0)</f>
        <v>1</v>
      </c>
      <c r="L279">
        <f>IF(B279=F279,1,0)</f>
        <v>1</v>
      </c>
      <c r="M279">
        <f>IF(B279=G279,1,0)</f>
        <v>1</v>
      </c>
      <c r="N279">
        <f>IF(B279=H279,1,0)</f>
        <v>1</v>
      </c>
      <c r="O279">
        <f>IF(B279=I279,1,0)</f>
        <v>1</v>
      </c>
      <c r="P279">
        <f>IF(B279=C279,1,0)</f>
        <v>1</v>
      </c>
    </row>
    <row r="280" spans="1:17" x14ac:dyDescent="0.2">
      <c r="A280" s="3" t="s">
        <v>900</v>
      </c>
      <c r="B280" s="3">
        <v>0</v>
      </c>
      <c r="C280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>
        <f>IF(B280=D280,1,0)</f>
        <v>1</v>
      </c>
      <c r="K280">
        <f>IF(B280=E280,1,0)</f>
        <v>1</v>
      </c>
      <c r="L280">
        <f>IF(B280=F280,1,0)</f>
        <v>1</v>
      </c>
      <c r="M280">
        <f>IF(B280=G280,1,0)</f>
        <v>1</v>
      </c>
      <c r="N280">
        <f>IF(B280=H280,1,0)</f>
        <v>1</v>
      </c>
      <c r="O280">
        <f>IF(B280=I280,1,0)</f>
        <v>1</v>
      </c>
      <c r="P280">
        <f>IF(B280=C280,1,0)</f>
        <v>1</v>
      </c>
    </row>
    <row r="281" spans="1:17" x14ac:dyDescent="0.2">
      <c r="A281" s="3" t="s">
        <v>901</v>
      </c>
      <c r="B281" s="3">
        <v>0</v>
      </c>
      <c r="C281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>
        <f>IF(B281=D281,1,0)</f>
        <v>1</v>
      </c>
      <c r="K281">
        <f>IF(B281=E281,1,0)</f>
        <v>1</v>
      </c>
      <c r="L281">
        <f>IF(B281=F281,1,0)</f>
        <v>1</v>
      </c>
      <c r="M281">
        <f>IF(B281=G281,1,0)</f>
        <v>1</v>
      </c>
      <c r="N281">
        <f>IF(B281=H281,1,0)</f>
        <v>1</v>
      </c>
      <c r="O281">
        <f>IF(B281=I281,1,0)</f>
        <v>1</v>
      </c>
      <c r="P281">
        <f>IF(B281=C281,1,0)</f>
        <v>1</v>
      </c>
    </row>
    <row r="282" spans="1:17" x14ac:dyDescent="0.2">
      <c r="A282" s="3" t="s">
        <v>903</v>
      </c>
      <c r="B282" s="3">
        <v>0</v>
      </c>
      <c r="C282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>
        <f>IF(B282=D282,1,0)</f>
        <v>1</v>
      </c>
      <c r="K282">
        <f>IF(B282=E282,1,0)</f>
        <v>1</v>
      </c>
      <c r="L282">
        <f>IF(B282=F282,1,0)</f>
        <v>1</v>
      </c>
      <c r="M282">
        <f>IF(B282=G282,1,0)</f>
        <v>1</v>
      </c>
      <c r="N282">
        <f>IF(B282=H282,1,0)</f>
        <v>1</v>
      </c>
      <c r="O282">
        <f>IF(B282=I282,1,0)</f>
        <v>1</v>
      </c>
      <c r="P282">
        <f>IF(B282=C282,1,0)</f>
        <v>1</v>
      </c>
    </row>
    <row r="283" spans="1:17" x14ac:dyDescent="0.2">
      <c r="A283" s="3" t="s">
        <v>905</v>
      </c>
      <c r="B283" s="3">
        <v>0</v>
      </c>
      <c r="C28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>
        <f>IF(B283=D283,1,0)</f>
        <v>1</v>
      </c>
      <c r="K283">
        <f>IF(B283=E283,1,0)</f>
        <v>1</v>
      </c>
      <c r="L283">
        <f>IF(B283=F283,1,0)</f>
        <v>1</v>
      </c>
      <c r="M283">
        <f>IF(B283=G283,1,0)</f>
        <v>1</v>
      </c>
      <c r="N283">
        <f>IF(B283=H283,1,0)</f>
        <v>1</v>
      </c>
      <c r="O283">
        <f>IF(B283=I283,1,0)</f>
        <v>1</v>
      </c>
      <c r="P283">
        <f>IF(B283=C283,1,0)</f>
        <v>1</v>
      </c>
    </row>
    <row r="284" spans="1:17" x14ac:dyDescent="0.2">
      <c r="A284" s="3" t="s">
        <v>907</v>
      </c>
      <c r="B284" s="3">
        <v>0</v>
      </c>
      <c r="C28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>
        <f>IF(B284=D284,1,0)</f>
        <v>1</v>
      </c>
      <c r="K284">
        <f>IF(B284=E284,1,0)</f>
        <v>1</v>
      </c>
      <c r="L284">
        <f>IF(B284=F284,1,0)</f>
        <v>1</v>
      </c>
      <c r="M284">
        <f>IF(B284=G284,1,0)</f>
        <v>1</v>
      </c>
      <c r="N284">
        <f>IF(B284=H284,1,0)</f>
        <v>1</v>
      </c>
      <c r="O284">
        <f>IF(B284=I284,1,0)</f>
        <v>1</v>
      </c>
      <c r="P284">
        <f>IF(B284=C284,1,0)</f>
        <v>1</v>
      </c>
    </row>
    <row r="285" spans="1:17" x14ac:dyDescent="0.2">
      <c r="A285" s="3" t="s">
        <v>908</v>
      </c>
      <c r="B285" s="3">
        <v>0</v>
      </c>
      <c r="C285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>
        <f>IF(B285=D285,1,0)</f>
        <v>1</v>
      </c>
      <c r="K285">
        <f>IF(B285=E285,1,0)</f>
        <v>1</v>
      </c>
      <c r="L285">
        <f>IF(B285=F285,1,0)</f>
        <v>1</v>
      </c>
      <c r="M285">
        <f>IF(B285=G285,1,0)</f>
        <v>1</v>
      </c>
      <c r="N285">
        <f>IF(B285=H285,1,0)</f>
        <v>1</v>
      </c>
      <c r="O285">
        <f>IF(B285=I285,1,0)</f>
        <v>1</v>
      </c>
      <c r="P285">
        <f>IF(B285=C285,1,0)</f>
        <v>1</v>
      </c>
    </row>
    <row r="286" spans="1:17" x14ac:dyDescent="0.2">
      <c r="A286" s="3" t="s">
        <v>1185</v>
      </c>
      <c r="B286" s="3">
        <v>0</v>
      </c>
      <c r="C286">
        <v>1</v>
      </c>
      <c r="D286" s="3">
        <v>1</v>
      </c>
      <c r="E286" s="3">
        <v>1</v>
      </c>
      <c r="F286" s="3">
        <v>1</v>
      </c>
      <c r="G286" s="3">
        <v>1</v>
      </c>
      <c r="H286" s="3">
        <v>1</v>
      </c>
      <c r="I286" s="3">
        <v>0</v>
      </c>
      <c r="J286">
        <f>IF(B286=D286,1,0)</f>
        <v>0</v>
      </c>
      <c r="K286">
        <f>IF(B286=E286,1,0)</f>
        <v>0</v>
      </c>
      <c r="L286">
        <f>IF(B286=F286,1,0)</f>
        <v>0</v>
      </c>
      <c r="M286">
        <f>IF(B286=G286,1,0)</f>
        <v>0</v>
      </c>
      <c r="N286">
        <f>IF(B286=H286,1,0)</f>
        <v>0</v>
      </c>
      <c r="O286">
        <f>IF(B286=I286,1,0)</f>
        <v>1</v>
      </c>
      <c r="P286">
        <f>IF(B286=C286,1,0)</f>
        <v>0</v>
      </c>
      <c r="Q286" s="3" t="s">
        <v>1185</v>
      </c>
    </row>
    <row r="287" spans="1:17" x14ac:dyDescent="0.2">
      <c r="A287" s="3" t="s">
        <v>909</v>
      </c>
      <c r="B287" s="3">
        <v>0</v>
      </c>
      <c r="C287">
        <v>1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>
        <f>IF(B287=D287,1,0)</f>
        <v>1</v>
      </c>
      <c r="K287">
        <f>IF(B287=E287,1,0)</f>
        <v>1</v>
      </c>
      <c r="L287">
        <f>IF(B287=F287,1,0)</f>
        <v>1</v>
      </c>
      <c r="M287">
        <f>IF(B287=G287,1,0)</f>
        <v>1</v>
      </c>
      <c r="N287">
        <f>IF(B287=H287,1,0)</f>
        <v>1</v>
      </c>
      <c r="O287">
        <f>IF(B287=I287,1,0)</f>
        <v>1</v>
      </c>
      <c r="P287">
        <f>IF(B287=C287,1,0)</f>
        <v>0</v>
      </c>
    </row>
    <row r="288" spans="1:17" x14ac:dyDescent="0.2">
      <c r="A288" s="3" t="s">
        <v>910</v>
      </c>
      <c r="B288" s="3">
        <v>0</v>
      </c>
      <c r="C288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>
        <f>IF(B288=D288,1,0)</f>
        <v>1</v>
      </c>
      <c r="K288">
        <f>IF(B288=E288,1,0)</f>
        <v>1</v>
      </c>
      <c r="L288">
        <f>IF(B288=F288,1,0)</f>
        <v>1</v>
      </c>
      <c r="M288">
        <f>IF(B288=G288,1,0)</f>
        <v>1</v>
      </c>
      <c r="N288">
        <f>IF(B288=H288,1,0)</f>
        <v>1</v>
      </c>
      <c r="O288">
        <f>IF(B288=I288,1,0)</f>
        <v>1</v>
      </c>
      <c r="P288">
        <f>IF(B288=C288,1,0)</f>
        <v>1</v>
      </c>
    </row>
    <row r="289" spans="1:17" x14ac:dyDescent="0.2">
      <c r="A289" s="3" t="s">
        <v>912</v>
      </c>
      <c r="B289" s="3">
        <v>0</v>
      </c>
      <c r="C289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>
        <f>IF(B289=D289,1,0)</f>
        <v>1</v>
      </c>
      <c r="K289">
        <f>IF(B289=E289,1,0)</f>
        <v>1</v>
      </c>
      <c r="L289">
        <f>IF(B289=F289,1,0)</f>
        <v>1</v>
      </c>
      <c r="M289">
        <f>IF(B289=G289,1,0)</f>
        <v>1</v>
      </c>
      <c r="N289">
        <f>IF(B289=H289,1,0)</f>
        <v>1</v>
      </c>
      <c r="O289">
        <f>IF(B289=I289,1,0)</f>
        <v>1</v>
      </c>
      <c r="P289">
        <f>IF(B289=C289,1,0)</f>
        <v>1</v>
      </c>
    </row>
    <row r="290" spans="1:17" x14ac:dyDescent="0.2">
      <c r="A290" s="3" t="s">
        <v>917</v>
      </c>
      <c r="B290" s="3">
        <v>0</v>
      </c>
      <c r="C290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>
        <f>IF(B290=D290,1,0)</f>
        <v>1</v>
      </c>
      <c r="K290">
        <f>IF(B290=E290,1,0)</f>
        <v>1</v>
      </c>
      <c r="L290">
        <f>IF(B290=F290,1,0)</f>
        <v>1</v>
      </c>
      <c r="M290">
        <f>IF(B290=G290,1,0)</f>
        <v>1</v>
      </c>
      <c r="N290">
        <f>IF(B290=H290,1,0)</f>
        <v>1</v>
      </c>
      <c r="O290">
        <f>IF(B290=I290,1,0)</f>
        <v>1</v>
      </c>
      <c r="P290">
        <f>IF(B290=C290,1,0)</f>
        <v>1</v>
      </c>
    </row>
    <row r="291" spans="1:17" x14ac:dyDescent="0.2">
      <c r="A291" s="3" t="s">
        <v>918</v>
      </c>
      <c r="B291" s="3">
        <v>0</v>
      </c>
      <c r="C291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>
        <f>IF(B291=D291,1,0)</f>
        <v>1</v>
      </c>
      <c r="K291">
        <f>IF(B291=E291,1,0)</f>
        <v>1</v>
      </c>
      <c r="L291">
        <f>IF(B291=F291,1,0)</f>
        <v>1</v>
      </c>
      <c r="M291">
        <f>IF(B291=G291,1,0)</f>
        <v>1</v>
      </c>
      <c r="N291">
        <f>IF(B291=H291,1,0)</f>
        <v>1</v>
      </c>
      <c r="O291">
        <f>IF(B291=I291,1,0)</f>
        <v>1</v>
      </c>
      <c r="P291">
        <f>IF(B291=C291,1,0)</f>
        <v>1</v>
      </c>
    </row>
    <row r="292" spans="1:17" x14ac:dyDescent="0.2">
      <c r="A292" s="3" t="s">
        <v>919</v>
      </c>
      <c r="B292" s="3">
        <v>0</v>
      </c>
      <c r="C292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>
        <f>IF(B292=D292,1,0)</f>
        <v>1</v>
      </c>
      <c r="K292">
        <f>IF(B292=E292,1,0)</f>
        <v>1</v>
      </c>
      <c r="L292">
        <f>IF(B292=F292,1,0)</f>
        <v>1</v>
      </c>
      <c r="M292">
        <f>IF(B292=G292,1,0)</f>
        <v>1</v>
      </c>
      <c r="N292">
        <f>IF(B292=H292,1,0)</f>
        <v>1</v>
      </c>
      <c r="O292">
        <f>IF(B292=I292,1,0)</f>
        <v>1</v>
      </c>
      <c r="P292">
        <f>IF(B292=C292,1,0)</f>
        <v>1</v>
      </c>
    </row>
    <row r="293" spans="1:17" x14ac:dyDescent="0.2">
      <c r="A293" s="3" t="s">
        <v>922</v>
      </c>
      <c r="B293" s="3">
        <v>0</v>
      </c>
      <c r="C29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>
        <f>IF(B293=D293,1,0)</f>
        <v>1</v>
      </c>
      <c r="K293">
        <f>IF(B293=E293,1,0)</f>
        <v>1</v>
      </c>
      <c r="L293">
        <f>IF(B293=F293,1,0)</f>
        <v>1</v>
      </c>
      <c r="M293">
        <f>IF(B293=G293,1,0)</f>
        <v>1</v>
      </c>
      <c r="N293">
        <f>IF(B293=H293,1,0)</f>
        <v>1</v>
      </c>
      <c r="O293">
        <f>IF(B293=I293,1,0)</f>
        <v>1</v>
      </c>
      <c r="P293">
        <f>IF(B293=C293,1,0)</f>
        <v>1</v>
      </c>
    </row>
    <row r="294" spans="1:17" x14ac:dyDescent="0.2">
      <c r="A294" s="3" t="s">
        <v>925</v>
      </c>
      <c r="B294" s="3">
        <v>0</v>
      </c>
      <c r="C29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>
        <f>IF(B294=D294,1,0)</f>
        <v>1</v>
      </c>
      <c r="K294">
        <f>IF(B294=E294,1,0)</f>
        <v>1</v>
      </c>
      <c r="L294">
        <f>IF(B294=F294,1,0)</f>
        <v>1</v>
      </c>
      <c r="M294">
        <f>IF(B294=G294,1,0)</f>
        <v>1</v>
      </c>
      <c r="N294">
        <f>IF(B294=H294,1,0)</f>
        <v>1</v>
      </c>
      <c r="O294">
        <f>IF(B294=I294,1,0)</f>
        <v>1</v>
      </c>
      <c r="P294">
        <f>IF(B294=C294,1,0)</f>
        <v>1</v>
      </c>
    </row>
    <row r="295" spans="1:17" x14ac:dyDescent="0.2">
      <c r="A295" s="3" t="s">
        <v>926</v>
      </c>
      <c r="B295" s="3">
        <v>0</v>
      </c>
      <c r="C295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>
        <f>IF(B295=D295,1,0)</f>
        <v>1</v>
      </c>
      <c r="K295">
        <f>IF(B295=E295,1,0)</f>
        <v>1</v>
      </c>
      <c r="L295">
        <f>IF(B295=F295,1,0)</f>
        <v>1</v>
      </c>
      <c r="M295">
        <f>IF(B295=G295,1,0)</f>
        <v>1</v>
      </c>
      <c r="N295">
        <f>IF(B295=H295,1,0)</f>
        <v>1</v>
      </c>
      <c r="O295">
        <f>IF(B295=I295,1,0)</f>
        <v>1</v>
      </c>
      <c r="P295">
        <f>IF(B295=C295,1,0)</f>
        <v>1</v>
      </c>
    </row>
    <row r="296" spans="1:17" x14ac:dyDescent="0.2">
      <c r="A296" s="3" t="s">
        <v>1188</v>
      </c>
      <c r="B296" s="3">
        <v>0</v>
      </c>
      <c r="C296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>
        <f>IF(B296=D296,1,0)</f>
        <v>1</v>
      </c>
      <c r="K296">
        <f>IF(B296=E296,1,0)</f>
        <v>1</v>
      </c>
      <c r="L296">
        <f>IF(B296=F296,1,0)</f>
        <v>1</v>
      </c>
      <c r="M296">
        <f>IF(B296=G296,1,0)</f>
        <v>1</v>
      </c>
      <c r="N296">
        <f>IF(B296=H296,1,0)</f>
        <v>1</v>
      </c>
      <c r="O296">
        <f>IF(B296=I296,1,0)</f>
        <v>1</v>
      </c>
      <c r="P296">
        <f>IF(B296=C296,1,0)</f>
        <v>1</v>
      </c>
    </row>
    <row r="297" spans="1:17" x14ac:dyDescent="0.2">
      <c r="A297" s="3" t="s">
        <v>1189</v>
      </c>
      <c r="B297" s="3">
        <v>0</v>
      </c>
      <c r="C297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>
        <f>IF(B297=D297,1,0)</f>
        <v>1</v>
      </c>
      <c r="K297">
        <f>IF(B297=E297,1,0)</f>
        <v>1</v>
      </c>
      <c r="L297">
        <f>IF(B297=F297,1,0)</f>
        <v>1</v>
      </c>
      <c r="M297">
        <f>IF(B297=G297,1,0)</f>
        <v>1</v>
      </c>
      <c r="N297">
        <f>IF(B297=H297,1,0)</f>
        <v>1</v>
      </c>
      <c r="O297">
        <f>IF(B297=I297,1,0)</f>
        <v>1</v>
      </c>
      <c r="P297">
        <f>IF(B297=C297,1,0)</f>
        <v>1</v>
      </c>
    </row>
    <row r="298" spans="1:17" x14ac:dyDescent="0.2">
      <c r="A298" s="3" t="s">
        <v>1190</v>
      </c>
      <c r="B298" s="3">
        <v>0</v>
      </c>
      <c r="C298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>
        <f>IF(B298=D298,1,0)</f>
        <v>1</v>
      </c>
      <c r="K298">
        <f>IF(B298=E298,1,0)</f>
        <v>1</v>
      </c>
      <c r="L298">
        <f>IF(B298=F298,1,0)</f>
        <v>1</v>
      </c>
      <c r="M298">
        <f>IF(B298=G298,1,0)</f>
        <v>1</v>
      </c>
      <c r="N298">
        <f>IF(B298=H298,1,0)</f>
        <v>1</v>
      </c>
      <c r="O298">
        <f>IF(B298=I298,1,0)</f>
        <v>1</v>
      </c>
      <c r="P298">
        <f>IF(B298=C298,1,0)</f>
        <v>1</v>
      </c>
    </row>
    <row r="299" spans="1:17" x14ac:dyDescent="0.2">
      <c r="A299" s="3" t="s">
        <v>1192</v>
      </c>
      <c r="B299" s="3">
        <v>0</v>
      </c>
      <c r="C299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>
        <f>IF(B299=D299,1,0)</f>
        <v>1</v>
      </c>
      <c r="K299">
        <f>IF(B299=E299,1,0)</f>
        <v>1</v>
      </c>
      <c r="L299">
        <f>IF(B299=F299,1,0)</f>
        <v>1</v>
      </c>
      <c r="M299">
        <f>IF(B299=G299,1,0)</f>
        <v>1</v>
      </c>
      <c r="N299">
        <f>IF(B299=H299,1,0)</f>
        <v>1</v>
      </c>
      <c r="O299">
        <f>IF(B299=I299,1,0)</f>
        <v>1</v>
      </c>
      <c r="P299">
        <f>IF(B299=C299,1,0)</f>
        <v>1</v>
      </c>
    </row>
    <row r="300" spans="1:17" x14ac:dyDescent="0.2">
      <c r="A300" s="3" t="s">
        <v>927</v>
      </c>
      <c r="B300" s="3">
        <v>0</v>
      </c>
      <c r="C300">
        <v>1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>
        <f>IF(B300=D300,1,0)</f>
        <v>1</v>
      </c>
      <c r="K300">
        <f>IF(B300=E300,1,0)</f>
        <v>1</v>
      </c>
      <c r="L300">
        <f>IF(B300=F300,1,0)</f>
        <v>1</v>
      </c>
      <c r="M300">
        <f>IF(B300=G300,1,0)</f>
        <v>1</v>
      </c>
      <c r="N300">
        <f>IF(B300=H300,1,0)</f>
        <v>1</v>
      </c>
      <c r="O300">
        <f>IF(B300=I300,1,0)</f>
        <v>1</v>
      </c>
      <c r="P300">
        <f>IF(B300=C300,1,0)</f>
        <v>0</v>
      </c>
    </row>
    <row r="301" spans="1:17" x14ac:dyDescent="0.2">
      <c r="A301" s="3" t="s">
        <v>928</v>
      </c>
      <c r="B301" s="3">
        <v>0</v>
      </c>
      <c r="C301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>
        <f>IF(B301=D301,1,0)</f>
        <v>1</v>
      </c>
      <c r="K301">
        <f>IF(B301=E301,1,0)</f>
        <v>1</v>
      </c>
      <c r="L301">
        <f>IF(B301=F301,1,0)</f>
        <v>1</v>
      </c>
      <c r="M301">
        <f>IF(B301=G301,1,0)</f>
        <v>1</v>
      </c>
      <c r="N301">
        <f>IF(B301=H301,1,0)</f>
        <v>1</v>
      </c>
      <c r="O301">
        <f>IF(B301=I301,1,0)</f>
        <v>1</v>
      </c>
      <c r="P301">
        <f>IF(B301=C301,1,0)</f>
        <v>1</v>
      </c>
    </row>
    <row r="302" spans="1:17" x14ac:dyDescent="0.2">
      <c r="A302" s="3" t="s">
        <v>929</v>
      </c>
      <c r="B302" s="3">
        <v>0</v>
      </c>
      <c r="C302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>
        <f>IF(B302=D302,1,0)</f>
        <v>1</v>
      </c>
      <c r="K302">
        <f>IF(B302=E302,1,0)</f>
        <v>1</v>
      </c>
      <c r="L302">
        <f>IF(B302=F302,1,0)</f>
        <v>1</v>
      </c>
      <c r="M302">
        <f>IF(B302=G302,1,0)</f>
        <v>1</v>
      </c>
      <c r="N302">
        <f>IF(B302=H302,1,0)</f>
        <v>1</v>
      </c>
      <c r="O302">
        <f>IF(B302=I302,1,0)</f>
        <v>1</v>
      </c>
      <c r="P302">
        <f>IF(B302=C302,1,0)</f>
        <v>1</v>
      </c>
    </row>
    <row r="303" spans="1:17" x14ac:dyDescent="0.2">
      <c r="I303" t="s">
        <v>1217</v>
      </c>
      <c r="J303" s="5">
        <f>SUM(J21:J302)/COUNT(J21:J302)</f>
        <v>0.92553191489361697</v>
      </c>
      <c r="K303" s="5">
        <f t="shared" ref="K303:P303" si="0">SUM(K21:K302)/COUNT(K21:K302)</f>
        <v>0.91489361702127658</v>
      </c>
      <c r="L303" s="5">
        <f t="shared" si="0"/>
        <v>0.94326241134751776</v>
      </c>
      <c r="M303" s="5">
        <f t="shared" si="0"/>
        <v>0.93971631205673756</v>
      </c>
      <c r="N303" s="5">
        <f t="shared" si="0"/>
        <v>0.97163120567375882</v>
      </c>
      <c r="O303" s="5">
        <f t="shared" si="0"/>
        <v>0.98936170212765961</v>
      </c>
      <c r="P303" s="5">
        <f t="shared" si="0"/>
        <v>0.81205673758865249</v>
      </c>
    </row>
    <row r="304" spans="1:17" x14ac:dyDescent="0.2">
      <c r="I304" t="s">
        <v>1216</v>
      </c>
      <c r="J304">
        <f>SUM(J2:J302)</f>
        <v>277</v>
      </c>
      <c r="K304">
        <f t="shared" ref="K304:P304" si="1">SUM(K2:K302)</f>
        <v>274</v>
      </c>
      <c r="L304">
        <f t="shared" si="1"/>
        <v>284</v>
      </c>
      <c r="M304">
        <f t="shared" si="1"/>
        <v>281</v>
      </c>
      <c r="N304">
        <f t="shared" si="1"/>
        <v>292</v>
      </c>
      <c r="O304">
        <f t="shared" si="1"/>
        <v>296</v>
      </c>
      <c r="P304">
        <f t="shared" si="1"/>
        <v>245</v>
      </c>
      <c r="Q304" t="s">
        <v>1220</v>
      </c>
    </row>
    <row r="305" spans="10:17" x14ac:dyDescent="0.2">
      <c r="J305">
        <f>301-J304</f>
        <v>24</v>
      </c>
      <c r="K305">
        <f t="shared" ref="K305:P305" si="2">301-K304</f>
        <v>27</v>
      </c>
      <c r="L305">
        <f t="shared" si="2"/>
        <v>17</v>
      </c>
      <c r="M305">
        <f t="shared" si="2"/>
        <v>20</v>
      </c>
      <c r="N305">
        <f t="shared" si="2"/>
        <v>9</v>
      </c>
      <c r="O305">
        <f t="shared" si="2"/>
        <v>5</v>
      </c>
      <c r="P305">
        <f t="shared" si="2"/>
        <v>56</v>
      </c>
      <c r="Q305" t="s">
        <v>1221</v>
      </c>
    </row>
  </sheetData>
  <conditionalFormatting sqref="J2:O302 J304:P304">
    <cfRule type="cellIs" dxfId="12" priority="12" operator="equal">
      <formula>1</formula>
    </cfRule>
    <cfRule type="cellIs" dxfId="11" priority="13" stopIfTrue="1" operator="equal">
      <formula>0</formula>
    </cfRule>
  </conditionalFormatting>
  <conditionalFormatting sqref="P2:P302">
    <cfRule type="cellIs" dxfId="10" priority="10" operator="equal">
      <formula>1</formula>
    </cfRule>
    <cfRule type="cellIs" dxfId="9" priority="11" operator="equal">
      <formula>0</formula>
    </cfRule>
  </conditionalFormatting>
  <conditionalFormatting sqref="J303:P303">
    <cfRule type="cellIs" dxfId="4" priority="4" operator="equal">
      <formula>1</formula>
    </cfRule>
    <cfRule type="cellIs" dxfId="3" priority="5" stopIfTrue="1" operator="equal">
      <formula>0</formula>
    </cfRule>
  </conditionalFormatting>
  <conditionalFormatting sqref="Q2:Q10 Q12:Q23 Q25:Q27 Q29:Q40 Q42:Q106 Q108:Q143 Q145:Q206 Q208:Q285 Q287:Q1048576">
    <cfRule type="cellIs" dxfId="2" priority="3" operator="equal">
      <formula>1</formula>
    </cfRule>
  </conditionalFormatting>
  <conditionalFormatting sqref="J1:O1">
    <cfRule type="cellIs" dxfId="1" priority="1" operator="equal">
      <formula>1</formula>
    </cfRule>
    <cfRule type="cellIs" dxfId="0" priority="2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Results</vt:lpstr>
      <vt:lpstr>TemStaPro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Mariano</dc:creator>
  <cp:lastModifiedBy>Diego Mariano</cp:lastModifiedBy>
  <dcterms:created xsi:type="dcterms:W3CDTF">2025-02-11T18:36:21Z</dcterms:created>
  <dcterms:modified xsi:type="dcterms:W3CDTF">2025-02-12T17:59:00Z</dcterms:modified>
</cp:coreProperties>
</file>