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<sst xmlns="http://schemas.openxmlformats.org/spreadsheetml/2006/main" count="247" uniqueCount="209">
  <si>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</si>
  <si>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</si>
  <si>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</si>
  <si>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</si>
  <si>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</si>
  <si>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</si>
  <si>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</si>
  <si>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</si>
  <si>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</si>
  <si>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</si>
  <si>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</si>
  <si>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</si>
  <si>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</si>
  <si>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</si>
  <si>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</si>
  <si>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</si>
  <si>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</si>
  <si>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</si>
  <si>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</si>
  <si>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</si>
  <si>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</si>
  <si>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</si>
  <si>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</si>
  <si>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</si>
  <si>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</si>
  <si>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</si>
  <si>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</si>
  <si>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</si>
  <si>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</si>
  <si>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</si>
  <si>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</si>
  <si>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</si>
  <si>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</si>
  <si>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</si>
  <si>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</si>
  <si>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</si>
  <si>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</si>
  <si>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</si>
  <si>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</si>
  <si>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</si>
  <si>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</si>
  <si>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</si>
  <si>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</si>
  <si>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</si>
  <si>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</si>
  <si>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</si>
  <si>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</si>
  <si>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</si>
  <si>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</si>
  <si>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</si>
  <si>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</si>
  <si>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</si>
  <si>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</si>
  <si>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</si>
  <si>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</si>
  <si>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</si>
  <si>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</si>
  <si>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</si>
  <si>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</si>
  <si>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</si>
  <si>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</si>
  <si>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</si>
  <si>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</si>
  <si>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</si>
  <si>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</si>
  <si>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</si>
  <si>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</si>
  <si>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</si>
  <si>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</si>
  <si>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</si>
  <si>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</si>
  <si>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</si>
  <si>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</si>
  <si>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</si>
  <si>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</si>
  <si>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</si>
  <si>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</si>
  <si>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</si>
  <si>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</si>
  <si>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</si>
  <si>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</si>
  <si>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</si>
  <si>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</si>
  <si>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</si>
  <si>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r>
      <rPr>
        <b/>
        <sz val="10"/>
        <color rgb="FF0000FF"/>
        <rFont val="新細明體"/>
        <charset val="134"/>
      </rPr>
      <t>今月IAIB</t>
    </r>
    <r>
      <rPr>
        <b/>
        <sz val="10"/>
        <color rgb="FF0000FF"/>
        <rFont val="宋体"/>
        <charset val="134"/>
      </rPr>
      <t>服务数量</t>
    </r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</si>
  <si>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</si>
  <si>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</si>
  <si>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</si>
  <si>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</si>
  <si>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</si>
  <si>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</si>
  <si>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</si>
  <si>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</si>
  <si>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</si>
  <si>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</si>
  <si>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</si>
  <si>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</si>
  <si>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</si>
  <si>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</si>
  <si>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</si>
  <si>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</si>
  <si>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</si>
  <si>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</si>
  <si>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</si>
  <si>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</si>
  <si>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</si>
  <si>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</si>
  <si>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</si>
  <si>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</si>
  <si>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</si>
  <si>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</si>
  <si>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</si>
  <si>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</si>
  <si>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35%(4)</t>
  </si>
  <si>
    <t>&gt;70% : 5
30% - 70% : 4
10% - 30% ： 3</t>
  </si>
  <si>
    <t>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</si>
  <si>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</si>
  <si>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</si>
  <si>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</si>
  <si>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</si>
  <si>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</si>
  <si>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</si>
  <si>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</si>
  <si>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</si>
  <si>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</si>
  <si>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</si>
  <si>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</si>
  <si>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</si>
  <si>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</si>
  <si>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</si>
  <si>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</si>
  <si>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</si>
  <si>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</si>
  <si>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</si>
  <si>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</si>
  <si>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</si>
  <si>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</si>
  <si>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利润状况</t>
  </si>
  <si>
    <t>纯利率</t>
  </si>
  <si>
    <t>&lt;5% : 1                                                5%-10% : 2                                          11%-15% : 3                                      16%-20% : 4         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</si>
  <si>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</si>
  <si>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         &gt;=1.5% : 2                                          &gt;=2% : 3                                         &gt;=2.5% : 4              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</si>
  <si>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</si>
  <si>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               8%-16% : 2                                         17%-25% : 3                                        26%-34% : 4                                      &gt;34% : 5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</si>
  <si>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</si>
  <si>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</si>
  <si>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</si>
  <si>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</si>
  <si>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</si>
  <si>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</si>
  <si>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</si>
  <si>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</si>
  <si>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</si>
  <si>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</si>
  <si>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</si>
  <si>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</si>
  <si>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</si>
  <si>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</si>
  <si>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</si>
  <si>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</si>
  <si>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</si>
  <si>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</si>
  <si>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</si>
  <si>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</si>
  <si>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</si>
  <si>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</si>
  <si>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</si>
  <si>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</si>
  <si>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</si>
  <si>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</si>
  <si>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</si>
  <si>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</si>
  <si>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</si>
  <si>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</si>
  <si>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</si>
  <si>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r>
      <rPr>
        <sz val="12"/>
        <color rgb="FF000000"/>
        <rFont val="新細明體"/>
        <charset val="134"/>
      </rPr>
      <t xml:space="preserve">质检问题客户数量比例                                         </t>
    </r>
    <r>
      <rPr>
        <sz val="12"/>
        <color rgb="FF000000"/>
        <rFont val="宋体"/>
        <charset val="134"/>
      </rPr>
      <t>今月质检客户数量</t>
    </r>
    <r>
      <rPr>
        <sz val="12"/>
        <color rgb="FF000000"/>
        <rFont val="新細明體"/>
        <charset val="134"/>
      </rPr>
      <t>/</t>
    </r>
    <r>
      <rPr>
        <sz val="12"/>
        <color rgb="FF000000"/>
        <rFont val="宋体"/>
        <charset val="134"/>
      </rPr>
      <t>今月（</t>
    </r>
    <r>
      <rPr>
        <sz val="12"/>
        <color rgb="FF000000"/>
        <rFont val="新細明體"/>
        <charset val="134"/>
      </rPr>
      <t>IA/IB</t>
    </r>
    <r>
      <rPr>
        <sz val="12"/>
        <color rgb="FF000000"/>
        <rFont val="宋体"/>
        <charset val="134"/>
      </rPr>
      <t>）服务数目小于或大于</t>
    </r>
    <r>
      <rPr>
        <sz val="12"/>
        <color rgb="FF000000"/>
        <rFont val="新細明體"/>
        <charset val="134"/>
      </rPr>
      <t>10%</t>
    </r>
    <r>
      <rPr>
        <sz val="12"/>
        <color rgb="FF000000"/>
        <rFont val="宋体"/>
        <charset val="134"/>
      </rPr>
      <t>时</t>
    </r>
    <r>
      <rPr>
        <sz val="12"/>
        <color rgb="FF000000"/>
        <rFont val="新細明體"/>
        <charset val="134"/>
      </rPr>
      <t xml:space="preserve">
（问题客户 ： 质检拜访客户分数低于70分。问题客户/当月质检拜访客户 = 质检问题客户数量比例）</t>
    </r>
  </si>
  <si>
    <t>12%(5)</t>
  </si>
  <si>
    <r>
      <rPr>
        <sz val="12"/>
        <color rgb="FF000000"/>
        <rFont val="新細明體"/>
        <charset val="134"/>
      </rPr>
      <t xml:space="preserve">&gt;20% : 3
10% - 20% : 5
0% - 10% : 1                                         </t>
    </r>
    <r>
      <rPr>
        <sz val="12"/>
        <color rgb="FF000000"/>
        <rFont val="宋体"/>
        <charset val="134"/>
      </rPr>
      <t>或</t>
    </r>
    <r>
      <rPr>
        <sz val="12"/>
        <color rgb="FF000000"/>
        <rFont val="新細明體"/>
        <charset val="134"/>
      </rPr>
      <t xml:space="preserve">                                                      &gt;20% : 1
10% - 20% : 3
0% - 10% : 5</t>
    </r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</si>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</sst>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0.00_ "/>
    <numFmt numFmtId="41" formatCode="_ * #,##0_ ;_ * \-#,##0_ ;_ * &quot;-&quot;_ ;_ @_ "/>
    <numFmt numFmtId="180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rgb="FF0000FF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9"/>
      <name val="宋体"/>
      <charset val="134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b/>
      <sz val="10"/>
      <color rgb="FF0000FF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7" fontId="2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4" borderId="10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34" fillId="8" borderId="9" applyNumberFormat="0" applyAlignment="0" applyProtection="0">
      <alignment vertical="center"/>
    </xf>
    <xf numFmtId="0" fontId="35" fillId="33" borderId="1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6" fontId="3" fillId="0" borderId="0" xfId="10" applyNumberFormat="1" applyFont="1" applyFill="1" applyBorder="1" applyAlignment="1">
      <alignment horizontal="center" vertical="center"/>
    </xf>
    <xf numFmtId="180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6" fontId="6" fillId="0" borderId="1" xfId="10" applyNumberFormat="1" applyFont="1" applyFill="1" applyBorder="1" applyAlignment="1">
      <alignment horizontal="center" vertical="center"/>
    </xf>
    <xf numFmtId="180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80" fontId="6" fillId="0" borderId="1" xfId="10" applyFont="1" applyFill="1" applyBorder="1" applyAlignment="1">
      <alignment horizontal="left" vertical="center" readingOrder="1"/>
    </xf>
    <xf numFmtId="176" fontId="7" fillId="2" borderId="2" xfId="10" applyNumberFormat="1" applyFont="1" applyFill="1" applyBorder="1" applyAlignment="1">
      <alignment horizontal="center" vertical="center"/>
    </xf>
    <xf numFmtId="176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9" fontId="7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right" vertical="center"/>
    </xf>
    <xf numFmtId="176" fontId="7" fillId="0" borderId="2" xfId="10" applyNumberFormat="1" applyFont="1" applyFill="1" applyBorder="1" applyAlignment="1">
      <alignment horizontal="center" vertical="center"/>
    </xf>
    <xf numFmtId="176" fontId="9" fillId="0" borderId="2" xfId="10" applyNumberFormat="1" applyFont="1" applyFill="1" applyBorder="1" applyAlignment="1">
      <alignment horizontal="left" vertical="center"/>
    </xf>
    <xf numFmtId="176" fontId="9" fillId="0" borderId="2" xfId="10" applyNumberFormat="1" applyFont="1" applyFill="1" applyBorder="1" applyAlignment="1">
      <alignment horizontal="center" vertical="center"/>
    </xf>
    <xf numFmtId="180" fontId="9" fillId="0" borderId="1" xfId="10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top"/>
    </xf>
    <xf numFmtId="0" fontId="9" fillId="0" borderId="1" xfId="68" applyNumberFormat="1" applyFont="1" applyFill="1" applyBorder="1" applyAlignment="1">
      <alignment horizontal="center" vertical="center" wrapText="1"/>
    </xf>
    <xf numFmtId="176" fontId="6" fillId="0" borderId="1" xfId="10" applyNumberFormat="1" applyFont="1" applyFill="1" applyBorder="1" applyAlignment="1">
      <alignment horizontal="center" vertical="center" readingOrder="1"/>
    </xf>
    <xf numFmtId="0" fontId="10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6" fontId="0" fillId="2" borderId="3" xfId="10" applyNumberFormat="1" applyFont="1" applyFill="1" applyBorder="1" applyAlignment="1">
      <alignment horizontal="center" vertical="center"/>
    </xf>
    <xf numFmtId="180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80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1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6" fontId="0" fillId="0" borderId="4" xfId="10" applyNumberFormat="1" applyFont="1" applyFill="1" applyBorder="1" applyAlignment="1">
      <alignment horizontal="center" vertical="center" readingOrder="1"/>
    </xf>
    <xf numFmtId="180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6" fontId="0" fillId="3" borderId="4" xfId="10" applyNumberFormat="1" applyFont="1" applyFill="1" applyBorder="1" applyAlignment="1">
      <alignment horizontal="center" vertical="center"/>
    </xf>
    <xf numFmtId="180" fontId="0" fillId="3" borderId="4" xfId="10" applyFont="1" applyFill="1" applyBorder="1" applyAlignment="1">
      <alignment vertical="center" wrapText="1"/>
    </xf>
    <xf numFmtId="176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6" fontId="0" fillId="3" borderId="4" xfId="10" applyNumberFormat="1" applyFont="1" applyFill="1" applyBorder="1" applyAlignment="1">
      <alignment horizontal="center" vertical="center" wrapText="1" readingOrder="1"/>
    </xf>
    <xf numFmtId="180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6" fontId="0" fillId="0" borderId="4" xfId="10" applyNumberFormat="1" applyFont="1" applyFill="1" applyBorder="1" applyAlignment="1">
      <alignment horizontal="center" vertical="center"/>
    </xf>
    <xf numFmtId="180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6" fontId="0" fillId="4" borderId="4" xfId="10" applyNumberFormat="1" applyFont="1" applyFill="1" applyBorder="1" applyAlignment="1">
      <alignment horizontal="center" vertical="center" wrapText="1" readingOrder="1"/>
    </xf>
    <xf numFmtId="180" fontId="0" fillId="4" borderId="4" xfId="10" applyFont="1" applyFill="1" applyBorder="1" applyAlignment="1">
      <alignment horizontal="left" vertical="center" wrapText="1" readingOrder="1"/>
    </xf>
    <xf numFmtId="0" fontId="12" fillId="4" borderId="5" xfId="68" applyNumberFormat="1" applyFont="1" applyFill="1" applyBorder="1" applyAlignment="1">
      <alignment horizontal="center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6" fontId="0" fillId="4" borderId="4" xfId="10" applyNumberFormat="1" applyFont="1" applyFill="1" applyBorder="1" applyAlignment="1">
      <alignment horizontal="center" vertical="center"/>
    </xf>
    <xf numFmtId="180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6" fontId="0" fillId="0" borderId="4" xfId="10" applyNumberFormat="1" applyFont="1" applyFill="1" applyBorder="1" applyAlignment="1">
      <alignment horizontal="center" vertical="center" wrapText="1" readingOrder="1"/>
    </xf>
    <xf numFmtId="180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6" fontId="0" fillId="5" borderId="4" xfId="10" applyNumberFormat="1" applyFont="1" applyFill="1" applyBorder="1" applyAlignment="1">
      <alignment horizontal="center" vertical="center" wrapText="1" readingOrder="1"/>
    </xf>
    <xf numFmtId="180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horizontal="center" vertical="center"/>
    </xf>
    <xf numFmtId="180" fontId="0" fillId="5" borderId="4" xfId="10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horizontal="center"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80" fontId="13" fillId="5" borderId="4" xfId="10" applyFont="1" applyFill="1" applyBorder="1" applyAlignment="1">
      <alignment horizontal="left" vertical="center" wrapText="1" readingOrder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center" vertical="center" wrapText="1" readingOrder="1"/>
    </xf>
    <xf numFmtId="180" fontId="0" fillId="6" borderId="4" xfId="10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center" vertical="center" readingOrder="1"/>
    </xf>
    <xf numFmtId="180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6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6" fontId="3" fillId="6" borderId="4" xfId="10" applyNumberFormat="1" applyFont="1" applyFill="1" applyBorder="1" applyAlignment="1">
      <alignment horizontal="center" vertical="center"/>
    </xf>
    <xf numFmtId="180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6" fontId="0" fillId="0" borderId="0" xfId="10" applyNumberFormat="1" applyFont="1" applyFill="1" applyBorder="1" applyAlignment="1">
      <alignment horizontal="center" vertical="center"/>
    </xf>
    <xf numFmtId="180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6" fontId="0" fillId="0" borderId="0" xfId="10" applyNumberFormat="1" applyFont="1" applyFill="1" applyAlignment="1">
      <alignment horizontal="center" vertical="center"/>
    </xf>
    <xf numFmtId="180" fontId="0" fillId="0" borderId="0" xfId="10" applyFont="1" applyFill="1">
      <alignment vertical="center"/>
    </xf>
    <xf numFmtId="180" fontId="0" fillId="2" borderId="3" xfId="10" applyFont="1" applyFill="1" applyBorder="1" applyAlignment="1" quotePrefix="1">
      <alignment vertical="center" wrapText="1"/>
    </xf>
    <xf numFmtId="180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6"/>
  <sheetViews>
    <sheetView tabSelected="1" topLeftCell="A95" workbookViewId="0">
      <selection activeCell="B97" sqref="B97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15" spans="1:4">
      <c r="A60" s="17"/>
      <c r="B60" s="18" t="s">
        <v>67</v>
      </c>
      <c r="C60" s="21"/>
      <c r="D60" s="22"/>
    </row>
    <row r="61" s="1" customFormat="1" ht="15" spans="1:4">
      <c r="A61" s="17"/>
      <c r="B61" s="18" t="s">
        <v>68</v>
      </c>
      <c r="C61" s="21"/>
      <c r="D61" s="22"/>
    </row>
    <row r="62" s="1" customFormat="1" ht="29.25" spans="1:4">
      <c r="A62" s="23"/>
      <c r="B62" s="24" t="s">
        <v>69</v>
      </c>
      <c r="C62" s="25"/>
      <c r="D62" s="22"/>
    </row>
    <row r="63" s="1" customFormat="1" ht="15" spans="1:4">
      <c r="A63" s="17"/>
      <c r="B63" s="18"/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 t="s">
        <v>82</v>
      </c>
      <c r="C76" s="21"/>
      <c r="D76" s="22"/>
    </row>
    <row r="77" s="1" customFormat="1" ht="15" spans="1:4">
      <c r="A77" s="17"/>
      <c r="B77" s="18" t="s">
        <v>83</v>
      </c>
      <c r="C77" s="21"/>
      <c r="D77" s="22"/>
    </row>
    <row r="78" s="1" customFormat="1" ht="15" spans="1:4">
      <c r="A78" s="17"/>
      <c r="B78" s="26" t="s">
        <v>84</v>
      </c>
      <c r="C78" s="21"/>
      <c r="D78" s="22"/>
    </row>
    <row r="79" s="1" customFormat="1" ht="15" spans="1:4">
      <c r="A79" s="17"/>
      <c r="B79" s="18"/>
      <c r="C79" s="27"/>
      <c r="D79" s="22"/>
    </row>
    <row r="80" ht="21.75" spans="1:4">
      <c r="A80" s="13"/>
      <c r="B80" s="28"/>
      <c r="C80" s="29"/>
      <c r="D80" s="30"/>
    </row>
    <row r="81" ht="21.75" spans="1:4">
      <c r="A81" s="31" t="s">
        <v>85</v>
      </c>
      <c r="B81" s="32"/>
      <c r="C81" s="33">
        <v>53</v>
      </c>
      <c r="D81" s="20"/>
    </row>
    <row r="82" ht="24.95" customHeight="1" spans="1:4">
      <c r="A82" s="34" t="s">
        <v>86</v>
      </c>
      <c r="B82" s="35"/>
      <c r="C82" s="33">
        <v>23</v>
      </c>
      <c r="D82" s="20"/>
    </row>
    <row r="83" s="2" customFormat="1" ht="82.5" spans="1:4">
      <c r="A83" s="36" t="s">
        <v>87</v>
      </c>
      <c r="B83" s="37" t="s">
        <v>88</v>
      </c>
      <c r="C83" s="38" t="s">
        <v>89</v>
      </c>
      <c r="D83" s="104" t="s">
        <v>90</v>
      </c>
    </row>
    <row r="84" s="2" customFormat="1" ht="82.5" spans="1:4">
      <c r="A84" s="36"/>
      <c r="B84" s="37" t="s">
        <v>91</v>
      </c>
      <c r="C84" s="38" t="s">
        <v>92</v>
      </c>
      <c r="D84" s="104" t="s">
        <v>90</v>
      </c>
    </row>
    <row r="85" s="2" customFormat="1" ht="82.5" spans="1:4">
      <c r="A85" s="36"/>
      <c r="B85" s="40" t="s">
        <v>93</v>
      </c>
      <c r="C85" s="38" t="s">
        <v>92</v>
      </c>
      <c r="D85" s="105" t="s">
        <v>94</v>
      </c>
    </row>
    <row r="86" s="2" customFormat="1" ht="82.5" spans="1:4">
      <c r="A86" s="36"/>
      <c r="B86" s="40" t="s">
        <v>95</v>
      </c>
      <c r="C86" s="38" t="s">
        <v>92</v>
      </c>
      <c r="D86" s="105" t="s">
        <v>94</v>
      </c>
    </row>
    <row r="87" s="2" customFormat="1" ht="82.5" spans="1:4">
      <c r="A87" s="36"/>
      <c r="B87" s="40" t="s">
        <v>96</v>
      </c>
      <c r="C87" s="38" t="s">
        <v>92</v>
      </c>
      <c r="D87" s="105" t="s">
        <v>97</v>
      </c>
    </row>
    <row r="88" s="2" customFormat="1" ht="82.5" spans="1:4">
      <c r="A88" s="36"/>
      <c r="B88" s="40" t="s">
        <v>98</v>
      </c>
      <c r="C88" s="38" t="s">
        <v>92</v>
      </c>
      <c r="D88" s="105" t="s">
        <v>97</v>
      </c>
    </row>
    <row r="89" s="2" customFormat="1" ht="82.5" spans="1:4">
      <c r="A89" s="36"/>
      <c r="B89" s="40" t="s">
        <v>99</v>
      </c>
      <c r="C89" s="38" t="s">
        <v>92</v>
      </c>
      <c r="D89" s="104" t="s">
        <v>90</v>
      </c>
    </row>
    <row r="90" s="2" customFormat="1" ht="82.5" spans="1:4">
      <c r="A90" s="36"/>
      <c r="B90" s="40" t="s">
        <v>100</v>
      </c>
      <c r="C90" s="38" t="s">
        <v>92</v>
      </c>
      <c r="D90" s="104" t="s">
        <v>90</v>
      </c>
    </row>
    <row r="91" s="2" customFormat="1" ht="115.5" spans="1:4">
      <c r="A91" s="42" t="s">
        <v>101</v>
      </c>
      <c r="B91" s="43" t="s">
        <v>102</v>
      </c>
      <c r="C91" s="38" t="s">
        <v>92</v>
      </c>
      <c r="D91" s="41" t="s">
        <v>103</v>
      </c>
    </row>
    <row r="92" s="2" customFormat="1" ht="115.5" spans="1:4">
      <c r="A92" s="42"/>
      <c r="B92" s="43" t="s">
        <v>104</v>
      </c>
      <c r="C92" s="38" t="s">
        <v>92</v>
      </c>
      <c r="D92" s="41" t="s">
        <v>103</v>
      </c>
    </row>
    <row r="93" s="2" customFormat="1" ht="82.5" spans="1:4">
      <c r="A93" s="44" t="s">
        <v>105</v>
      </c>
      <c r="B93" s="40" t="s">
        <v>106</v>
      </c>
      <c r="C93" s="38" t="s">
        <v>92</v>
      </c>
      <c r="D93" s="41" t="s">
        <v>107</v>
      </c>
    </row>
    <row r="94" s="2" customFormat="1" ht="24.95" customHeight="1" spans="1:4">
      <c r="A94" s="45" t="s">
        <v>108</v>
      </c>
      <c r="B94" s="46"/>
      <c r="C94" s="47">
        <v>12</v>
      </c>
      <c r="D94" s="48"/>
    </row>
    <row r="95" s="2" customFormat="1" ht="99" spans="1:4">
      <c r="A95" s="49" t="s">
        <v>109</v>
      </c>
      <c r="B95" s="50" t="s">
        <v>110</v>
      </c>
      <c r="C95" s="51" t="s">
        <v>92</v>
      </c>
      <c r="D95" s="52" t="s">
        <v>111</v>
      </c>
    </row>
    <row r="96" s="2" customFormat="1" ht="49.5" spans="1:4">
      <c r="A96" s="49"/>
      <c r="B96" s="50" t="s">
        <v>112</v>
      </c>
      <c r="C96" s="51" t="s">
        <v>113</v>
      </c>
      <c r="D96" s="52" t="s">
        <v>114</v>
      </c>
    </row>
    <row r="97" s="2" customFormat="1" ht="33" spans="1:4">
      <c r="A97" s="49"/>
      <c r="B97" s="50" t="s">
        <v>115</v>
      </c>
      <c r="C97" s="53" t="str">
        <f>B21</f>
        <v>当月最高技术员生意金额</v>
      </c>
      <c r="D97" s="52" t="s">
        <v>116</v>
      </c>
    </row>
    <row r="98" s="2" customFormat="1" ht="99" spans="1:4">
      <c r="A98" s="49" t="s">
        <v>117</v>
      </c>
      <c r="B98" s="50" t="s">
        <v>118</v>
      </c>
      <c r="C98" s="51" t="s">
        <v>119</v>
      </c>
      <c r="D98" s="52" t="s">
        <v>120</v>
      </c>
    </row>
    <row r="99" s="2" customFormat="1" ht="99" spans="1:4">
      <c r="A99" s="49"/>
      <c r="B99" s="50" t="s">
        <v>121</v>
      </c>
      <c r="C99" s="51" t="s">
        <v>122</v>
      </c>
      <c r="D99" s="52" t="s">
        <v>123</v>
      </c>
    </row>
    <row r="100" s="2" customFormat="1" ht="66" spans="1:4">
      <c r="A100" s="49" t="s">
        <v>124</v>
      </c>
      <c r="B100" s="54" t="s">
        <v>125</v>
      </c>
      <c r="C100" s="55" t="s">
        <v>126</v>
      </c>
      <c r="D100" s="56" t="s">
        <v>127</v>
      </c>
    </row>
    <row r="101" s="2" customFormat="1" ht="33" spans="1:4">
      <c r="A101" s="49"/>
      <c r="B101" s="54" t="s">
        <v>128</v>
      </c>
      <c r="C101" s="57">
        <v>0.216666666666667</v>
      </c>
      <c r="D101" s="52" t="s">
        <v>116</v>
      </c>
    </row>
    <row r="102" s="2" customFormat="1" ht="24.95" customHeight="1" spans="1:4">
      <c r="A102" s="45" t="s">
        <v>129</v>
      </c>
      <c r="B102" s="58"/>
      <c r="C102" s="59"/>
      <c r="D102" s="60"/>
    </row>
    <row r="103" s="2" customFormat="1" ht="99" spans="1:4">
      <c r="A103" s="61" t="s">
        <v>130</v>
      </c>
      <c r="B103" s="62" t="s">
        <v>131</v>
      </c>
      <c r="C103" s="63" t="s">
        <v>132</v>
      </c>
      <c r="D103" s="64" t="s">
        <v>133</v>
      </c>
    </row>
    <row r="104" s="2" customFormat="1" ht="99" spans="1:4">
      <c r="A104" s="61"/>
      <c r="B104" s="62" t="s">
        <v>134</v>
      </c>
      <c r="C104" s="63" t="s">
        <v>135</v>
      </c>
      <c r="D104" s="64" t="s">
        <v>136</v>
      </c>
    </row>
    <row r="105" s="2" customFormat="1" ht="101" customHeight="1" spans="1:4">
      <c r="A105" s="65" t="s">
        <v>137</v>
      </c>
      <c r="B105" s="66" t="s">
        <v>138</v>
      </c>
      <c r="C105" s="63"/>
      <c r="D105" s="64" t="s">
        <v>139</v>
      </c>
    </row>
    <row r="106" s="2" customFormat="1" ht="82.5" spans="1:4">
      <c r="A106" s="67"/>
      <c r="B106" s="68" t="s">
        <v>140</v>
      </c>
      <c r="C106" s="63"/>
      <c r="D106" s="64" t="s">
        <v>141</v>
      </c>
    </row>
    <row r="107" s="2" customFormat="1" ht="82.5" spans="1:4">
      <c r="A107" s="69"/>
      <c r="B107" s="68" t="s">
        <v>142</v>
      </c>
      <c r="C107" s="63"/>
      <c r="D107" s="64" t="s">
        <v>143</v>
      </c>
    </row>
    <row r="108" s="2" customFormat="1" ht="82.5" spans="1:4">
      <c r="A108" s="61" t="s">
        <v>144</v>
      </c>
      <c r="B108" s="62" t="s">
        <v>145</v>
      </c>
      <c r="C108" s="70" t="s">
        <v>146</v>
      </c>
      <c r="D108" s="71" t="s">
        <v>147</v>
      </c>
    </row>
    <row r="109" s="2" customFormat="1" spans="1:4">
      <c r="A109" s="61"/>
      <c r="B109" s="72" t="s">
        <v>148</v>
      </c>
      <c r="C109" s="70" t="str">
        <f>B29</f>
        <v>上月底公司累计结余</v>
      </c>
      <c r="D109" s="71" t="s">
        <v>116</v>
      </c>
    </row>
    <row r="110" s="2" customFormat="1" ht="82.5" spans="1:4">
      <c r="A110" s="61" t="s">
        <v>149</v>
      </c>
      <c r="B110" s="72" t="s">
        <v>150</v>
      </c>
      <c r="C110" s="63" t="s">
        <v>151</v>
      </c>
      <c r="D110" s="64" t="s">
        <v>152</v>
      </c>
    </row>
    <row r="111" s="2" customFormat="1" ht="24.95" customHeight="1" spans="1:4">
      <c r="A111" s="45" t="s">
        <v>153</v>
      </c>
      <c r="B111" s="46"/>
      <c r="C111" s="73">
        <v>11.73</v>
      </c>
      <c r="D111" s="74"/>
    </row>
    <row r="112" s="3" customFormat="1" ht="99" spans="1:4">
      <c r="A112" s="75" t="s">
        <v>154</v>
      </c>
      <c r="B112" s="76" t="s">
        <v>155</v>
      </c>
      <c r="C112" s="77" t="s">
        <v>156</v>
      </c>
      <c r="D112" s="78" t="s">
        <v>157</v>
      </c>
    </row>
    <row r="113" s="3" customFormat="1" ht="99" spans="1:4">
      <c r="A113" s="75" t="s">
        <v>158</v>
      </c>
      <c r="B113" s="76" t="s">
        <v>159</v>
      </c>
      <c r="C113" s="77" t="s">
        <v>160</v>
      </c>
      <c r="D113" s="78" t="s">
        <v>157</v>
      </c>
    </row>
    <row r="114" s="3" customFormat="1" ht="99" spans="1:4">
      <c r="A114" s="75"/>
      <c r="B114" s="76" t="s">
        <v>161</v>
      </c>
      <c r="C114" s="77" t="s">
        <v>162</v>
      </c>
      <c r="D114" s="78" t="s">
        <v>157</v>
      </c>
    </row>
    <row r="115" s="3" customFormat="1" ht="33" spans="1:4">
      <c r="A115" s="75"/>
      <c r="B115" s="79" t="s">
        <v>163</v>
      </c>
      <c r="C115" s="80">
        <v>1.43055555555556</v>
      </c>
      <c r="D115" s="81" t="s">
        <v>116</v>
      </c>
    </row>
    <row r="116" s="3" customFormat="1" ht="99" spans="1:4">
      <c r="A116" s="75" t="s">
        <v>164</v>
      </c>
      <c r="B116" s="76" t="s">
        <v>165</v>
      </c>
      <c r="C116" s="82" t="s">
        <v>166</v>
      </c>
      <c r="D116" s="81" t="s">
        <v>167</v>
      </c>
    </row>
    <row r="117" s="3" customFormat="1" ht="99" spans="1:4">
      <c r="A117" s="75"/>
      <c r="B117" s="76" t="s">
        <v>168</v>
      </c>
      <c r="C117" s="82" t="s">
        <v>169</v>
      </c>
      <c r="D117" s="78" t="s">
        <v>170</v>
      </c>
    </row>
    <row r="118" s="2" customFormat="1" ht="99" spans="1:4">
      <c r="A118" s="75" t="s">
        <v>171</v>
      </c>
      <c r="B118" s="76" t="s">
        <v>172</v>
      </c>
      <c r="C118" s="77" t="s">
        <v>173</v>
      </c>
      <c r="D118" s="78" t="s">
        <v>174</v>
      </c>
    </row>
    <row r="119" s="2" customFormat="1" ht="115.5" spans="1:4">
      <c r="A119" s="75"/>
      <c r="B119" s="83" t="s">
        <v>175</v>
      </c>
      <c r="C119" s="77" t="s">
        <v>176</v>
      </c>
      <c r="D119" s="84" t="s">
        <v>177</v>
      </c>
    </row>
    <row r="120" s="2" customFormat="1" ht="33" spans="1:4">
      <c r="A120" s="75"/>
      <c r="B120" s="76" t="s">
        <v>178</v>
      </c>
      <c r="C120" s="77" t="s">
        <v>179</v>
      </c>
      <c r="D120" s="78" t="s">
        <v>116</v>
      </c>
    </row>
    <row r="121" s="2" customFormat="1" ht="99" spans="1:4">
      <c r="A121" s="75" t="s">
        <v>180</v>
      </c>
      <c r="B121" s="76" t="s">
        <v>181</v>
      </c>
      <c r="C121" s="77" t="s">
        <v>182</v>
      </c>
      <c r="D121" s="78" t="s">
        <v>183</v>
      </c>
    </row>
    <row r="122" s="2" customFormat="1" ht="99" spans="1:4">
      <c r="A122" s="75"/>
      <c r="B122" s="76" t="s">
        <v>184</v>
      </c>
      <c r="C122" s="77" t="s">
        <v>185</v>
      </c>
      <c r="D122" s="78" t="s">
        <v>157</v>
      </c>
    </row>
    <row r="123" s="2" customFormat="1" ht="66" spans="1:4">
      <c r="A123" s="75"/>
      <c r="B123" s="79" t="s">
        <v>186</v>
      </c>
      <c r="C123" s="80" t="s">
        <v>126</v>
      </c>
      <c r="D123" s="78" t="s">
        <v>187</v>
      </c>
    </row>
    <row r="124" s="2" customFormat="1" ht="99" spans="1:4">
      <c r="A124" s="75"/>
      <c r="B124" s="76" t="s">
        <v>188</v>
      </c>
      <c r="C124" s="77" t="s">
        <v>156</v>
      </c>
      <c r="D124" s="78" t="s">
        <v>157</v>
      </c>
    </row>
    <row r="125" s="2" customFormat="1" spans="1:4">
      <c r="A125" s="75"/>
      <c r="B125" s="79" t="s">
        <v>55</v>
      </c>
      <c r="C125" s="80">
        <v>5</v>
      </c>
      <c r="D125" s="81" t="s">
        <v>116</v>
      </c>
    </row>
    <row r="126" s="2" customFormat="1" ht="24.95" customHeight="1" spans="1:4">
      <c r="A126" s="45" t="s">
        <v>189</v>
      </c>
      <c r="B126" s="46"/>
      <c r="C126" s="73">
        <v>34</v>
      </c>
      <c r="D126" s="74"/>
    </row>
    <row r="127" s="2" customFormat="1" ht="66" spans="1:4">
      <c r="A127" s="85" t="s">
        <v>154</v>
      </c>
      <c r="B127" s="86" t="s">
        <v>190</v>
      </c>
      <c r="C127" s="87" t="s">
        <v>191</v>
      </c>
      <c r="D127" s="88" t="s">
        <v>192</v>
      </c>
    </row>
    <row r="128" s="2" customFormat="1" ht="66" spans="1:4">
      <c r="A128" s="85" t="s">
        <v>193</v>
      </c>
      <c r="B128" s="86" t="s">
        <v>194</v>
      </c>
      <c r="C128" s="89" t="s">
        <v>126</v>
      </c>
      <c r="D128" s="90" t="s">
        <v>195</v>
      </c>
    </row>
    <row r="129" s="2" customFormat="1" ht="49.5" spans="1:4">
      <c r="A129" s="85"/>
      <c r="B129" s="86" t="s">
        <v>196</v>
      </c>
      <c r="C129" s="89" t="s">
        <v>197</v>
      </c>
      <c r="D129" s="88" t="s">
        <v>198</v>
      </c>
    </row>
    <row r="130" s="2" customFormat="1" ht="66" spans="1:4">
      <c r="A130" s="91" t="s">
        <v>199</v>
      </c>
      <c r="B130" s="92" t="s">
        <v>200</v>
      </c>
      <c r="C130" s="93" t="s">
        <v>201</v>
      </c>
      <c r="D130" s="90" t="s">
        <v>202</v>
      </c>
    </row>
    <row r="131" s="2" customFormat="1" ht="66" spans="1:4">
      <c r="A131" s="91"/>
      <c r="B131" s="92" t="s">
        <v>203</v>
      </c>
      <c r="C131" s="93" t="s">
        <v>156</v>
      </c>
      <c r="D131" s="90" t="s">
        <v>204</v>
      </c>
    </row>
    <row r="132" s="2" customFormat="1" ht="66" spans="1:4">
      <c r="A132" s="91"/>
      <c r="B132" s="92" t="s">
        <v>205</v>
      </c>
      <c r="C132" s="87" t="s">
        <v>156</v>
      </c>
      <c r="D132" s="90" t="s">
        <v>204</v>
      </c>
    </row>
    <row r="133" s="2" customFormat="1" ht="20" customHeight="1" spans="1:4">
      <c r="A133" s="91"/>
      <c r="B133" s="92" t="s">
        <v>206</v>
      </c>
      <c r="C133" s="87"/>
      <c r="D133" s="90" t="s">
        <v>116</v>
      </c>
    </row>
    <row r="134" s="2" customFormat="1" ht="66" spans="1:4">
      <c r="A134" s="94" t="s">
        <v>207</v>
      </c>
      <c r="B134" s="95" t="s">
        <v>208</v>
      </c>
      <c r="C134" s="96" t="s">
        <v>126</v>
      </c>
      <c r="D134" s="97" t="s">
        <v>195</v>
      </c>
    </row>
    <row r="135" s="2" customFormat="1" spans="1:4">
      <c r="A135" s="4"/>
      <c r="B135" s="98"/>
      <c r="C135" s="99"/>
      <c r="D135" s="100"/>
    </row>
    <row r="136" s="2" customFormat="1" spans="1:4">
      <c r="A136" s="4"/>
      <c r="B136" s="98"/>
      <c r="C136" s="99"/>
      <c r="D136" s="100"/>
    </row>
    <row r="137" s="2" customFormat="1" spans="1:4">
      <c r="A137" s="4"/>
      <c r="B137" s="98"/>
      <c r="C137" s="99"/>
      <c r="D137" s="100"/>
    </row>
    <row r="138" s="2" customFormat="1" spans="1:4">
      <c r="A138" s="4"/>
      <c r="B138" s="98"/>
      <c r="C138" s="99"/>
      <c r="D138" s="100"/>
    </row>
    <row r="139" s="2" customFormat="1" spans="1:4">
      <c r="A139" s="4"/>
      <c r="B139" s="98"/>
      <c r="C139" s="99"/>
      <c r="D139" s="100"/>
    </row>
    <row r="140" s="2" customFormat="1" spans="1:4">
      <c r="A140" s="4"/>
      <c r="B140" s="98"/>
      <c r="C140" s="99"/>
      <c r="D140" s="100"/>
    </row>
    <row r="141" s="2" customFormat="1" spans="1:4">
      <c r="A141" s="4"/>
      <c r="B141" s="98"/>
      <c r="C141" s="99"/>
      <c r="D141" s="100"/>
    </row>
    <row r="142" s="2" customFormat="1" spans="1:4">
      <c r="A142" s="4"/>
      <c r="B142" s="98"/>
      <c r="C142" s="99"/>
      <c r="D142" s="100"/>
    </row>
    <row r="143" s="2" customFormat="1" spans="1:4">
      <c r="A143" s="4"/>
      <c r="B143" s="98"/>
      <c r="C143" s="99"/>
      <c r="D143" s="100"/>
    </row>
    <row r="144" s="2" customFormat="1" spans="1:4">
      <c r="A144" s="4"/>
      <c r="B144" s="98"/>
      <c r="C144" s="99"/>
      <c r="D144" s="100"/>
    </row>
    <row r="145" s="2" customFormat="1" spans="1:4">
      <c r="A145" s="4"/>
      <c r="B145" s="98"/>
      <c r="C145" s="99"/>
      <c r="D145" s="100"/>
    </row>
    <row r="146" s="2" customFormat="1" spans="1:4">
      <c r="A146" s="4"/>
      <c r="B146" s="98"/>
      <c r="C146" s="99"/>
      <c r="D146" s="100"/>
    </row>
    <row r="147" s="2" customFormat="1" spans="1:4">
      <c r="A147" s="4"/>
      <c r="B147" s="98"/>
      <c r="C147" s="99"/>
      <c r="D147" s="100"/>
    </row>
    <row r="148" s="2" customFormat="1" spans="1:4">
      <c r="A148" s="4"/>
      <c r="B148" s="98"/>
      <c r="C148" s="99"/>
      <c r="D148" s="100"/>
    </row>
    <row r="149" s="2" customFormat="1" spans="1:4">
      <c r="A149" s="4"/>
      <c r="B149" s="98"/>
      <c r="C149" s="99"/>
      <c r="D149" s="100"/>
    </row>
    <row r="150" s="2" customFormat="1" spans="1:4">
      <c r="A150" s="4"/>
      <c r="B150" s="98"/>
      <c r="C150" s="99"/>
      <c r="D150" s="100"/>
    </row>
    <row r="151" s="2" customFormat="1" spans="1:4">
      <c r="A151" s="4"/>
      <c r="B151" s="98"/>
      <c r="C151" s="99"/>
      <c r="D151" s="100"/>
    </row>
    <row r="152" s="2" customFormat="1" spans="1:4">
      <c r="A152" s="4"/>
      <c r="B152" s="98"/>
      <c r="C152" s="99"/>
      <c r="D152" s="100"/>
    </row>
    <row r="153" s="2" customFormat="1" spans="1:4">
      <c r="A153" s="4"/>
      <c r="B153" s="98"/>
      <c r="C153" s="99"/>
      <c r="D153" s="100"/>
    </row>
    <row r="154" s="2" customFormat="1" spans="1:4">
      <c r="A154" s="4"/>
      <c r="B154" s="98"/>
      <c r="C154" s="99"/>
      <c r="D154" s="100"/>
    </row>
    <row r="155" s="2" customFormat="1" spans="1:4">
      <c r="A155" s="4"/>
      <c r="B155" s="98"/>
      <c r="C155" s="99"/>
      <c r="D155" s="100"/>
    </row>
    <row r="156" s="2" customFormat="1" spans="1:4">
      <c r="A156" s="4"/>
      <c r="B156" s="98"/>
      <c r="C156" s="99"/>
      <c r="D156" s="100"/>
    </row>
    <row r="157" s="2" customFormat="1" spans="1:4">
      <c r="A157" s="4"/>
      <c r="B157" s="98"/>
      <c r="C157" s="99"/>
      <c r="D157" s="100"/>
    </row>
    <row r="158" s="2" customFormat="1" spans="1:4">
      <c r="A158" s="4"/>
      <c r="B158" s="98"/>
      <c r="C158" s="99"/>
      <c r="D158" s="100"/>
    </row>
    <row r="159" s="2" customFormat="1" spans="1:4">
      <c r="A159" s="4"/>
      <c r="B159" s="98"/>
      <c r="C159" s="99"/>
      <c r="D159" s="100"/>
    </row>
    <row r="160" s="2" customFormat="1" spans="1:4">
      <c r="A160" s="4"/>
      <c r="B160" s="98"/>
      <c r="C160" s="99"/>
      <c r="D160" s="100"/>
    </row>
    <row r="161" s="2" customFormat="1" spans="1:4">
      <c r="A161" s="4"/>
      <c r="B161" s="98"/>
      <c r="C161" s="99"/>
      <c r="D161" s="100"/>
    </row>
    <row r="162" s="2" customFormat="1" spans="1:4">
      <c r="A162" s="4"/>
      <c r="B162" s="98"/>
      <c r="C162" s="99"/>
      <c r="D162" s="100"/>
    </row>
    <row r="163" s="2" customFormat="1" spans="1:4">
      <c r="A163" s="4"/>
      <c r="B163" s="98"/>
      <c r="C163" s="99"/>
      <c r="D163" s="100"/>
    </row>
    <row r="164" s="2" customFormat="1" spans="1:4">
      <c r="A164" s="4"/>
      <c r="B164" s="98"/>
      <c r="C164" s="99"/>
      <c r="D164" s="100"/>
    </row>
    <row r="165" s="2" customFormat="1" spans="1:4">
      <c r="A165" s="4"/>
      <c r="B165" s="98"/>
      <c r="C165" s="99"/>
      <c r="D165" s="100"/>
    </row>
    <row r="166" s="2" customFormat="1" spans="1:4">
      <c r="A166" s="4"/>
      <c r="B166" s="98"/>
      <c r="C166" s="99"/>
      <c r="D166" s="100"/>
    </row>
    <row r="167" s="2" customFormat="1" spans="1:4">
      <c r="A167" s="4"/>
      <c r="B167" s="98"/>
      <c r="C167" s="99"/>
      <c r="D167" s="100"/>
    </row>
    <row r="168" spans="2:4">
      <c r="B168" s="101"/>
      <c r="C168" s="102"/>
      <c r="D168" s="103"/>
    </row>
    <row r="169" spans="2:4">
      <c r="B169" s="101"/>
      <c r="C169" s="102"/>
      <c r="D169" s="103"/>
    </row>
    <row r="170" spans="2:4">
      <c r="B170" s="101"/>
      <c r="C170" s="102"/>
      <c r="D170" s="103"/>
    </row>
    <row r="171" spans="2:4">
      <c r="B171" s="101"/>
      <c r="C171" s="102"/>
      <c r="D171" s="103"/>
    </row>
    <row r="172" spans="2:4">
      <c r="B172" s="101"/>
      <c r="C172" s="102"/>
      <c r="D172" s="103"/>
    </row>
    <row r="173" spans="2:4">
      <c r="B173" s="101"/>
      <c r="C173" s="102"/>
      <c r="D173" s="103"/>
    </row>
    <row r="174" spans="2:4">
      <c r="B174" s="101"/>
      <c r="C174" s="102"/>
      <c r="D174" s="103"/>
    </row>
    <row r="175" spans="2:4">
      <c r="B175" s="101"/>
      <c r="C175" s="102"/>
      <c r="D175" s="103"/>
    </row>
    <row r="176" spans="2:4">
      <c r="B176" s="101"/>
      <c r="C176" s="102"/>
      <c r="D176" s="103"/>
    </row>
    <row r="177" spans="2:4">
      <c r="B177" s="101"/>
      <c r="C177" s="102"/>
      <c r="D177" s="103"/>
    </row>
    <row r="178" spans="2:4">
      <c r="B178" s="101"/>
      <c r="C178" s="102"/>
      <c r="D178" s="103"/>
    </row>
    <row r="179" spans="2:4">
      <c r="B179" s="101"/>
      <c r="C179" s="102"/>
      <c r="D179" s="103"/>
    </row>
    <row r="180" spans="2:4">
      <c r="B180" s="101"/>
      <c r="C180" s="102"/>
      <c r="D180" s="103"/>
    </row>
    <row r="181" spans="2:4">
      <c r="B181" s="101"/>
      <c r="C181" s="102"/>
      <c r="D181" s="103"/>
    </row>
    <row r="182" spans="2:4">
      <c r="B182" s="101"/>
      <c r="C182" s="102"/>
      <c r="D182" s="103"/>
    </row>
    <row r="183" spans="2:4">
      <c r="B183" s="101"/>
      <c r="C183" s="102"/>
      <c r="D183" s="103"/>
    </row>
    <row r="184" spans="2:4">
      <c r="B184" s="101"/>
      <c r="C184" s="102"/>
      <c r="D184" s="103"/>
    </row>
    <row r="185" spans="2:4">
      <c r="B185" s="101"/>
      <c r="C185" s="102"/>
      <c r="D185" s="103"/>
    </row>
    <row r="186" spans="2:4">
      <c r="B186" s="101"/>
      <c r="C186" s="102"/>
      <c r="D186" s="103"/>
    </row>
    <row r="187" spans="2:4">
      <c r="B187" s="101"/>
      <c r="C187" s="102"/>
      <c r="D187" s="103"/>
    </row>
    <row r="188" spans="2:4">
      <c r="B188" s="101"/>
      <c r="C188" s="102"/>
      <c r="D188" s="103"/>
    </row>
    <row r="189" spans="2:4">
      <c r="B189" s="101"/>
      <c r="C189" s="102"/>
      <c r="D189" s="103"/>
    </row>
    <row r="190" spans="2:4">
      <c r="B190" s="101"/>
      <c r="C190" s="102"/>
      <c r="D190" s="103"/>
    </row>
    <row r="191" spans="2:4">
      <c r="B191" s="101"/>
      <c r="C191" s="102"/>
      <c r="D191" s="103"/>
    </row>
    <row r="192" spans="2:4">
      <c r="B192" s="101"/>
      <c r="C192" s="102"/>
      <c r="D192" s="103"/>
    </row>
    <row r="193" spans="2:4">
      <c r="B193" s="101"/>
      <c r="C193" s="102"/>
      <c r="D193" s="103"/>
    </row>
    <row r="194" spans="2:4">
      <c r="B194" s="101"/>
      <c r="C194" s="102"/>
      <c r="D194" s="103"/>
    </row>
    <row r="195" spans="2:4">
      <c r="B195" s="101"/>
      <c r="C195" s="102"/>
      <c r="D195" s="103"/>
    </row>
    <row r="196" spans="2:4">
      <c r="B196" s="101"/>
      <c r="C196" s="102"/>
      <c r="D196" s="103"/>
    </row>
    <row r="197" spans="2:4">
      <c r="B197" s="101"/>
      <c r="C197" s="102"/>
      <c r="D197" s="103"/>
    </row>
    <row r="198" spans="2:4">
      <c r="B198" s="101"/>
      <c r="C198" s="102"/>
      <c r="D198" s="103"/>
    </row>
    <row r="199" spans="2:4">
      <c r="B199" s="101"/>
      <c r="C199" s="102"/>
      <c r="D199" s="103"/>
    </row>
    <row r="200" spans="2:4">
      <c r="B200" s="101"/>
      <c r="C200" s="102"/>
      <c r="D200" s="103"/>
    </row>
    <row r="201" spans="2:4">
      <c r="B201" s="101"/>
      <c r="C201" s="102"/>
      <c r="D201" s="103"/>
    </row>
    <row r="202" spans="2:4">
      <c r="B202" s="101"/>
      <c r="C202" s="102"/>
      <c r="D202" s="103"/>
    </row>
    <row r="203" spans="2:4">
      <c r="B203" s="101"/>
      <c r="C203" s="102"/>
      <c r="D203" s="103"/>
    </row>
    <row r="204" spans="2:4">
      <c r="B204" s="101"/>
      <c r="C204" s="102"/>
      <c r="D204" s="103"/>
    </row>
    <row r="205" spans="2:4">
      <c r="B205" s="101"/>
      <c r="C205" s="102"/>
      <c r="D205" s="103"/>
    </row>
    <row r="206" spans="2:4">
      <c r="B206" s="101"/>
      <c r="C206" s="102"/>
      <c r="D206" s="103"/>
    </row>
    <row r="207" spans="2:4">
      <c r="B207" s="101"/>
      <c r="C207" s="102"/>
      <c r="D207" s="103"/>
    </row>
    <row r="208" spans="2:4">
      <c r="B208" s="101"/>
      <c r="C208" s="102"/>
      <c r="D208" s="103"/>
    </row>
    <row r="209" spans="2:4">
      <c r="B209" s="101"/>
      <c r="C209" s="102"/>
      <c r="D209" s="103"/>
    </row>
    <row r="210" spans="2:4">
      <c r="B210" s="101"/>
      <c r="C210" s="102"/>
      <c r="D210" s="103"/>
    </row>
    <row r="211" spans="2:4">
      <c r="B211" s="101"/>
      <c r="C211" s="102"/>
      <c r="D211" s="103"/>
    </row>
    <row r="212" spans="2:4">
      <c r="B212" s="101"/>
      <c r="C212" s="102"/>
      <c r="D212" s="103"/>
    </row>
    <row r="213" spans="2:4">
      <c r="B213" s="101"/>
      <c r="C213" s="102"/>
      <c r="D213" s="103"/>
    </row>
    <row r="214" spans="2:4">
      <c r="B214" s="101"/>
      <c r="C214" s="102"/>
      <c r="D214" s="103"/>
    </row>
    <row r="215" spans="2:4">
      <c r="B215" s="101"/>
      <c r="C215" s="102"/>
      <c r="D215" s="103"/>
    </row>
    <row r="216" spans="2:4">
      <c r="B216" s="101"/>
      <c r="C216" s="102"/>
      <c r="D216" s="103"/>
    </row>
    <row r="217" spans="2:4">
      <c r="B217" s="101"/>
      <c r="C217" s="102"/>
      <c r="D217" s="103"/>
    </row>
    <row r="218" spans="2:4">
      <c r="B218" s="101"/>
      <c r="C218" s="102"/>
      <c r="D218" s="103"/>
    </row>
    <row r="219" spans="2:4">
      <c r="B219" s="101"/>
      <c r="C219" s="102"/>
      <c r="D219" s="103"/>
    </row>
    <row r="220" spans="2:4">
      <c r="B220" s="101"/>
      <c r="C220" s="102"/>
      <c r="D220" s="103"/>
    </row>
    <row r="221" spans="2:4">
      <c r="B221" s="101"/>
      <c r="C221" s="102"/>
      <c r="D221" s="103"/>
    </row>
    <row r="222" spans="2:4">
      <c r="B222" s="101"/>
      <c r="C222" s="102"/>
      <c r="D222" s="103"/>
    </row>
    <row r="223" spans="2:4">
      <c r="B223" s="101"/>
      <c r="C223" s="102"/>
      <c r="D223" s="103"/>
    </row>
    <row r="224" spans="2:4">
      <c r="B224" s="101"/>
      <c r="C224" s="102"/>
      <c r="D224" s="103"/>
    </row>
    <row r="225" spans="2:4">
      <c r="B225" s="101"/>
      <c r="C225" s="102"/>
      <c r="D225" s="103"/>
    </row>
    <row r="226" spans="2:4">
      <c r="B226" s="101"/>
      <c r="C226" s="102"/>
      <c r="D226" s="103"/>
    </row>
    <row r="227" spans="2:4">
      <c r="B227" s="101"/>
      <c r="C227" s="102"/>
      <c r="D227" s="103"/>
    </row>
    <row r="228" spans="2:4">
      <c r="B228" s="101"/>
      <c r="C228" s="102"/>
      <c r="D228" s="103"/>
    </row>
    <row r="229" spans="2:4">
      <c r="B229" s="101"/>
      <c r="C229" s="102"/>
      <c r="D229" s="103"/>
    </row>
    <row r="230" spans="2:4">
      <c r="B230" s="101"/>
      <c r="C230" s="102"/>
      <c r="D230" s="103"/>
    </row>
    <row r="231" spans="2:4">
      <c r="B231" s="101"/>
      <c r="C231" s="102"/>
      <c r="D231" s="103"/>
    </row>
    <row r="232" spans="2:4">
      <c r="B232" s="101"/>
      <c r="C232" s="102"/>
      <c r="D232" s="103"/>
    </row>
    <row r="233" spans="2:4">
      <c r="B233" s="101"/>
      <c r="C233" s="102"/>
      <c r="D233" s="103"/>
    </row>
    <row r="234" spans="2:4">
      <c r="B234" s="101"/>
      <c r="C234" s="102"/>
      <c r="D234" s="103"/>
    </row>
    <row r="235" spans="2:4">
      <c r="B235" s="101"/>
      <c r="C235" s="102"/>
      <c r="D235" s="103"/>
    </row>
    <row r="236" spans="2:4">
      <c r="B236" s="101"/>
      <c r="C236" s="102"/>
      <c r="D236" s="103"/>
    </row>
    <row r="237" spans="2:4">
      <c r="B237" s="101"/>
      <c r="C237" s="102"/>
      <c r="D237" s="103"/>
    </row>
    <row r="238" spans="2:4">
      <c r="B238" s="101"/>
      <c r="C238" s="102"/>
      <c r="D238" s="103"/>
    </row>
    <row r="239" spans="2:4">
      <c r="B239" s="101"/>
      <c r="C239" s="102"/>
      <c r="D239" s="103"/>
    </row>
    <row r="240" spans="2:4">
      <c r="B240" s="101"/>
      <c r="C240" s="102"/>
      <c r="D240" s="103"/>
    </row>
    <row r="241" spans="2:4">
      <c r="B241" s="101"/>
      <c r="C241" s="102"/>
      <c r="D241" s="103"/>
    </row>
    <row r="242" spans="2:4">
      <c r="B242" s="101"/>
      <c r="C242" s="102"/>
      <c r="D242" s="103"/>
    </row>
    <row r="243" spans="2:4">
      <c r="B243" s="101"/>
      <c r="C243" s="102"/>
      <c r="D243" s="103"/>
    </row>
    <row r="244" spans="2:4">
      <c r="B244" s="101"/>
      <c r="C244" s="102"/>
      <c r="D244" s="103"/>
    </row>
    <row r="245" spans="2:4">
      <c r="B245" s="101"/>
      <c r="C245" s="102"/>
      <c r="D245" s="103"/>
    </row>
    <row r="246" spans="2:4">
      <c r="B246" s="101"/>
      <c r="C246" s="102"/>
      <c r="D246" s="103"/>
    </row>
    <row r="247" spans="2:4">
      <c r="B247" s="101"/>
      <c r="C247" s="102"/>
      <c r="D247" s="103"/>
    </row>
    <row r="248" spans="2:4">
      <c r="B248" s="101"/>
      <c r="C248" s="102"/>
      <c r="D248" s="103"/>
    </row>
    <row r="249" spans="2:4">
      <c r="B249" s="101"/>
      <c r="C249" s="102"/>
      <c r="D249" s="103"/>
    </row>
    <row r="250" spans="2:4">
      <c r="B250" s="101"/>
      <c r="C250" s="102"/>
      <c r="D250" s="103"/>
    </row>
    <row r="251" spans="2:4">
      <c r="B251" s="101"/>
      <c r="C251" s="102"/>
      <c r="D251" s="103"/>
    </row>
    <row r="252" spans="2:4">
      <c r="B252" s="101"/>
      <c r="C252" s="102"/>
      <c r="D252" s="103"/>
    </row>
    <row r="253" spans="2:4">
      <c r="B253" s="101"/>
      <c r="C253" s="102"/>
      <c r="D253" s="103"/>
    </row>
    <row r="254" spans="2:4">
      <c r="B254" s="101"/>
      <c r="C254" s="102"/>
      <c r="D254" s="103"/>
    </row>
    <row r="255" spans="2:4">
      <c r="B255" s="101"/>
      <c r="C255" s="102"/>
      <c r="D255" s="103"/>
    </row>
    <row r="256" spans="2:4">
      <c r="B256" s="101"/>
      <c r="C256" s="102"/>
      <c r="D256" s="103"/>
    </row>
  </sheetData>
  <sheetProtection selectLockedCells="1" selectUnlockedCells="1"/>
  <mergeCells count="16">
    <mergeCell ref="A1:D1"/>
    <mergeCell ref="A2:B2"/>
    <mergeCell ref="A83:A90"/>
    <mergeCell ref="A91:A92"/>
    <mergeCell ref="A95:A97"/>
    <mergeCell ref="A98:A99"/>
    <mergeCell ref="A100:A101"/>
    <mergeCell ref="A103:A104"/>
    <mergeCell ref="A105:A107"/>
    <mergeCell ref="A108:A109"/>
    <mergeCell ref="A113:A115"/>
    <mergeCell ref="A116:A117"/>
    <mergeCell ref="A118:A120"/>
    <mergeCell ref="A121:A125"/>
    <mergeCell ref="A128:A129"/>
    <mergeCell ref="A130:A13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2F69EB7BD70647ECB2C10E8F7FE90AF9</vt:lpwstr>
  </property>
</Properties>
</file>