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e1\Documents\School\CSE 310\networkingProject\"/>
    </mc:Choice>
  </mc:AlternateContent>
  <xr:revisionPtr revIDLastSave="0" documentId="8_{876368D3-BCA3-4760-8998-3D4F4E2B6682}" xr6:coauthVersionLast="47" xr6:coauthVersionMax="47" xr10:uidLastSave="{00000000-0000-0000-0000-000000000000}"/>
  <bookViews>
    <workbookView xWindow="-98" yWindow="-98" windowWidth="21795" windowHeight="13875" xr2:uid="{21A6936B-ED29-4AEC-AA58-4F65FE330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H12" i="1"/>
  <c r="I12" i="1"/>
  <c r="J12" i="1"/>
  <c r="H15" i="1"/>
  <c r="I15" i="1"/>
  <c r="J15" i="1"/>
  <c r="J17" i="1"/>
  <c r="I17" i="1"/>
  <c r="H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J6" i="1"/>
  <c r="J7" i="1"/>
  <c r="J9" i="1"/>
  <c r="J10" i="1"/>
  <c r="J11" i="1"/>
  <c r="J14" i="1"/>
  <c r="J18" i="1"/>
  <c r="J19" i="1"/>
  <c r="J22" i="1"/>
  <c r="J23" i="1"/>
  <c r="J25" i="1"/>
  <c r="J26" i="1"/>
  <c r="J27" i="1"/>
  <c r="J30" i="1"/>
  <c r="J31" i="1"/>
  <c r="J33" i="1"/>
  <c r="J34" i="1"/>
  <c r="J35" i="1"/>
  <c r="J38" i="1"/>
  <c r="J39" i="1"/>
  <c r="J41" i="1"/>
  <c r="J42" i="1"/>
  <c r="J43" i="1"/>
  <c r="J46" i="1"/>
  <c r="J47" i="1"/>
  <c r="J49" i="1"/>
  <c r="J50" i="1"/>
  <c r="J51" i="1"/>
  <c r="J54" i="1"/>
  <c r="J55" i="1"/>
  <c r="J57" i="1"/>
  <c r="J58" i="1"/>
  <c r="J59" i="1"/>
  <c r="J62" i="1"/>
  <c r="J63" i="1"/>
  <c r="J65" i="1"/>
  <c r="J66" i="1"/>
  <c r="J67" i="1"/>
  <c r="J70" i="1"/>
  <c r="J71" i="1"/>
  <c r="J73" i="1"/>
  <c r="J74" i="1"/>
  <c r="J75" i="1"/>
  <c r="J78" i="1"/>
  <c r="J79" i="1"/>
  <c r="J81" i="1"/>
  <c r="J82" i="1"/>
  <c r="J83" i="1"/>
  <c r="J86" i="1"/>
  <c r="J87" i="1"/>
  <c r="J89" i="1"/>
  <c r="J90" i="1"/>
  <c r="J91" i="1"/>
  <c r="J94" i="1"/>
  <c r="J95" i="1"/>
  <c r="J97" i="1"/>
  <c r="J98" i="1"/>
  <c r="J99" i="1"/>
  <c r="J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H6" i="1"/>
  <c r="H7" i="1"/>
  <c r="H9" i="1"/>
  <c r="H10" i="1"/>
  <c r="H11" i="1"/>
  <c r="H14" i="1"/>
  <c r="H18" i="1"/>
  <c r="H19" i="1"/>
  <c r="H22" i="1"/>
  <c r="H23" i="1"/>
  <c r="H25" i="1"/>
  <c r="H26" i="1"/>
  <c r="H27" i="1"/>
  <c r="H30" i="1"/>
  <c r="H31" i="1"/>
  <c r="H33" i="1"/>
  <c r="H34" i="1"/>
  <c r="H35" i="1"/>
  <c r="H38" i="1"/>
  <c r="H39" i="1"/>
  <c r="H41" i="1"/>
  <c r="H42" i="1"/>
  <c r="H43" i="1"/>
  <c r="H46" i="1"/>
  <c r="H47" i="1"/>
  <c r="H49" i="1"/>
  <c r="H50" i="1"/>
  <c r="H51" i="1"/>
  <c r="H54" i="1"/>
  <c r="H55" i="1"/>
  <c r="H57" i="1"/>
  <c r="H58" i="1"/>
  <c r="H59" i="1"/>
  <c r="H62" i="1"/>
  <c r="H63" i="1"/>
  <c r="H65" i="1"/>
  <c r="H66" i="1"/>
  <c r="H67" i="1"/>
  <c r="H70" i="1"/>
  <c r="H71" i="1"/>
  <c r="H73" i="1"/>
  <c r="H74" i="1"/>
  <c r="H75" i="1"/>
  <c r="H78" i="1"/>
  <c r="H79" i="1"/>
  <c r="H81" i="1"/>
  <c r="H82" i="1"/>
  <c r="H83" i="1"/>
  <c r="H86" i="1"/>
  <c r="H87" i="1"/>
  <c r="H89" i="1"/>
  <c r="H90" i="1"/>
  <c r="H91" i="1"/>
  <c r="H94" i="1"/>
  <c r="H95" i="1"/>
  <c r="H97" i="1"/>
  <c r="H98" i="1"/>
  <c r="H99" i="1"/>
  <c r="H102" i="1"/>
  <c r="I6" i="1"/>
  <c r="I7" i="1"/>
  <c r="I10" i="1"/>
  <c r="I11" i="1"/>
  <c r="I14" i="1"/>
  <c r="I18" i="1"/>
  <c r="I19" i="1"/>
  <c r="I22" i="1"/>
  <c r="I23" i="1"/>
  <c r="I26" i="1"/>
  <c r="I27" i="1"/>
  <c r="I30" i="1"/>
  <c r="I31" i="1"/>
  <c r="I34" i="1"/>
  <c r="I35" i="1"/>
  <c r="I38" i="1"/>
  <c r="I39" i="1"/>
  <c r="I42" i="1"/>
  <c r="I43" i="1"/>
  <c r="I46" i="1"/>
  <c r="I47" i="1"/>
  <c r="I50" i="1"/>
  <c r="I51" i="1"/>
  <c r="I54" i="1"/>
  <c r="I55" i="1"/>
  <c r="I58" i="1"/>
  <c r="I59" i="1"/>
  <c r="I62" i="1"/>
  <c r="I63" i="1"/>
  <c r="I66" i="1"/>
  <c r="I67" i="1"/>
  <c r="I70" i="1"/>
  <c r="I71" i="1"/>
  <c r="I74" i="1"/>
  <c r="I75" i="1"/>
  <c r="I78" i="1"/>
  <c r="I79" i="1"/>
  <c r="I82" i="1"/>
  <c r="I83" i="1"/>
  <c r="I86" i="1"/>
  <c r="I87" i="1"/>
  <c r="I90" i="1"/>
  <c r="I91" i="1"/>
  <c r="I94" i="1"/>
  <c r="I95" i="1"/>
  <c r="I98" i="1"/>
  <c r="I99" i="1"/>
  <c r="I102" i="1"/>
  <c r="K5" i="1"/>
  <c r="J5" i="1" s="1"/>
  <c r="K6" i="1"/>
  <c r="K7" i="1"/>
  <c r="K8" i="1"/>
  <c r="I8" i="1" s="1"/>
  <c r="K9" i="1"/>
  <c r="I9" i="1" s="1"/>
  <c r="K10" i="1"/>
  <c r="K11" i="1"/>
  <c r="K12" i="1"/>
  <c r="K13" i="1"/>
  <c r="J13" i="1" s="1"/>
  <c r="K14" i="1"/>
  <c r="K15" i="1"/>
  <c r="K16" i="1"/>
  <c r="I16" i="1" s="1"/>
  <c r="K17" i="1"/>
  <c r="K18" i="1"/>
  <c r="K19" i="1"/>
  <c r="K20" i="1"/>
  <c r="K21" i="1"/>
  <c r="J21" i="1" s="1"/>
  <c r="K22" i="1"/>
  <c r="K23" i="1"/>
  <c r="K24" i="1"/>
  <c r="I24" i="1" s="1"/>
  <c r="K25" i="1"/>
  <c r="I25" i="1" s="1"/>
  <c r="K26" i="1"/>
  <c r="K27" i="1"/>
  <c r="K28" i="1"/>
  <c r="J28" i="1" s="1"/>
  <c r="K29" i="1"/>
  <c r="J29" i="1" s="1"/>
  <c r="K30" i="1"/>
  <c r="K31" i="1"/>
  <c r="K32" i="1"/>
  <c r="I32" i="1" s="1"/>
  <c r="K33" i="1"/>
  <c r="I33" i="1" s="1"/>
  <c r="K34" i="1"/>
  <c r="K35" i="1"/>
  <c r="K36" i="1"/>
  <c r="J36" i="1" s="1"/>
  <c r="K37" i="1"/>
  <c r="J37" i="1" s="1"/>
  <c r="K38" i="1"/>
  <c r="K39" i="1"/>
  <c r="K40" i="1"/>
  <c r="I40" i="1" s="1"/>
  <c r="K41" i="1"/>
  <c r="I41" i="1" s="1"/>
  <c r="K42" i="1"/>
  <c r="K43" i="1"/>
  <c r="K44" i="1"/>
  <c r="J44" i="1" s="1"/>
  <c r="K45" i="1"/>
  <c r="J45" i="1" s="1"/>
  <c r="K46" i="1"/>
  <c r="K47" i="1"/>
  <c r="K48" i="1"/>
  <c r="I48" i="1" s="1"/>
  <c r="K49" i="1"/>
  <c r="I49" i="1" s="1"/>
  <c r="K50" i="1"/>
  <c r="K51" i="1"/>
  <c r="K52" i="1"/>
  <c r="J52" i="1" s="1"/>
  <c r="K53" i="1"/>
  <c r="J53" i="1" s="1"/>
  <c r="K54" i="1"/>
  <c r="K55" i="1"/>
  <c r="K56" i="1"/>
  <c r="I56" i="1" s="1"/>
  <c r="K57" i="1"/>
  <c r="I57" i="1" s="1"/>
  <c r="K58" i="1"/>
  <c r="K59" i="1"/>
  <c r="K60" i="1"/>
  <c r="J60" i="1" s="1"/>
  <c r="K61" i="1"/>
  <c r="J61" i="1" s="1"/>
  <c r="K62" i="1"/>
  <c r="K63" i="1"/>
  <c r="K64" i="1"/>
  <c r="I64" i="1" s="1"/>
  <c r="K65" i="1"/>
  <c r="I65" i="1" s="1"/>
  <c r="K66" i="1"/>
  <c r="K67" i="1"/>
  <c r="K68" i="1"/>
  <c r="J68" i="1" s="1"/>
  <c r="K69" i="1"/>
  <c r="J69" i="1" s="1"/>
  <c r="K70" i="1"/>
  <c r="K71" i="1"/>
  <c r="K72" i="1"/>
  <c r="I72" i="1" s="1"/>
  <c r="K73" i="1"/>
  <c r="I73" i="1" s="1"/>
  <c r="K74" i="1"/>
  <c r="K75" i="1"/>
  <c r="K76" i="1"/>
  <c r="J76" i="1" s="1"/>
  <c r="K77" i="1"/>
  <c r="J77" i="1" s="1"/>
  <c r="K78" i="1"/>
  <c r="K79" i="1"/>
  <c r="K80" i="1"/>
  <c r="I80" i="1" s="1"/>
  <c r="K81" i="1"/>
  <c r="I81" i="1" s="1"/>
  <c r="K82" i="1"/>
  <c r="K83" i="1"/>
  <c r="K84" i="1"/>
  <c r="J84" i="1" s="1"/>
  <c r="K85" i="1"/>
  <c r="J85" i="1" s="1"/>
  <c r="K86" i="1"/>
  <c r="K87" i="1"/>
  <c r="K88" i="1"/>
  <c r="I88" i="1" s="1"/>
  <c r="K89" i="1"/>
  <c r="I89" i="1" s="1"/>
  <c r="K90" i="1"/>
  <c r="K91" i="1"/>
  <c r="K92" i="1"/>
  <c r="J92" i="1" s="1"/>
  <c r="K93" i="1"/>
  <c r="J93" i="1" s="1"/>
  <c r="K94" i="1"/>
  <c r="K95" i="1"/>
  <c r="K96" i="1"/>
  <c r="I96" i="1" s="1"/>
  <c r="K97" i="1"/>
  <c r="I97" i="1" s="1"/>
  <c r="K98" i="1"/>
  <c r="K99" i="1"/>
  <c r="K100" i="1"/>
  <c r="J100" i="1" s="1"/>
  <c r="K101" i="1"/>
  <c r="J101" i="1" s="1"/>
  <c r="K102" i="1"/>
  <c r="K4" i="1"/>
  <c r="J4" i="1" s="1"/>
  <c r="K3" i="1"/>
  <c r="H3" i="1" s="1"/>
  <c r="I3" i="1" l="1"/>
  <c r="I101" i="1"/>
  <c r="I77" i="1"/>
  <c r="I61" i="1"/>
  <c r="I37" i="1"/>
  <c r="I21" i="1"/>
  <c r="I5" i="1"/>
  <c r="I93" i="1"/>
  <c r="I85" i="1"/>
  <c r="I69" i="1"/>
  <c r="I53" i="1"/>
  <c r="I45" i="1"/>
  <c r="I29" i="1"/>
  <c r="I13" i="1"/>
  <c r="I100" i="1"/>
  <c r="I92" i="1"/>
  <c r="I84" i="1"/>
  <c r="I76" i="1"/>
  <c r="I68" i="1"/>
  <c r="I60" i="1"/>
  <c r="I52" i="1"/>
  <c r="I44" i="1"/>
  <c r="I36" i="1"/>
  <c r="I28" i="1"/>
  <c r="I4" i="1"/>
  <c r="H96" i="1"/>
  <c r="H88" i="1"/>
  <c r="H80" i="1"/>
  <c r="H72" i="1"/>
  <c r="H64" i="1"/>
  <c r="H56" i="1"/>
  <c r="H48" i="1"/>
  <c r="H40" i="1"/>
  <c r="H32" i="1"/>
  <c r="H24" i="1"/>
  <c r="H16" i="1"/>
  <c r="H8" i="1"/>
  <c r="J96" i="1"/>
  <c r="J88" i="1"/>
  <c r="J80" i="1"/>
  <c r="J72" i="1"/>
  <c r="J64" i="1"/>
  <c r="J56" i="1"/>
  <c r="J48" i="1"/>
  <c r="J40" i="1"/>
  <c r="J32" i="1"/>
  <c r="J24" i="1"/>
  <c r="J16" i="1"/>
  <c r="J8" i="1"/>
  <c r="J3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100" i="1"/>
  <c r="H92" i="1"/>
  <c r="H84" i="1"/>
  <c r="H76" i="1"/>
  <c r="H68" i="1"/>
  <c r="H60" i="1"/>
  <c r="H52" i="1"/>
  <c r="H44" i="1"/>
  <c r="H36" i="1"/>
  <c r="H28" i="1"/>
  <c r="H4" i="1"/>
</calcChain>
</file>

<file path=xl/sharedStrings.xml><?xml version="1.0" encoding="utf-8"?>
<sst xmlns="http://schemas.openxmlformats.org/spreadsheetml/2006/main" count="293" uniqueCount="103">
  <si>
    <t>question</t>
  </si>
  <si>
    <t>answers</t>
  </si>
  <si>
    <t>story</t>
  </si>
  <si>
    <t>How many elements in the periodic table?</t>
  </si>
  <si>
    <t>All the best chemistry jokes argon.</t>
  </si>
  <si>
    <t>What are the three states of matter?</t>
  </si>
  <si>
    <t>Liquid, Solid, Gas</t>
  </si>
  <si>
    <t>Water, Ice, Steam</t>
  </si>
  <si>
    <t>Fluid, Air, Solid</t>
  </si>
  <si>
    <t>Something Clever</t>
  </si>
  <si>
    <t>What type of cloud is this?</t>
  </si>
  <si>
    <t>Cumulus</t>
  </si>
  <si>
    <t>Nimbo</t>
  </si>
  <si>
    <t>Strato</t>
  </si>
  <si>
    <t>I think it looks like a marshmello</t>
  </si>
  <si>
    <t>Which natural element has the highest atomic number?</t>
  </si>
  <si>
    <t>Uranium</t>
  </si>
  <si>
    <t>Lead</t>
  </si>
  <si>
    <t>Iron</t>
  </si>
  <si>
    <t>No it's my-anium</t>
  </si>
  <si>
    <t>This organelle is responsible for energy production and is often called the "powerhouse" of the cell.</t>
  </si>
  <si>
    <t>Mitochondria</t>
  </si>
  <si>
    <t>Nucleus</t>
  </si>
  <si>
    <t>Chloroplast</t>
  </si>
  <si>
    <t>What is a fossil?</t>
  </si>
  <si>
    <t>How are tornadoes formed?</t>
  </si>
  <si>
    <t>What material is at the core of the Earth?</t>
  </si>
  <si>
    <t>What is lightning?</t>
  </si>
  <si>
    <t>Why does it rain?</t>
  </si>
  <si>
    <t>What are the liquid elements in the periodic table?</t>
  </si>
  <si>
    <t>What are the different types of climates?</t>
  </si>
  <si>
    <t>What is the formula for density?</t>
  </si>
  <si>
    <t>What makes an object float in water?</t>
  </si>
  <si>
    <t>What are electrons?</t>
  </si>
  <si>
    <t>Which of the following is a complete circuit?</t>
  </si>
  <si>
    <t>What is static electricity?</t>
  </si>
  <si>
    <t>How are earthquakes formed?</t>
  </si>
  <si>
    <t>15 + 46</t>
  </si>
  <si>
    <t>73 * 5</t>
  </si>
  <si>
    <t>97 / 7</t>
  </si>
  <si>
    <t>83 - 24</t>
  </si>
  <si>
    <t>Solve for X -&gt; 7x = 28</t>
  </si>
  <si>
    <t>978 + 30</t>
  </si>
  <si>
    <t>48 * 35</t>
  </si>
  <si>
    <t>987 + 56</t>
  </si>
  <si>
    <t>654 / 5</t>
  </si>
  <si>
    <t>863 / 9</t>
  </si>
  <si>
    <t>86 + 4</t>
  </si>
  <si>
    <t>8 * 9</t>
  </si>
  <si>
    <t>7 * 2</t>
  </si>
  <si>
    <t>25 * 6</t>
  </si>
  <si>
    <t>978 / 3</t>
  </si>
  <si>
    <t>Solve for X -&gt;  4x = 65</t>
  </si>
  <si>
    <t>Solve for X -&gt; 20 + x = 46</t>
  </si>
  <si>
    <t>Solve for X -&gt; x - 8 = 2</t>
  </si>
  <si>
    <t>Solve for X -&gt; 19 - x = 52</t>
  </si>
  <si>
    <t>Solve for X -&gt;  8x = 64</t>
  </si>
  <si>
    <t>event_id</t>
  </si>
  <si>
    <t xml:space="preserve">answer </t>
  </si>
  <si>
    <t>Event query</t>
  </si>
  <si>
    <t>queries</t>
  </si>
  <si>
    <t>question query</t>
  </si>
  <si>
    <t>story query</t>
  </si>
  <si>
    <t>question number</t>
  </si>
  <si>
    <t>question subject</t>
  </si>
  <si>
    <t>Science</t>
  </si>
  <si>
    <t>Math</t>
  </si>
  <si>
    <t>Geography</t>
  </si>
  <si>
    <t>Spelling</t>
  </si>
  <si>
    <t>Programming</t>
  </si>
  <si>
    <t>Powerhouse of the cell kinda sounds like the tagline for a cage wrestler.</t>
  </si>
  <si>
    <t>Remains of life that have been naturally preserved</t>
  </si>
  <si>
    <t>Dinosaurs</t>
  </si>
  <si>
    <t>A type of rock that been on the earth since ancient times</t>
  </si>
  <si>
    <t>Liquid Iron and Nickel</t>
  </si>
  <si>
    <t>Solid rock</t>
  </si>
  <si>
    <t>Water</t>
  </si>
  <si>
    <t>Example Text</t>
  </si>
  <si>
    <t>Warm humid air collides with air that is cool and dry</t>
  </si>
  <si>
    <t>Clouds continue to collide with each other causing friction</t>
  </si>
  <si>
    <t>Cold humid air collides with air that is warm and dry</t>
  </si>
  <si>
    <t xml:space="preserve">When there is an earthquake in the ocean </t>
  </si>
  <si>
    <t>High wind speeds</t>
  </si>
  <si>
    <t>Large objects falling into the ocean</t>
  </si>
  <si>
    <t>How are tsunamis formed?</t>
  </si>
  <si>
    <t>Bromine and Mercury</t>
  </si>
  <si>
    <t>Chlorine</t>
  </si>
  <si>
    <t>Mass / Volume</t>
  </si>
  <si>
    <t>Volume / Mass</t>
  </si>
  <si>
    <t>Volume * Mass</t>
  </si>
  <si>
    <t>Density is below 1</t>
  </si>
  <si>
    <t>Density is above 1</t>
  </si>
  <si>
    <t>The element is not metallic</t>
  </si>
  <si>
    <t>Negatively charged part of an atom that is not a part of the nucleus</t>
  </si>
  <si>
    <t>Negatively charged part of an atom in the nucleus</t>
  </si>
  <si>
    <t>Positively charged part of an atom that is not a part of the nucleus</t>
  </si>
  <si>
    <t>Imbalance in between negative and positive changes sometimes due to friction</t>
  </si>
  <si>
    <t>The build up of both positive and negative charges sometimes due to friction</t>
  </si>
  <si>
    <t>The application of electricity to an object</t>
  </si>
  <si>
    <t>What is one way that we produce energy to use?</t>
  </si>
  <si>
    <t>Hydropower</t>
  </si>
  <si>
    <t>Magnetic</t>
  </si>
  <si>
    <t>Lightning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</si>
</sst>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0881-5DB7-4056-A33D-EF45ECF9D007}">
  <dimension ref="A1:O102"/>
  <sheetViews>
    <sheetView tabSelected="1" workbookViewId="0">
      <selection activeCell="H19" sqref="H19:J20"/>
    </sheetView>
  </sheetViews>
  <sheetFormatPr defaultRowHeight="14.25" x14ac:dyDescent="0.45"/>
  <cols>
    <col min="2" max="2" width="46.59765625" customWidth="1"/>
    <col min="3" max="3" width="16.3984375" customWidth="1"/>
    <col min="4" max="4" width="10.86328125" customWidth="1"/>
    <col min="5" max="5" width="14.796875" customWidth="1"/>
    <col min="6" max="6" width="18.53125" customWidth="1"/>
    <col min="7" max="7" width="15.9296875" customWidth="1"/>
    <col min="12" max="12" width="59.33203125" customWidth="1"/>
    <col min="14" max="14" width="12" customWidth="1"/>
    <col min="15" max="15" width="45.59765625" customWidth="1"/>
  </cols>
  <sheetData>
    <row r="1" spans="1:15" x14ac:dyDescent="0.45">
      <c r="A1" t="s">
        <v>57</v>
      </c>
      <c r="B1" t="s">
        <v>0</v>
      </c>
      <c r="C1" t="s">
        <v>1</v>
      </c>
      <c r="F1" t="s">
        <v>2</v>
      </c>
      <c r="G1" t="s">
        <v>59</v>
      </c>
      <c r="H1" t="s">
        <v>58</v>
      </c>
      <c r="I1" t="s">
        <v>60</v>
      </c>
      <c r="L1" t="s">
        <v>61</v>
      </c>
      <c r="M1" t="s">
        <v>63</v>
      </c>
      <c r="N1" t="s">
        <v>64</v>
      </c>
      <c r="O1" t="s">
        <v>62</v>
      </c>
    </row>
    <row r="2" spans="1:15" x14ac:dyDescent="0.45">
      <c r="C2">
        <v>1</v>
      </c>
      <c r="D2">
        <v>2</v>
      </c>
      <c r="E2">
        <v>3</v>
      </c>
    </row>
    <row r="3" spans="1:15" x14ac:dyDescent="0.45">
      <c r="A3">
        <v>1</v>
      </c>
      <c r="B3" s="1" t="s">
        <v>3</v>
      </c>
      <c r="C3">
        <v>118</v>
      </c>
      <c r="D3">
        <v>100</v>
      </c>
      <c r="E3">
        <v>181</v>
      </c>
      <c r="F3" t="s">
        <v>4</v>
      </c>
      <c r="G3" t="str">
        <f>_xlfn.CONCAT("'(",A3,"),'")</f>
        <v>'(1),'</v>
      </c>
      <c r="H3" t="str">
        <f>_xlfn.CONCAT("'(",K3-2,", ", A3, ", ",C3, ", 1),'")</f>
        <v>'(1, 1, 118, 1),'</v>
      </c>
      <c r="I3" t="str">
        <f>_xlfn.CONCAT("'(",K3-1,", ", A3, ", ",D3, ", 0),'")</f>
        <v>'(2, 1, 100, 0),'</v>
      </c>
      <c r="J3" t="str">
        <f>_xlfn.CONCAT("'(", K3,", ", A3, ", ",E3, ", 0),'")</f>
        <v>'(3, 1, 181, 0),'</v>
      </c>
      <c r="K3">
        <f>PRODUCT(A3,3)</f>
        <v>3</v>
      </c>
      <c r="L3" t="str">
        <f>_xlfn.CONCAT("'(", A3, ", ", M3,", '", B3, "', '", N3, "', ", A3, "),'")</f>
        <v>'(1, 1, 'How many elements in the periodic table?', 'Science', 1),'</v>
      </c>
      <c r="M3">
        <v>1</v>
      </c>
      <c r="N3" t="s">
        <v>65</v>
      </c>
      <c r="O3" t="str">
        <f>_xlfn.CONCAT("'(", A3, ", '", F3, "', ", A3, "),'")</f>
        <v>'(1, 'All the best chemistry jokes argon.', 1),'</v>
      </c>
    </row>
    <row r="4" spans="1:15" x14ac:dyDescent="0.45">
      <c r="A4">
        <v>2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tr">
        <f t="shared" ref="G4:G67" si="0">_xlfn.CONCAT("'(",A4,"),'")</f>
        <v>'(2),'</v>
      </c>
      <c r="H4" t="str">
        <f t="shared" ref="H4:H67" si="1">_xlfn.CONCAT("'(",K4-2,", ", A4, ", ",C4, ", 1),'")</f>
        <v>'(4, 2, Liquid, Solid, Gas, 1),'</v>
      </c>
      <c r="I4" t="str">
        <f t="shared" ref="I4:I67" si="2">_xlfn.CONCAT("'(",K4-1,", ", A4, ", ",D4, ", 0),'")</f>
        <v>'(5, 2, Water, Ice, Steam, 0),'</v>
      </c>
      <c r="J4" t="str">
        <f t="shared" ref="J4:J67" si="3">_xlfn.CONCAT("'(", K4,", ", A4, ", ",E4, ", 0),'")</f>
        <v>'(6, 2, Fluid, Air, Solid, 0),'</v>
      </c>
      <c r="K4">
        <f>PRODUCT(A4,3)</f>
        <v>6</v>
      </c>
      <c r="L4" t="str">
        <f t="shared" ref="L4:L67" si="4">_xlfn.CONCAT("'(", A4, ", ", M4,", '", B4, "', '", N4, "', ", A4, "),'")</f>
        <v>'(2, 2, 'What are the three states of matter?', 'Science', 2),'</v>
      </c>
      <c r="M4">
        <v>2</v>
      </c>
      <c r="N4" t="s">
        <v>65</v>
      </c>
      <c r="O4" t="str">
        <f t="shared" ref="O4:O67" si="5">_xlfn.CONCAT("'(", A4, ", '", F4, "', ", A4, "),'")</f>
        <v>'(2, 'Something Clever', 2),'</v>
      </c>
    </row>
    <row r="5" spans="1:15" x14ac:dyDescent="0.45">
      <c r="A5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tr">
        <f t="shared" si="0"/>
        <v>'(3),'</v>
      </c>
      <c r="H5" t="str">
        <f t="shared" si="1"/>
        <v>'(7, 3, Cumulus, 1),'</v>
      </c>
      <c r="I5" t="str">
        <f t="shared" si="2"/>
        <v>'(8, 3, Nimbo, 0),'</v>
      </c>
      <c r="J5" t="str">
        <f t="shared" si="3"/>
        <v>'(9, 3, Strato, 0),'</v>
      </c>
      <c r="K5">
        <f t="shared" ref="K5:K68" si="6">PRODUCT(A5,3)</f>
        <v>9</v>
      </c>
      <c r="L5" t="str">
        <f t="shared" si="4"/>
        <v>'(3, 3, 'What type of cloud is this?', 'Science', 3),'</v>
      </c>
      <c r="M5">
        <v>3</v>
      </c>
      <c r="N5" t="s">
        <v>65</v>
      </c>
      <c r="O5" t="str">
        <f t="shared" si="5"/>
        <v>'(3, 'I think it looks like a marshmello', 3),'</v>
      </c>
    </row>
    <row r="6" spans="1:15" x14ac:dyDescent="0.45">
      <c r="A6">
        <v>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tr">
        <f t="shared" si="0"/>
        <v>'(4),'</v>
      </c>
      <c r="H6" t="str">
        <f t="shared" si="1"/>
        <v>'(10, 4, Uranium, 1),'</v>
      </c>
      <c r="I6" t="str">
        <f t="shared" si="2"/>
        <v>'(11, 4, Lead, 0),'</v>
      </c>
      <c r="J6" t="str">
        <f t="shared" si="3"/>
        <v>'(12, 4, Iron, 0),'</v>
      </c>
      <c r="K6">
        <f t="shared" si="6"/>
        <v>12</v>
      </c>
      <c r="L6" t="str">
        <f t="shared" si="4"/>
        <v>'(4, 4, 'Which natural element has the highest atomic number?', 'Science', 4),'</v>
      </c>
      <c r="M6">
        <v>4</v>
      </c>
      <c r="N6" t="s">
        <v>65</v>
      </c>
      <c r="O6" t="str">
        <f t="shared" si="5"/>
        <v>'(4, 'No it's my-anium', 4),'</v>
      </c>
    </row>
    <row r="7" spans="1:15" x14ac:dyDescent="0.45">
      <c r="A7">
        <v>5</v>
      </c>
      <c r="B7" t="s">
        <v>20</v>
      </c>
      <c r="C7" t="s">
        <v>21</v>
      </c>
      <c r="D7" t="s">
        <v>22</v>
      </c>
      <c r="E7" t="s">
        <v>23</v>
      </c>
      <c r="F7" t="s">
        <v>70</v>
      </c>
      <c r="G7" t="str">
        <f t="shared" si="0"/>
        <v>'(5),'</v>
      </c>
      <c r="H7" t="str">
        <f t="shared" si="1"/>
        <v>'(13, 5, Mitochondria, 1),'</v>
      </c>
      <c r="I7" t="str">
        <f t="shared" si="2"/>
        <v>'(14, 5, Nucleus, 0),'</v>
      </c>
      <c r="J7" t="str">
        <f t="shared" si="3"/>
        <v>'(15, 5, Chloroplast, 0),'</v>
      </c>
      <c r="K7">
        <f t="shared" si="6"/>
        <v>15</v>
      </c>
      <c r="L7" t="str">
        <f t="shared" si="4"/>
        <v>'(5, 5, 'This organelle is responsible for energy production and is often called the "powerhouse" of the cell.', 'Science', 5),'</v>
      </c>
      <c r="M7">
        <v>5</v>
      </c>
      <c r="N7" t="s">
        <v>65</v>
      </c>
      <c r="O7" t="str">
        <f t="shared" si="5"/>
        <v>'(5, 'Powerhouse of the cell kinda sounds like the tagline for a cage wrestler.', 5),'</v>
      </c>
    </row>
    <row r="8" spans="1:15" x14ac:dyDescent="0.45">
      <c r="A8">
        <v>6</v>
      </c>
      <c r="B8" t="s">
        <v>24</v>
      </c>
      <c r="C8" s="1" t="s">
        <v>71</v>
      </c>
      <c r="D8" s="1" t="s">
        <v>72</v>
      </c>
      <c r="E8" s="1" t="s">
        <v>73</v>
      </c>
      <c r="F8" s="1" t="s">
        <v>77</v>
      </c>
      <c r="G8" t="str">
        <f t="shared" si="0"/>
        <v>'(6),'</v>
      </c>
      <c r="H8" t="str">
        <f t="shared" si="1"/>
        <v>'(16, 6, Remains of life that have been naturally preserved, 1),'</v>
      </c>
      <c r="I8" t="str">
        <f t="shared" si="2"/>
        <v>'(17, 6, Dinosaurs, 0),'</v>
      </c>
      <c r="J8" t="str">
        <f t="shared" si="3"/>
        <v>'(18, 6, A type of rock that been on the earth since ancient times, 0),'</v>
      </c>
      <c r="K8">
        <f t="shared" si="6"/>
        <v>18</v>
      </c>
      <c r="L8" t="str">
        <f t="shared" si="4"/>
        <v>'(6, 6, 'What is a fossil?', 'Science', 6),'</v>
      </c>
      <c r="M8">
        <v>6</v>
      </c>
      <c r="N8" t="s">
        <v>65</v>
      </c>
      <c r="O8" t="str">
        <f t="shared" si="5"/>
        <v>'(6, 'Example Text', 6),'</v>
      </c>
    </row>
    <row r="9" spans="1:15" x14ac:dyDescent="0.45">
      <c r="A9">
        <v>7</v>
      </c>
      <c r="B9" t="s">
        <v>26</v>
      </c>
      <c r="C9" s="1" t="s">
        <v>74</v>
      </c>
      <c r="D9" s="1" t="s">
        <v>75</v>
      </c>
      <c r="E9" t="s">
        <v>76</v>
      </c>
      <c r="F9" s="1" t="s">
        <v>77</v>
      </c>
      <c r="G9" t="str">
        <f t="shared" si="0"/>
        <v>'(7),'</v>
      </c>
      <c r="H9" t="str">
        <f t="shared" si="1"/>
        <v>'(19, 7, Liquid Iron and Nickel, 1),'</v>
      </c>
      <c r="I9" t="str">
        <f t="shared" si="2"/>
        <v>'(20, 7, Solid rock, 0),'</v>
      </c>
      <c r="J9" t="str">
        <f t="shared" si="3"/>
        <v>'(21, 7, Water, 0),'</v>
      </c>
      <c r="K9">
        <f t="shared" si="6"/>
        <v>21</v>
      </c>
      <c r="L9" t="str">
        <f t="shared" si="4"/>
        <v>'(7, 7, 'What material is at the core of the Earth?', 'Science', 7),'</v>
      </c>
      <c r="M9">
        <v>7</v>
      </c>
      <c r="N9" t="s">
        <v>65</v>
      </c>
      <c r="O9" t="str">
        <f t="shared" si="5"/>
        <v>'(7, 'Example Text', 7),'</v>
      </c>
    </row>
    <row r="10" spans="1:15" x14ac:dyDescent="0.45">
      <c r="A10">
        <v>8</v>
      </c>
      <c r="B10" t="s">
        <v>25</v>
      </c>
      <c r="C10" s="1" t="s">
        <v>78</v>
      </c>
      <c r="D10" s="1" t="s">
        <v>79</v>
      </c>
      <c r="E10" s="1" t="s">
        <v>80</v>
      </c>
      <c r="F10" s="1" t="s">
        <v>77</v>
      </c>
      <c r="G10" t="str">
        <f t="shared" si="0"/>
        <v>'(8),'</v>
      </c>
      <c r="H10" t="str">
        <f t="shared" si="1"/>
        <v>'(22, 8, Warm humid air collides with air that is cool and dry, 1),'</v>
      </c>
      <c r="I10" t="str">
        <f t="shared" si="2"/>
        <v>'(23, 8, Clouds continue to collide with each other causing friction, 0),'</v>
      </c>
      <c r="J10" t="str">
        <f t="shared" si="3"/>
        <v>'(24, 8, Cold humid air collides with air that is warm and dry, 0),'</v>
      </c>
      <c r="K10">
        <f t="shared" si="6"/>
        <v>24</v>
      </c>
      <c r="L10" t="str">
        <f t="shared" si="4"/>
        <v>'(8, 8, 'How are tornadoes formed?', 'Science', 8),'</v>
      </c>
      <c r="M10">
        <v>8</v>
      </c>
      <c r="N10" t="s">
        <v>65</v>
      </c>
      <c r="O10" t="str">
        <f t="shared" si="5"/>
        <v>'(8, 'Example Text', 8),'</v>
      </c>
    </row>
    <row r="11" spans="1:15" x14ac:dyDescent="0.45">
      <c r="A11">
        <v>9</v>
      </c>
      <c r="B11" t="s">
        <v>36</v>
      </c>
      <c r="F11" s="1" t="s">
        <v>77</v>
      </c>
      <c r="G11" t="str">
        <f t="shared" si="0"/>
        <v>'(9),'</v>
      </c>
      <c r="H11" t="str">
        <f>_xlfn.CONCAT("'(",K11-2,", ", A11, ", ",C12, ", 1),'")</f>
        <v>'(25, 9, When there is an earthquake in the ocean , 1),'</v>
      </c>
      <c r="I11" t="str">
        <f>_xlfn.CONCAT("'(",K11-1,", ", A11, ", ",D12, ", 0),'")</f>
        <v>'(26, 9, High wind speeds, 0),'</v>
      </c>
      <c r="J11" t="str">
        <f>_xlfn.CONCAT("'(", K11,", ", A11, ", ",E12, ", 0),'")</f>
        <v>'(27, 9, Large objects falling into the ocean, 0),'</v>
      </c>
      <c r="K11">
        <f t="shared" si="6"/>
        <v>27</v>
      </c>
      <c r="L11" t="str">
        <f t="shared" si="4"/>
        <v>'(9, 9, 'How are earthquakes formed?', 'Science', 9),'</v>
      </c>
      <c r="M11">
        <v>9</v>
      </c>
      <c r="N11" t="s">
        <v>65</v>
      </c>
      <c r="O11" t="str">
        <f t="shared" si="5"/>
        <v>'(9, 'Example Text', 9),'</v>
      </c>
    </row>
    <row r="12" spans="1:15" x14ac:dyDescent="0.45">
      <c r="A12">
        <v>10</v>
      </c>
      <c r="B12" t="s">
        <v>84</v>
      </c>
      <c r="C12" s="1" t="s">
        <v>81</v>
      </c>
      <c r="D12" s="1" t="s">
        <v>82</v>
      </c>
      <c r="E12" s="1" t="s">
        <v>83</v>
      </c>
      <c r="F12" s="1" t="s">
        <v>77</v>
      </c>
      <c r="G12" t="str">
        <f t="shared" si="0"/>
        <v>'(10),'</v>
      </c>
      <c r="H12" t="str">
        <f>_xlfn.CONCAT("'(",K12-2,", ", A12, ", ",C13, ", 1),'")</f>
        <v>'(28, 10, , 1),'</v>
      </c>
      <c r="I12" t="str">
        <f>_xlfn.CONCAT("'(",K12-1,", ", A12, ", ",D13, ", 0),'")</f>
        <v>'(29, 10, , 0),'</v>
      </c>
      <c r="J12" t="str">
        <f>_xlfn.CONCAT("'(", K12,", ", A12, ", ",E13, ", 0),'")</f>
        <v>'(30, 10, , 0),'</v>
      </c>
      <c r="K12">
        <f t="shared" si="6"/>
        <v>30</v>
      </c>
      <c r="L12" t="str">
        <f t="shared" si="4"/>
        <v>'(10, 10, 'How are tsunamis formed?', 'Science', 10),'</v>
      </c>
      <c r="M12">
        <v>10</v>
      </c>
      <c r="N12" t="s">
        <v>65</v>
      </c>
      <c r="O12" t="str">
        <f t="shared" si="5"/>
        <v>'(10, 'Example Text', 10),'</v>
      </c>
    </row>
    <row r="13" spans="1:15" x14ac:dyDescent="0.45">
      <c r="A13">
        <v>11</v>
      </c>
      <c r="B13" t="s">
        <v>27</v>
      </c>
      <c r="F13" s="1" t="s">
        <v>77</v>
      </c>
      <c r="G13" t="str">
        <f t="shared" si="0"/>
        <v>'(11),'</v>
      </c>
      <c r="H13" t="str">
        <f>_xlfn.CONCAT("'(",K13-2,", ", A13, ", ",C15, ", 1),'")</f>
        <v>'(31, 11, Bromine and Mercury, 1),'</v>
      </c>
      <c r="I13" t="str">
        <f>_xlfn.CONCAT("'(",K13-1,", ", A13, ", ",D15, ", 0),'")</f>
        <v>'(32, 11, Water, 0),'</v>
      </c>
      <c r="J13" t="str">
        <f>_xlfn.CONCAT("'(", K13,", ", A13, ", ",E15, ", 0),'")</f>
        <v>'(33, 11, Chlorine, 0),'</v>
      </c>
      <c r="K13">
        <f t="shared" si="6"/>
        <v>33</v>
      </c>
      <c r="L13" t="str">
        <f t="shared" si="4"/>
        <v>'(11, 11, 'What is lightning?', 'Science', 11),'</v>
      </c>
      <c r="M13">
        <v>11</v>
      </c>
      <c r="N13" t="s">
        <v>65</v>
      </c>
      <c r="O13" t="str">
        <f t="shared" si="5"/>
        <v>'(11, 'Example Text', 11),'</v>
      </c>
    </row>
    <row r="14" spans="1:15" x14ac:dyDescent="0.45">
      <c r="A14">
        <v>12</v>
      </c>
      <c r="B14" t="s">
        <v>28</v>
      </c>
      <c r="F14" s="1" t="s">
        <v>77</v>
      </c>
      <c r="G14" t="str">
        <f t="shared" si="0"/>
        <v>'(12),'</v>
      </c>
      <c r="H14" t="str">
        <f t="shared" si="1"/>
        <v>'(34, 12, , 1),'</v>
      </c>
      <c r="I14" t="str">
        <f t="shared" si="2"/>
        <v>'(35, 12, , 0),'</v>
      </c>
      <c r="J14" t="str">
        <f t="shared" si="3"/>
        <v>'(36, 12, , 0),'</v>
      </c>
      <c r="K14">
        <f t="shared" si="6"/>
        <v>36</v>
      </c>
      <c r="L14" t="str">
        <f t="shared" si="4"/>
        <v>'(12, 12, 'Why does it rain?', 'Science', 12),'</v>
      </c>
      <c r="M14">
        <v>12</v>
      </c>
      <c r="N14" t="s">
        <v>65</v>
      </c>
      <c r="O14" t="str">
        <f t="shared" si="5"/>
        <v>'(12, 'Example Text', 12),'</v>
      </c>
    </row>
    <row r="15" spans="1:15" x14ac:dyDescent="0.45">
      <c r="A15">
        <v>13</v>
      </c>
      <c r="B15" t="s">
        <v>29</v>
      </c>
      <c r="C15" s="1" t="s">
        <v>85</v>
      </c>
      <c r="D15" s="1" t="s">
        <v>76</v>
      </c>
      <c r="E15" t="s">
        <v>86</v>
      </c>
      <c r="F15" s="1" t="s">
        <v>77</v>
      </c>
      <c r="G15" t="str">
        <f t="shared" si="0"/>
        <v>'(13),'</v>
      </c>
      <c r="H15" t="str">
        <f t="shared" ref="H15" si="7">_xlfn.CONCAT("'(",K15-2,", ", A15, ", ",C15, ", 1),'")</f>
        <v>'(37, 13, Bromine and Mercury, 1),'</v>
      </c>
      <c r="I15" t="str">
        <f t="shared" ref="I15" si="8">_xlfn.CONCAT("'(",K15-1,", ", A15, ", ",D15, ", 0),'")</f>
        <v>'(38, 13, Water, 0),'</v>
      </c>
      <c r="J15" t="str">
        <f t="shared" ref="J15" si="9">_xlfn.CONCAT("'(", K15,", ", A15, ", ",E15, ", 0),'")</f>
        <v>'(39, 13, Chlorine, 0),'</v>
      </c>
      <c r="K15">
        <f t="shared" si="6"/>
        <v>39</v>
      </c>
      <c r="L15" t="str">
        <f t="shared" si="4"/>
        <v>'(13, 13, 'What are the liquid elements in the periodic table?', 'Science', 13),'</v>
      </c>
      <c r="M15">
        <v>13</v>
      </c>
      <c r="N15" t="s">
        <v>65</v>
      </c>
      <c r="O15" t="str">
        <f t="shared" si="5"/>
        <v>'(13, 'Example Text', 13),'</v>
      </c>
    </row>
    <row r="16" spans="1:15" x14ac:dyDescent="0.45">
      <c r="A16">
        <v>14</v>
      </c>
      <c r="B16" t="s">
        <v>30</v>
      </c>
      <c r="F16" s="1" t="s">
        <v>77</v>
      </c>
      <c r="G16" t="str">
        <f t="shared" si="0"/>
        <v>'(14),'</v>
      </c>
      <c r="H16" t="str">
        <f>_xlfn.CONCAT("'(",K16-2,", ", A16, ", ",C17, ", 1),'")</f>
        <v>'(40, 14, Mass / Volume, 1),'</v>
      </c>
      <c r="I16" t="str">
        <f>_xlfn.CONCAT("'(",K16-1,", ", A16, ", ",D17, ", 0),'")</f>
        <v>'(41, 14, Volume / Mass, 0),'</v>
      </c>
      <c r="J16" t="str">
        <f>_xlfn.CONCAT("'(", K16,", ", A16, ", ",E17, ", 0),'")</f>
        <v>'(42, 14, Volume * Mass, 0),'</v>
      </c>
      <c r="K16">
        <f t="shared" si="6"/>
        <v>42</v>
      </c>
      <c r="L16" t="str">
        <f t="shared" si="4"/>
        <v>'(14, 14, 'What are the different types of climates?', 'Science', 14),'</v>
      </c>
      <c r="M16">
        <v>14</v>
      </c>
      <c r="N16" t="s">
        <v>65</v>
      </c>
      <c r="O16" t="str">
        <f t="shared" si="5"/>
        <v>'(14, 'Example Text', 14),'</v>
      </c>
    </row>
    <row r="17" spans="1:15" x14ac:dyDescent="0.45">
      <c r="A17">
        <v>15</v>
      </c>
      <c r="B17" t="s">
        <v>31</v>
      </c>
      <c r="C17" s="1" t="s">
        <v>87</v>
      </c>
      <c r="D17" t="s">
        <v>88</v>
      </c>
      <c r="E17" t="s">
        <v>89</v>
      </c>
      <c r="F17" s="1" t="s">
        <v>77</v>
      </c>
      <c r="G17" t="str">
        <f t="shared" si="0"/>
        <v>'(15),'</v>
      </c>
      <c r="H17" t="str">
        <f>_xlfn.CONCAT("'(",K17-2,", ", A17, ", ",C17, ", 1),'")</f>
        <v>'(43, 15, Mass / Volume, 1),'</v>
      </c>
      <c r="I17" t="str">
        <f>_xlfn.CONCAT("'(",K17-1,", ", A17, ", ",D17, ", 0),'")</f>
        <v>'(44, 15, Volume / Mass, 0),'</v>
      </c>
      <c r="J17" t="str">
        <f>_xlfn.CONCAT("'(", K17,", ", A17, ", ",E17, ", 0),'")</f>
        <v>'(45, 15, Volume * Mass, 0),'</v>
      </c>
      <c r="K17">
        <f t="shared" si="6"/>
        <v>45</v>
      </c>
      <c r="L17" t="str">
        <f t="shared" si="4"/>
        <v>'(15, 15, 'What is the formula for density?', 'Science', 15),'</v>
      </c>
      <c r="M17">
        <v>15</v>
      </c>
      <c r="N17" t="s">
        <v>65</v>
      </c>
      <c r="O17" t="str">
        <f t="shared" si="5"/>
        <v>'(15, 'Example Text', 15),'</v>
      </c>
    </row>
    <row r="18" spans="1:15" x14ac:dyDescent="0.45">
      <c r="A18">
        <v>16</v>
      </c>
      <c r="B18" t="s">
        <v>32</v>
      </c>
      <c r="C18" s="1" t="s">
        <v>90</v>
      </c>
      <c r="D18" s="1" t="s">
        <v>91</v>
      </c>
      <c r="E18" t="s">
        <v>92</v>
      </c>
      <c r="F18" s="1" t="s">
        <v>77</v>
      </c>
      <c r="G18" t="str">
        <f t="shared" si="0"/>
        <v>'(16),'</v>
      </c>
      <c r="H18" t="str">
        <f t="shared" si="1"/>
        <v>'(46, 16, Density is below 1, 1),'</v>
      </c>
      <c r="I18" t="str">
        <f t="shared" si="2"/>
        <v>'(47, 16, Density is above 1, 0),'</v>
      </c>
      <c r="J18" t="str">
        <f t="shared" si="3"/>
        <v>'(48, 16, The element is not metallic, 0),'</v>
      </c>
      <c r="K18">
        <f t="shared" si="6"/>
        <v>48</v>
      </c>
      <c r="L18" t="str">
        <f t="shared" si="4"/>
        <v>'(16, 16, 'What makes an object float in water?', 'Science', 16),'</v>
      </c>
      <c r="M18">
        <v>16</v>
      </c>
      <c r="N18" t="s">
        <v>65</v>
      </c>
      <c r="O18" t="str">
        <f t="shared" si="5"/>
        <v>'(16, 'Example Text', 16),'</v>
      </c>
    </row>
    <row r="19" spans="1:15" x14ac:dyDescent="0.45">
      <c r="A19">
        <v>17</v>
      </c>
      <c r="B19" t="s">
        <v>33</v>
      </c>
      <c r="C19" s="1" t="s">
        <v>93</v>
      </c>
      <c r="D19" s="1" t="s">
        <v>94</v>
      </c>
      <c r="E19" s="1" t="s">
        <v>95</v>
      </c>
      <c r="F19" s="1" t="s">
        <v>77</v>
      </c>
      <c r="G19" t="str">
        <f t="shared" si="0"/>
        <v>'(17),'</v>
      </c>
      <c r="H19" t="str">
        <f t="shared" si="1"/>
        <v>'(49, 17, Negatively charged part of an atom that is not a part of the nucleus, 1),'</v>
      </c>
      <c r="I19" t="str">
        <f t="shared" si="2"/>
        <v>'(50, 17, Negatively charged part of an atom in the nucleus, 0),'</v>
      </c>
      <c r="J19" t="str">
        <f t="shared" si="3"/>
        <v>'(51, 17, Positively charged part of an atom that is not a part of the nucleus, 0),'</v>
      </c>
      <c r="K19">
        <f t="shared" si="6"/>
        <v>51</v>
      </c>
      <c r="L19" t="str">
        <f t="shared" si="4"/>
        <v>'(17, 17, 'What are electrons?', 'Science', 17),'</v>
      </c>
      <c r="M19">
        <v>17</v>
      </c>
      <c r="N19" t="s">
        <v>65</v>
      </c>
      <c r="O19" t="str">
        <f t="shared" si="5"/>
        <v>'(17, 'Example Text', 17),'</v>
      </c>
    </row>
    <row r="20" spans="1:15" x14ac:dyDescent="0.45">
      <c r="A20">
        <v>18</v>
      </c>
      <c r="B20" t="s">
        <v>34</v>
      </c>
      <c r="F20" s="1" t="s">
        <v>77</v>
      </c>
      <c r="G20" t="str">
        <f t="shared" si="0"/>
        <v>'(18),'</v>
      </c>
      <c r="H20" t="str">
        <f t="shared" ref="H20" si="10">_xlfn.CONCAT("'(",K20-2,", ", A20, ", ",C20, ", 1),'")</f>
        <v>'(52, 18, , 1),'</v>
      </c>
      <c r="I20" t="str">
        <f t="shared" ref="I20" si="11">_xlfn.CONCAT("'(",K20-1,", ", A20, ", ",D20, ", 0),'")</f>
        <v>'(53, 18, , 0),'</v>
      </c>
      <c r="J20" t="str">
        <f t="shared" ref="J20" si="12">_xlfn.CONCAT("'(", K20,", ", A20, ", ",E20, ", 0),'")</f>
        <v>'(54, 18, , 0),'</v>
      </c>
      <c r="K20">
        <f t="shared" si="6"/>
        <v>54</v>
      </c>
      <c r="L20" t="str">
        <f t="shared" si="4"/>
        <v>'(18, 18, 'Which of the following is a complete circuit?', 'Science', 18),'</v>
      </c>
      <c r="M20">
        <v>18</v>
      </c>
      <c r="N20" t="s">
        <v>65</v>
      </c>
      <c r="O20" t="str">
        <f t="shared" si="5"/>
        <v>'(18, 'Example Text', 18),'</v>
      </c>
    </row>
    <row r="21" spans="1:15" x14ac:dyDescent="0.45">
      <c r="A21">
        <v>19</v>
      </c>
      <c r="B21" t="s">
        <v>35</v>
      </c>
      <c r="C21" s="1" t="s">
        <v>96</v>
      </c>
      <c r="D21" s="1" t="s">
        <v>97</v>
      </c>
      <c r="E21" s="1" t="s">
        <v>98</v>
      </c>
      <c r="F21" s="1" t="s">
        <v>77</v>
      </c>
      <c r="G21" t="str">
        <f t="shared" si="0"/>
        <v>'(19),'</v>
      </c>
      <c r="H21" t="str">
        <f>_xlfn.CONCAT("'(",K21-2,", ", A21, ", ",C20, ", 1),'")</f>
        <v>'(55, 19, , 1),'</v>
      </c>
      <c r="I21" t="str">
        <f t="shared" si="2"/>
        <v>'(56, 19, The build up of both positive and negative charges sometimes due to friction, 0),'</v>
      </c>
      <c r="J21" t="str">
        <f t="shared" si="3"/>
        <v>'(57, 19, The application of electricity to an object, 0),'</v>
      </c>
      <c r="K21">
        <f t="shared" si="6"/>
        <v>57</v>
      </c>
      <c r="L21" t="str">
        <f t="shared" si="4"/>
        <v>'(19, 19, 'What is static electricity?', 'Science', 19),'</v>
      </c>
      <c r="M21">
        <v>19</v>
      </c>
      <c r="N21" t="s">
        <v>65</v>
      </c>
      <c r="O21" t="str">
        <f t="shared" si="5"/>
        <v>'(19, 'Example Text', 19),'</v>
      </c>
    </row>
    <row r="22" spans="1:15" x14ac:dyDescent="0.45">
      <c r="A22">
        <v>20</v>
      </c>
      <c r="B22" s="1" t="s">
        <v>99</v>
      </c>
      <c r="C22" s="1" t="s">
        <v>100</v>
      </c>
      <c r="D22" s="1" t="s">
        <v>101</v>
      </c>
      <c r="E22" s="1" t="s">
        <v>102</v>
      </c>
      <c r="F22" s="1" t="s">
        <v>77</v>
      </c>
      <c r="G22" t="str">
        <f t="shared" si="0"/>
        <v>'(20),'</v>
      </c>
      <c r="H22" t="str">
        <f t="shared" si="1"/>
        <v>'(58, 20, Hydropower, 1),'</v>
      </c>
      <c r="I22" t="str">
        <f t="shared" si="2"/>
        <v>'(59, 20, Magnetic, 0),'</v>
      </c>
      <c r="J22" t="str">
        <f t="shared" si="3"/>
        <v>'(60, 20, Lightning, 0),'</v>
      </c>
      <c r="K22">
        <f t="shared" si="6"/>
        <v>60</v>
      </c>
      <c r="L22" t="str">
        <f t="shared" si="4"/>
        <v>'(20, 20, 'What is one way that we produce energy to use?', 'Science', 20),'</v>
      </c>
      <c r="M22">
        <v>20</v>
      </c>
      <c r="N22" t="s">
        <v>65</v>
      </c>
      <c r="O22" t="str">
        <f t="shared" si="5"/>
        <v>'(20, 'Example Text', 20),'</v>
      </c>
    </row>
    <row r="23" spans="1:15" x14ac:dyDescent="0.45">
      <c r="A23">
        <v>21</v>
      </c>
      <c r="B23" t="s">
        <v>37</v>
      </c>
      <c r="C23">
        <v>61</v>
      </c>
      <c r="D23">
        <v>71</v>
      </c>
      <c r="E23">
        <v>51</v>
      </c>
      <c r="F23" s="1" t="s">
        <v>77</v>
      </c>
      <c r="G23" t="str">
        <f t="shared" si="0"/>
        <v>'(21),'</v>
      </c>
      <c r="H23" t="str">
        <f t="shared" si="1"/>
        <v>'(61, 21, 61, 1),'</v>
      </c>
      <c r="I23" t="str">
        <f t="shared" si="2"/>
        <v>'(62, 21, 71, 0),'</v>
      </c>
      <c r="J23" t="str">
        <f t="shared" si="3"/>
        <v>'(63, 21, 51, 0),'</v>
      </c>
      <c r="K23">
        <f t="shared" si="6"/>
        <v>63</v>
      </c>
      <c r="L23" t="str">
        <f t="shared" si="4"/>
        <v>'(21, 1, '15 + 46', 'Math', 21),'</v>
      </c>
      <c r="M23">
        <v>1</v>
      </c>
      <c r="N23" t="s">
        <v>66</v>
      </c>
      <c r="O23" t="str">
        <f t="shared" si="5"/>
        <v>'(21, 'Example Text', 21),'</v>
      </c>
    </row>
    <row r="24" spans="1:15" x14ac:dyDescent="0.45">
      <c r="A24">
        <v>22</v>
      </c>
      <c r="B24" t="s">
        <v>38</v>
      </c>
      <c r="F24" s="1" t="s">
        <v>77</v>
      </c>
      <c r="G24" t="str">
        <f t="shared" si="0"/>
        <v>'(22),'</v>
      </c>
      <c r="H24" t="str">
        <f t="shared" si="1"/>
        <v>'(64, 22, , 1),'</v>
      </c>
      <c r="I24" t="str">
        <f t="shared" si="2"/>
        <v>'(65, 22, , 0),'</v>
      </c>
      <c r="J24" t="str">
        <f t="shared" si="3"/>
        <v>'(66, 22, , 0),'</v>
      </c>
      <c r="K24">
        <f t="shared" si="6"/>
        <v>66</v>
      </c>
      <c r="L24" t="str">
        <f t="shared" si="4"/>
        <v>'(22, 2, '73 * 5', 'Math', 22),'</v>
      </c>
      <c r="M24">
        <v>2</v>
      </c>
      <c r="N24" t="s">
        <v>66</v>
      </c>
      <c r="O24" t="str">
        <f t="shared" si="5"/>
        <v>'(22, 'Example Text', 22),'</v>
      </c>
    </row>
    <row r="25" spans="1:15" x14ac:dyDescent="0.45">
      <c r="A25">
        <v>23</v>
      </c>
      <c r="B25" t="s">
        <v>39</v>
      </c>
      <c r="F25" s="1" t="s">
        <v>77</v>
      </c>
      <c r="G25" t="str">
        <f t="shared" si="0"/>
        <v>'(23),'</v>
      </c>
      <c r="H25" t="str">
        <f t="shared" si="1"/>
        <v>'(67, 23, , 1),'</v>
      </c>
      <c r="I25" t="str">
        <f t="shared" si="2"/>
        <v>'(68, 23, , 0),'</v>
      </c>
      <c r="J25" t="str">
        <f t="shared" si="3"/>
        <v>'(69, 23, , 0),'</v>
      </c>
      <c r="K25">
        <f t="shared" si="6"/>
        <v>69</v>
      </c>
      <c r="L25" t="str">
        <f t="shared" si="4"/>
        <v>'(23, 3, '97 / 7', 'Math', 23),'</v>
      </c>
      <c r="M25">
        <v>3</v>
      </c>
      <c r="N25" t="s">
        <v>66</v>
      </c>
      <c r="O25" t="str">
        <f t="shared" si="5"/>
        <v>'(23, 'Example Text', 23),'</v>
      </c>
    </row>
    <row r="26" spans="1:15" x14ac:dyDescent="0.45">
      <c r="A26">
        <v>24</v>
      </c>
      <c r="B26" t="s">
        <v>40</v>
      </c>
      <c r="F26" s="1" t="s">
        <v>77</v>
      </c>
      <c r="G26" t="str">
        <f t="shared" si="0"/>
        <v>'(24),'</v>
      </c>
      <c r="H26" t="str">
        <f t="shared" si="1"/>
        <v>'(70, 24, , 1),'</v>
      </c>
      <c r="I26" t="str">
        <f t="shared" si="2"/>
        <v>'(71, 24, , 0),'</v>
      </c>
      <c r="J26" t="str">
        <f t="shared" si="3"/>
        <v>'(72, 24, , 0),'</v>
      </c>
      <c r="K26">
        <f t="shared" si="6"/>
        <v>72</v>
      </c>
      <c r="L26" t="str">
        <f t="shared" si="4"/>
        <v>'(24, 4, '83 - 24', 'Math', 24),'</v>
      </c>
      <c r="M26">
        <v>4</v>
      </c>
      <c r="N26" t="s">
        <v>66</v>
      </c>
      <c r="O26" t="str">
        <f t="shared" si="5"/>
        <v>'(24, 'Example Text', 24),'</v>
      </c>
    </row>
    <row r="27" spans="1:15" x14ac:dyDescent="0.45">
      <c r="A27">
        <v>25</v>
      </c>
      <c r="B27" t="s">
        <v>41</v>
      </c>
      <c r="F27" s="1" t="s">
        <v>77</v>
      </c>
      <c r="G27" t="str">
        <f t="shared" si="0"/>
        <v>'(25),'</v>
      </c>
      <c r="H27" t="str">
        <f t="shared" si="1"/>
        <v>'(73, 25, , 1),'</v>
      </c>
      <c r="I27" t="str">
        <f t="shared" si="2"/>
        <v>'(74, 25, , 0),'</v>
      </c>
      <c r="J27" t="str">
        <f t="shared" si="3"/>
        <v>'(75, 25, , 0),'</v>
      </c>
      <c r="K27">
        <f t="shared" si="6"/>
        <v>75</v>
      </c>
      <c r="L27" t="str">
        <f t="shared" si="4"/>
        <v>'(25, 5, 'Solve for X -&gt; 7x = 28', 'Math', 25),'</v>
      </c>
      <c r="M27">
        <v>5</v>
      </c>
      <c r="N27" t="s">
        <v>66</v>
      </c>
      <c r="O27" t="str">
        <f t="shared" si="5"/>
        <v>'(25, 'Example Text', 25),'</v>
      </c>
    </row>
    <row r="28" spans="1:15" x14ac:dyDescent="0.45">
      <c r="A28">
        <v>26</v>
      </c>
      <c r="B28" t="s">
        <v>42</v>
      </c>
      <c r="F28" s="1" t="s">
        <v>77</v>
      </c>
      <c r="G28" t="str">
        <f t="shared" si="0"/>
        <v>'(26),'</v>
      </c>
      <c r="H28" t="str">
        <f t="shared" si="1"/>
        <v>'(76, 26, , 1),'</v>
      </c>
      <c r="I28" t="str">
        <f t="shared" si="2"/>
        <v>'(77, 26, , 0),'</v>
      </c>
      <c r="J28" t="str">
        <f t="shared" si="3"/>
        <v>'(78, 26, , 0),'</v>
      </c>
      <c r="K28">
        <f t="shared" si="6"/>
        <v>78</v>
      </c>
      <c r="L28" t="str">
        <f t="shared" si="4"/>
        <v>'(26, 6, '978 + 30', 'Math', 26),'</v>
      </c>
      <c r="M28">
        <v>6</v>
      </c>
      <c r="N28" t="s">
        <v>66</v>
      </c>
      <c r="O28" t="str">
        <f t="shared" si="5"/>
        <v>'(26, 'Example Text', 26),'</v>
      </c>
    </row>
    <row r="29" spans="1:15" x14ac:dyDescent="0.45">
      <c r="A29">
        <v>27</v>
      </c>
      <c r="B29" t="s">
        <v>43</v>
      </c>
      <c r="F29" s="1" t="s">
        <v>77</v>
      </c>
      <c r="G29" t="str">
        <f t="shared" si="0"/>
        <v>'(27),'</v>
      </c>
      <c r="H29" t="str">
        <f t="shared" si="1"/>
        <v>'(79, 27, , 1),'</v>
      </c>
      <c r="I29" t="str">
        <f t="shared" si="2"/>
        <v>'(80, 27, , 0),'</v>
      </c>
      <c r="J29" t="str">
        <f t="shared" si="3"/>
        <v>'(81, 27, , 0),'</v>
      </c>
      <c r="K29">
        <f t="shared" si="6"/>
        <v>81</v>
      </c>
      <c r="L29" t="str">
        <f t="shared" si="4"/>
        <v>'(27, 7, '48 * 35', 'Math', 27),'</v>
      </c>
      <c r="M29">
        <v>7</v>
      </c>
      <c r="N29" t="s">
        <v>66</v>
      </c>
      <c r="O29" t="str">
        <f t="shared" si="5"/>
        <v>'(27, 'Example Text', 27),'</v>
      </c>
    </row>
    <row r="30" spans="1:15" x14ac:dyDescent="0.45">
      <c r="A30">
        <v>28</v>
      </c>
      <c r="B30" t="s">
        <v>44</v>
      </c>
      <c r="F30" s="1" t="s">
        <v>77</v>
      </c>
      <c r="G30" t="str">
        <f t="shared" si="0"/>
        <v>'(28),'</v>
      </c>
      <c r="H30" t="str">
        <f t="shared" si="1"/>
        <v>'(82, 28, , 1),'</v>
      </c>
      <c r="I30" t="str">
        <f t="shared" si="2"/>
        <v>'(83, 28, , 0),'</v>
      </c>
      <c r="J30" t="str">
        <f t="shared" si="3"/>
        <v>'(84, 28, , 0),'</v>
      </c>
      <c r="K30">
        <f t="shared" si="6"/>
        <v>84</v>
      </c>
      <c r="L30" t="str">
        <f t="shared" si="4"/>
        <v>'(28, 8, '987 + 56', 'Math', 28),'</v>
      </c>
      <c r="M30">
        <v>8</v>
      </c>
      <c r="N30" t="s">
        <v>66</v>
      </c>
      <c r="O30" t="str">
        <f t="shared" si="5"/>
        <v>'(28, 'Example Text', 28),'</v>
      </c>
    </row>
    <row r="31" spans="1:15" x14ac:dyDescent="0.45">
      <c r="A31">
        <v>29</v>
      </c>
      <c r="B31" t="s">
        <v>45</v>
      </c>
      <c r="F31" s="1" t="s">
        <v>77</v>
      </c>
      <c r="G31" t="str">
        <f t="shared" si="0"/>
        <v>'(29),'</v>
      </c>
      <c r="H31" t="str">
        <f t="shared" si="1"/>
        <v>'(85, 29, , 1),'</v>
      </c>
      <c r="I31" t="str">
        <f t="shared" si="2"/>
        <v>'(86, 29, , 0),'</v>
      </c>
      <c r="J31" t="str">
        <f t="shared" si="3"/>
        <v>'(87, 29, , 0),'</v>
      </c>
      <c r="K31">
        <f t="shared" si="6"/>
        <v>87</v>
      </c>
      <c r="L31" t="str">
        <f t="shared" si="4"/>
        <v>'(29, 9, '654 / 5', 'Math', 29),'</v>
      </c>
      <c r="M31">
        <v>9</v>
      </c>
      <c r="N31" t="s">
        <v>66</v>
      </c>
      <c r="O31" t="str">
        <f t="shared" si="5"/>
        <v>'(29, 'Example Text', 29),'</v>
      </c>
    </row>
    <row r="32" spans="1:15" x14ac:dyDescent="0.45">
      <c r="A32">
        <v>30</v>
      </c>
      <c r="B32" t="s">
        <v>46</v>
      </c>
      <c r="F32" s="1" t="s">
        <v>77</v>
      </c>
      <c r="G32" t="str">
        <f t="shared" si="0"/>
        <v>'(30),'</v>
      </c>
      <c r="H32" t="str">
        <f t="shared" si="1"/>
        <v>'(88, 30, , 1),'</v>
      </c>
      <c r="I32" t="str">
        <f t="shared" si="2"/>
        <v>'(89, 30, , 0),'</v>
      </c>
      <c r="J32" t="str">
        <f t="shared" si="3"/>
        <v>'(90, 30, , 0),'</v>
      </c>
      <c r="K32">
        <f t="shared" si="6"/>
        <v>90</v>
      </c>
      <c r="L32" t="str">
        <f t="shared" si="4"/>
        <v>'(30, 10, '863 / 9', 'Math', 30),'</v>
      </c>
      <c r="M32">
        <v>10</v>
      </c>
      <c r="N32" t="s">
        <v>66</v>
      </c>
      <c r="O32" t="str">
        <f t="shared" si="5"/>
        <v>'(30, 'Example Text', 30),'</v>
      </c>
    </row>
    <row r="33" spans="1:15" x14ac:dyDescent="0.45">
      <c r="A33">
        <v>31</v>
      </c>
      <c r="B33" t="s">
        <v>47</v>
      </c>
      <c r="F33" s="1" t="s">
        <v>77</v>
      </c>
      <c r="G33" t="str">
        <f t="shared" si="0"/>
        <v>'(31),'</v>
      </c>
      <c r="H33" t="str">
        <f t="shared" si="1"/>
        <v>'(91, 31, , 1),'</v>
      </c>
      <c r="I33" t="str">
        <f t="shared" si="2"/>
        <v>'(92, 31, , 0),'</v>
      </c>
      <c r="J33" t="str">
        <f t="shared" si="3"/>
        <v>'(93, 31, , 0),'</v>
      </c>
      <c r="K33">
        <f t="shared" si="6"/>
        <v>93</v>
      </c>
      <c r="L33" t="str">
        <f t="shared" si="4"/>
        <v>'(31, 11, '86 + 4', 'Math', 31),'</v>
      </c>
      <c r="M33">
        <v>11</v>
      </c>
      <c r="N33" t="s">
        <v>66</v>
      </c>
      <c r="O33" t="str">
        <f t="shared" si="5"/>
        <v>'(31, 'Example Text', 31),'</v>
      </c>
    </row>
    <row r="34" spans="1:15" x14ac:dyDescent="0.45">
      <c r="A34">
        <v>32</v>
      </c>
      <c r="B34" t="s">
        <v>48</v>
      </c>
      <c r="F34" s="1" t="s">
        <v>77</v>
      </c>
      <c r="G34" t="str">
        <f t="shared" si="0"/>
        <v>'(32),'</v>
      </c>
      <c r="H34" t="str">
        <f t="shared" si="1"/>
        <v>'(94, 32, , 1),'</v>
      </c>
      <c r="I34" t="str">
        <f t="shared" si="2"/>
        <v>'(95, 32, , 0),'</v>
      </c>
      <c r="J34" t="str">
        <f t="shared" si="3"/>
        <v>'(96, 32, , 0),'</v>
      </c>
      <c r="K34">
        <f t="shared" si="6"/>
        <v>96</v>
      </c>
      <c r="L34" t="str">
        <f t="shared" si="4"/>
        <v>'(32, 12, '8 * 9', 'Math', 32),'</v>
      </c>
      <c r="M34">
        <v>12</v>
      </c>
      <c r="N34" t="s">
        <v>66</v>
      </c>
      <c r="O34" t="str">
        <f t="shared" si="5"/>
        <v>'(32, 'Example Text', 32),'</v>
      </c>
    </row>
    <row r="35" spans="1:15" x14ac:dyDescent="0.45">
      <c r="A35">
        <v>33</v>
      </c>
      <c r="B35" t="s">
        <v>49</v>
      </c>
      <c r="F35" s="1" t="s">
        <v>77</v>
      </c>
      <c r="G35" t="str">
        <f t="shared" si="0"/>
        <v>'(33),'</v>
      </c>
      <c r="H35" t="str">
        <f t="shared" si="1"/>
        <v>'(97, 33, , 1),'</v>
      </c>
      <c r="I35" t="str">
        <f t="shared" si="2"/>
        <v>'(98, 33, , 0),'</v>
      </c>
      <c r="J35" t="str">
        <f t="shared" si="3"/>
        <v>'(99, 33, , 0),'</v>
      </c>
      <c r="K35">
        <f t="shared" si="6"/>
        <v>99</v>
      </c>
      <c r="L35" t="str">
        <f t="shared" si="4"/>
        <v>'(33, 13, '7 * 2', 'Math', 33),'</v>
      </c>
      <c r="M35">
        <v>13</v>
      </c>
      <c r="N35" t="s">
        <v>66</v>
      </c>
      <c r="O35" t="str">
        <f t="shared" si="5"/>
        <v>'(33, 'Example Text', 33),'</v>
      </c>
    </row>
    <row r="36" spans="1:15" x14ac:dyDescent="0.45">
      <c r="A36">
        <v>34</v>
      </c>
      <c r="B36" t="s">
        <v>50</v>
      </c>
      <c r="F36" s="1" t="s">
        <v>77</v>
      </c>
      <c r="G36" t="str">
        <f t="shared" si="0"/>
        <v>'(34),'</v>
      </c>
      <c r="H36" t="str">
        <f t="shared" si="1"/>
        <v>'(100, 34, , 1),'</v>
      </c>
      <c r="I36" t="str">
        <f t="shared" si="2"/>
        <v>'(101, 34, , 0),'</v>
      </c>
      <c r="J36" t="str">
        <f t="shared" si="3"/>
        <v>'(102, 34, , 0),'</v>
      </c>
      <c r="K36">
        <f t="shared" si="6"/>
        <v>102</v>
      </c>
      <c r="L36" t="str">
        <f t="shared" si="4"/>
        <v>'(34, 14, '25 * 6', 'Math', 34),'</v>
      </c>
      <c r="M36">
        <v>14</v>
      </c>
      <c r="N36" t="s">
        <v>66</v>
      </c>
      <c r="O36" t="str">
        <f t="shared" si="5"/>
        <v>'(34, 'Example Text', 34),'</v>
      </c>
    </row>
    <row r="37" spans="1:15" x14ac:dyDescent="0.45">
      <c r="A37">
        <v>35</v>
      </c>
      <c r="B37" t="s">
        <v>51</v>
      </c>
      <c r="F37" s="1" t="s">
        <v>77</v>
      </c>
      <c r="G37" t="str">
        <f t="shared" si="0"/>
        <v>'(35),'</v>
      </c>
      <c r="H37" t="str">
        <f t="shared" si="1"/>
        <v>'(103, 35, , 1),'</v>
      </c>
      <c r="I37" t="str">
        <f t="shared" si="2"/>
        <v>'(104, 35, , 0),'</v>
      </c>
      <c r="J37" t="str">
        <f t="shared" si="3"/>
        <v>'(105, 35, , 0),'</v>
      </c>
      <c r="K37">
        <f t="shared" si="6"/>
        <v>105</v>
      </c>
      <c r="L37" t="str">
        <f t="shared" si="4"/>
        <v>'(35, 15, '978 / 3', 'Math', 35),'</v>
      </c>
      <c r="M37">
        <v>15</v>
      </c>
      <c r="N37" t="s">
        <v>66</v>
      </c>
      <c r="O37" t="str">
        <f t="shared" si="5"/>
        <v>'(35, 'Example Text', 35),'</v>
      </c>
    </row>
    <row r="38" spans="1:15" x14ac:dyDescent="0.45">
      <c r="A38">
        <v>36</v>
      </c>
      <c r="B38" t="s">
        <v>52</v>
      </c>
      <c r="F38" s="1" t="s">
        <v>77</v>
      </c>
      <c r="G38" t="str">
        <f t="shared" si="0"/>
        <v>'(36),'</v>
      </c>
      <c r="H38" t="str">
        <f t="shared" si="1"/>
        <v>'(106, 36, , 1),'</v>
      </c>
      <c r="I38" t="str">
        <f t="shared" si="2"/>
        <v>'(107, 36, , 0),'</v>
      </c>
      <c r="J38" t="str">
        <f t="shared" si="3"/>
        <v>'(108, 36, , 0),'</v>
      </c>
      <c r="K38">
        <f t="shared" si="6"/>
        <v>108</v>
      </c>
      <c r="L38" t="str">
        <f t="shared" si="4"/>
        <v>'(36, 16, 'Solve for X -&gt;  4x = 65', 'Math', 36),'</v>
      </c>
      <c r="M38">
        <v>16</v>
      </c>
      <c r="N38" t="s">
        <v>66</v>
      </c>
      <c r="O38" t="str">
        <f t="shared" si="5"/>
        <v>'(36, 'Example Text', 36),'</v>
      </c>
    </row>
    <row r="39" spans="1:15" x14ac:dyDescent="0.45">
      <c r="A39">
        <v>37</v>
      </c>
      <c r="B39" t="s">
        <v>53</v>
      </c>
      <c r="F39" s="1" t="s">
        <v>77</v>
      </c>
      <c r="G39" t="str">
        <f t="shared" si="0"/>
        <v>'(37),'</v>
      </c>
      <c r="H39" t="str">
        <f t="shared" si="1"/>
        <v>'(109, 37, , 1),'</v>
      </c>
      <c r="I39" t="str">
        <f t="shared" si="2"/>
        <v>'(110, 37, , 0),'</v>
      </c>
      <c r="J39" t="str">
        <f t="shared" si="3"/>
        <v>'(111, 37, , 0),'</v>
      </c>
      <c r="K39">
        <f t="shared" si="6"/>
        <v>111</v>
      </c>
      <c r="L39" t="str">
        <f t="shared" si="4"/>
        <v>'(37, 17, 'Solve for X -&gt; 20 + x = 46', 'Math', 37),'</v>
      </c>
      <c r="M39">
        <v>17</v>
      </c>
      <c r="N39" t="s">
        <v>66</v>
      </c>
      <c r="O39" t="str">
        <f t="shared" si="5"/>
        <v>'(37, 'Example Text', 37),'</v>
      </c>
    </row>
    <row r="40" spans="1:15" x14ac:dyDescent="0.45">
      <c r="A40">
        <v>38</v>
      </c>
      <c r="B40" t="s">
        <v>54</v>
      </c>
      <c r="F40" s="1" t="s">
        <v>77</v>
      </c>
      <c r="G40" t="str">
        <f t="shared" si="0"/>
        <v>'(38),'</v>
      </c>
      <c r="H40" t="str">
        <f t="shared" si="1"/>
        <v>'(112, 38, , 1),'</v>
      </c>
      <c r="I40" t="str">
        <f t="shared" si="2"/>
        <v>'(113, 38, , 0),'</v>
      </c>
      <c r="J40" t="str">
        <f t="shared" si="3"/>
        <v>'(114, 38, , 0),'</v>
      </c>
      <c r="K40">
        <f t="shared" si="6"/>
        <v>114</v>
      </c>
      <c r="L40" t="str">
        <f t="shared" si="4"/>
        <v>'(38, 18, 'Solve for X -&gt; x - 8 = 2', 'Math', 38),'</v>
      </c>
      <c r="M40">
        <v>18</v>
      </c>
      <c r="N40" t="s">
        <v>66</v>
      </c>
      <c r="O40" t="str">
        <f t="shared" si="5"/>
        <v>'(38, 'Example Text', 38),'</v>
      </c>
    </row>
    <row r="41" spans="1:15" x14ac:dyDescent="0.45">
      <c r="A41">
        <v>39</v>
      </c>
      <c r="B41" t="s">
        <v>55</v>
      </c>
      <c r="F41" s="1" t="s">
        <v>77</v>
      </c>
      <c r="G41" t="str">
        <f t="shared" si="0"/>
        <v>'(39),'</v>
      </c>
      <c r="H41" t="str">
        <f t="shared" si="1"/>
        <v>'(115, 39, , 1),'</v>
      </c>
      <c r="I41" t="str">
        <f t="shared" si="2"/>
        <v>'(116, 39, , 0),'</v>
      </c>
      <c r="J41" t="str">
        <f t="shared" si="3"/>
        <v>'(117, 39, , 0),'</v>
      </c>
      <c r="K41">
        <f t="shared" si="6"/>
        <v>117</v>
      </c>
      <c r="L41" t="str">
        <f t="shared" si="4"/>
        <v>'(39, 19, 'Solve for X -&gt; 19 - x = 52', 'Math', 39),'</v>
      </c>
      <c r="M41">
        <v>19</v>
      </c>
      <c r="N41" t="s">
        <v>66</v>
      </c>
      <c r="O41" t="str">
        <f t="shared" si="5"/>
        <v>'(39, 'Example Text', 39),'</v>
      </c>
    </row>
    <row r="42" spans="1:15" x14ac:dyDescent="0.45">
      <c r="A42">
        <v>40</v>
      </c>
      <c r="B42" t="s">
        <v>56</v>
      </c>
      <c r="F42" s="1" t="s">
        <v>77</v>
      </c>
      <c r="G42" t="str">
        <f t="shared" si="0"/>
        <v>'(40),'</v>
      </c>
      <c r="H42" t="str">
        <f t="shared" si="1"/>
        <v>'(118, 40, , 1),'</v>
      </c>
      <c r="I42" t="str">
        <f t="shared" si="2"/>
        <v>'(119, 40, , 0),'</v>
      </c>
      <c r="J42" t="str">
        <f t="shared" si="3"/>
        <v>'(120, 40, , 0),'</v>
      </c>
      <c r="K42">
        <f t="shared" si="6"/>
        <v>120</v>
      </c>
      <c r="L42" t="str">
        <f t="shared" si="4"/>
        <v>'(40, 20, 'Solve for X -&gt;  8x = 64', 'Math', 40),'</v>
      </c>
      <c r="M42">
        <v>20</v>
      </c>
      <c r="N42" t="s">
        <v>66</v>
      </c>
      <c r="O42" t="str">
        <f t="shared" si="5"/>
        <v>'(40, 'Example Text', 40),'</v>
      </c>
    </row>
    <row r="43" spans="1:15" x14ac:dyDescent="0.45">
      <c r="A43">
        <v>41</v>
      </c>
      <c r="F43" s="1" t="s">
        <v>77</v>
      </c>
      <c r="G43" t="str">
        <f t="shared" si="0"/>
        <v>'(41),'</v>
      </c>
      <c r="H43" t="str">
        <f t="shared" si="1"/>
        <v>'(121, 41, , 1),'</v>
      </c>
      <c r="I43" t="str">
        <f t="shared" si="2"/>
        <v>'(122, 41, , 0),'</v>
      </c>
      <c r="J43" t="str">
        <f t="shared" si="3"/>
        <v>'(123, 41, , 0),'</v>
      </c>
      <c r="K43">
        <f t="shared" si="6"/>
        <v>123</v>
      </c>
      <c r="L43" t="str">
        <f t="shared" si="4"/>
        <v>'(41, 1, '', 'Geography', 41),'</v>
      </c>
      <c r="M43">
        <v>1</v>
      </c>
      <c r="N43" t="s">
        <v>67</v>
      </c>
      <c r="O43" t="str">
        <f t="shared" si="5"/>
        <v>'(41, 'Example Text', 41),'</v>
      </c>
    </row>
    <row r="44" spans="1:15" x14ac:dyDescent="0.45">
      <c r="A44">
        <v>42</v>
      </c>
      <c r="F44" s="1" t="s">
        <v>77</v>
      </c>
      <c r="G44" t="str">
        <f t="shared" si="0"/>
        <v>'(42),'</v>
      </c>
      <c r="H44" t="str">
        <f t="shared" si="1"/>
        <v>'(124, 42, , 1),'</v>
      </c>
      <c r="I44" t="str">
        <f t="shared" si="2"/>
        <v>'(125, 42, , 0),'</v>
      </c>
      <c r="J44" t="str">
        <f t="shared" si="3"/>
        <v>'(126, 42, , 0),'</v>
      </c>
      <c r="K44">
        <f t="shared" si="6"/>
        <v>126</v>
      </c>
      <c r="L44" t="str">
        <f t="shared" si="4"/>
        <v>'(42, 2, '', 'Geography', 42),'</v>
      </c>
      <c r="M44">
        <v>2</v>
      </c>
      <c r="N44" t="s">
        <v>67</v>
      </c>
      <c r="O44" t="str">
        <f t="shared" si="5"/>
        <v>'(42, 'Example Text', 42),'</v>
      </c>
    </row>
    <row r="45" spans="1:15" x14ac:dyDescent="0.45">
      <c r="A45">
        <v>43</v>
      </c>
      <c r="F45" s="1" t="s">
        <v>77</v>
      </c>
      <c r="G45" t="str">
        <f t="shared" si="0"/>
        <v>'(43),'</v>
      </c>
      <c r="H45" t="str">
        <f t="shared" si="1"/>
        <v>'(127, 43, , 1),'</v>
      </c>
      <c r="I45" t="str">
        <f t="shared" si="2"/>
        <v>'(128, 43, , 0),'</v>
      </c>
      <c r="J45" t="str">
        <f t="shared" si="3"/>
        <v>'(129, 43, , 0),'</v>
      </c>
      <c r="K45">
        <f t="shared" si="6"/>
        <v>129</v>
      </c>
      <c r="L45" t="str">
        <f t="shared" si="4"/>
        <v>'(43, 3, '', 'Geography', 43),'</v>
      </c>
      <c r="M45">
        <v>3</v>
      </c>
      <c r="N45" t="s">
        <v>67</v>
      </c>
      <c r="O45" t="str">
        <f t="shared" si="5"/>
        <v>'(43, 'Example Text', 43),'</v>
      </c>
    </row>
    <row r="46" spans="1:15" x14ac:dyDescent="0.45">
      <c r="A46">
        <v>44</v>
      </c>
      <c r="F46" s="1" t="s">
        <v>77</v>
      </c>
      <c r="G46" t="str">
        <f t="shared" si="0"/>
        <v>'(44),'</v>
      </c>
      <c r="H46" t="str">
        <f t="shared" si="1"/>
        <v>'(130, 44, , 1),'</v>
      </c>
      <c r="I46" t="str">
        <f t="shared" si="2"/>
        <v>'(131, 44, , 0),'</v>
      </c>
      <c r="J46" t="str">
        <f t="shared" si="3"/>
        <v>'(132, 44, , 0),'</v>
      </c>
      <c r="K46">
        <f t="shared" si="6"/>
        <v>132</v>
      </c>
      <c r="L46" t="str">
        <f t="shared" si="4"/>
        <v>'(44, 4, '', 'Geography', 44),'</v>
      </c>
      <c r="M46">
        <v>4</v>
      </c>
      <c r="N46" t="s">
        <v>67</v>
      </c>
      <c r="O46" t="str">
        <f t="shared" si="5"/>
        <v>'(44, 'Example Text', 44),'</v>
      </c>
    </row>
    <row r="47" spans="1:15" x14ac:dyDescent="0.45">
      <c r="A47">
        <v>45</v>
      </c>
      <c r="F47" s="1" t="s">
        <v>77</v>
      </c>
      <c r="G47" t="str">
        <f t="shared" si="0"/>
        <v>'(45),'</v>
      </c>
      <c r="H47" t="str">
        <f t="shared" si="1"/>
        <v>'(133, 45, , 1),'</v>
      </c>
      <c r="I47" t="str">
        <f t="shared" si="2"/>
        <v>'(134, 45, , 0),'</v>
      </c>
      <c r="J47" t="str">
        <f t="shared" si="3"/>
        <v>'(135, 45, , 0),'</v>
      </c>
      <c r="K47">
        <f t="shared" si="6"/>
        <v>135</v>
      </c>
      <c r="L47" t="str">
        <f t="shared" si="4"/>
        <v>'(45, 5, '', 'Geography', 45),'</v>
      </c>
      <c r="M47">
        <v>5</v>
      </c>
      <c r="N47" t="s">
        <v>67</v>
      </c>
      <c r="O47" t="str">
        <f t="shared" si="5"/>
        <v>'(45, 'Example Text', 45),'</v>
      </c>
    </row>
    <row r="48" spans="1:15" x14ac:dyDescent="0.45">
      <c r="A48">
        <v>46</v>
      </c>
      <c r="F48" s="1" t="s">
        <v>77</v>
      </c>
      <c r="G48" t="str">
        <f t="shared" si="0"/>
        <v>'(46),'</v>
      </c>
      <c r="H48" t="str">
        <f t="shared" si="1"/>
        <v>'(136, 46, , 1),'</v>
      </c>
      <c r="I48" t="str">
        <f t="shared" si="2"/>
        <v>'(137, 46, , 0),'</v>
      </c>
      <c r="J48" t="str">
        <f t="shared" si="3"/>
        <v>'(138, 46, , 0),'</v>
      </c>
      <c r="K48">
        <f t="shared" si="6"/>
        <v>138</v>
      </c>
      <c r="L48" t="str">
        <f t="shared" si="4"/>
        <v>'(46, 6, '', 'Geography', 46),'</v>
      </c>
      <c r="M48">
        <v>6</v>
      </c>
      <c r="N48" t="s">
        <v>67</v>
      </c>
      <c r="O48" t="str">
        <f t="shared" si="5"/>
        <v>'(46, 'Example Text', 46),'</v>
      </c>
    </row>
    <row r="49" spans="1:15" x14ac:dyDescent="0.45">
      <c r="A49">
        <v>47</v>
      </c>
      <c r="F49" s="1" t="s">
        <v>77</v>
      </c>
      <c r="G49" t="str">
        <f t="shared" si="0"/>
        <v>'(47),'</v>
      </c>
      <c r="H49" t="str">
        <f t="shared" si="1"/>
        <v>'(139, 47, , 1),'</v>
      </c>
      <c r="I49" t="str">
        <f t="shared" si="2"/>
        <v>'(140, 47, , 0),'</v>
      </c>
      <c r="J49" t="str">
        <f t="shared" si="3"/>
        <v>'(141, 47, , 0),'</v>
      </c>
      <c r="K49">
        <f t="shared" si="6"/>
        <v>141</v>
      </c>
      <c r="L49" t="str">
        <f t="shared" si="4"/>
        <v>'(47, 7, '', 'Geography', 47),'</v>
      </c>
      <c r="M49">
        <v>7</v>
      </c>
      <c r="N49" t="s">
        <v>67</v>
      </c>
      <c r="O49" t="str">
        <f t="shared" si="5"/>
        <v>'(47, 'Example Text', 47),'</v>
      </c>
    </row>
    <row r="50" spans="1:15" x14ac:dyDescent="0.45">
      <c r="A50">
        <v>48</v>
      </c>
      <c r="F50" s="1" t="s">
        <v>77</v>
      </c>
      <c r="G50" t="str">
        <f t="shared" si="0"/>
        <v>'(48),'</v>
      </c>
      <c r="H50" t="str">
        <f t="shared" si="1"/>
        <v>'(142, 48, , 1),'</v>
      </c>
      <c r="I50" t="str">
        <f t="shared" si="2"/>
        <v>'(143, 48, , 0),'</v>
      </c>
      <c r="J50" t="str">
        <f t="shared" si="3"/>
        <v>'(144, 48, , 0),'</v>
      </c>
      <c r="K50">
        <f t="shared" si="6"/>
        <v>144</v>
      </c>
      <c r="L50" t="str">
        <f t="shared" si="4"/>
        <v>'(48, 8, '', 'Geography', 48),'</v>
      </c>
      <c r="M50">
        <v>8</v>
      </c>
      <c r="N50" t="s">
        <v>67</v>
      </c>
      <c r="O50" t="str">
        <f t="shared" si="5"/>
        <v>'(48, 'Example Text', 48),'</v>
      </c>
    </row>
    <row r="51" spans="1:15" x14ac:dyDescent="0.45">
      <c r="A51">
        <v>49</v>
      </c>
      <c r="F51" s="1" t="s">
        <v>77</v>
      </c>
      <c r="G51" t="str">
        <f t="shared" si="0"/>
        <v>'(49),'</v>
      </c>
      <c r="H51" t="str">
        <f t="shared" si="1"/>
        <v>'(145, 49, , 1),'</v>
      </c>
      <c r="I51" t="str">
        <f t="shared" si="2"/>
        <v>'(146, 49, , 0),'</v>
      </c>
      <c r="J51" t="str">
        <f t="shared" si="3"/>
        <v>'(147, 49, , 0),'</v>
      </c>
      <c r="K51">
        <f t="shared" si="6"/>
        <v>147</v>
      </c>
      <c r="L51" t="str">
        <f t="shared" si="4"/>
        <v>'(49, 9, '', 'Geography', 49),'</v>
      </c>
      <c r="M51">
        <v>9</v>
      </c>
      <c r="N51" t="s">
        <v>67</v>
      </c>
      <c r="O51" t="str">
        <f t="shared" si="5"/>
        <v>'(49, 'Example Text', 49),'</v>
      </c>
    </row>
    <row r="52" spans="1:15" x14ac:dyDescent="0.45">
      <c r="A52">
        <v>50</v>
      </c>
      <c r="F52" s="1" t="s">
        <v>77</v>
      </c>
      <c r="G52" t="str">
        <f t="shared" si="0"/>
        <v>'(50),'</v>
      </c>
      <c r="H52" t="str">
        <f t="shared" si="1"/>
        <v>'(148, 50, , 1),'</v>
      </c>
      <c r="I52" t="str">
        <f t="shared" si="2"/>
        <v>'(149, 50, , 0),'</v>
      </c>
      <c r="J52" t="str">
        <f t="shared" si="3"/>
        <v>'(150, 50, , 0),'</v>
      </c>
      <c r="K52">
        <f t="shared" si="6"/>
        <v>150</v>
      </c>
      <c r="L52" t="str">
        <f t="shared" si="4"/>
        <v>'(50, 10, '', 'Geography', 50),'</v>
      </c>
      <c r="M52">
        <v>10</v>
      </c>
      <c r="N52" t="s">
        <v>67</v>
      </c>
      <c r="O52" t="str">
        <f t="shared" si="5"/>
        <v>'(50, 'Example Text', 50),'</v>
      </c>
    </row>
    <row r="53" spans="1:15" x14ac:dyDescent="0.45">
      <c r="A53">
        <v>51</v>
      </c>
      <c r="F53" s="1" t="s">
        <v>77</v>
      </c>
      <c r="G53" t="str">
        <f t="shared" si="0"/>
        <v>'(51),'</v>
      </c>
      <c r="H53" t="str">
        <f t="shared" si="1"/>
        <v>'(151, 51, , 1),'</v>
      </c>
      <c r="I53" t="str">
        <f t="shared" si="2"/>
        <v>'(152, 51, , 0),'</v>
      </c>
      <c r="J53" t="str">
        <f t="shared" si="3"/>
        <v>'(153, 51, , 0),'</v>
      </c>
      <c r="K53">
        <f t="shared" si="6"/>
        <v>153</v>
      </c>
      <c r="L53" t="str">
        <f t="shared" si="4"/>
        <v>'(51, 11, '', 'Geography', 51),'</v>
      </c>
      <c r="M53">
        <v>11</v>
      </c>
      <c r="N53" t="s">
        <v>67</v>
      </c>
      <c r="O53" t="str">
        <f t="shared" si="5"/>
        <v>'(51, 'Example Text', 51),'</v>
      </c>
    </row>
    <row r="54" spans="1:15" x14ac:dyDescent="0.45">
      <c r="A54">
        <v>52</v>
      </c>
      <c r="F54" s="1" t="s">
        <v>77</v>
      </c>
      <c r="G54" t="str">
        <f t="shared" si="0"/>
        <v>'(52),'</v>
      </c>
      <c r="H54" t="str">
        <f t="shared" si="1"/>
        <v>'(154, 52, , 1),'</v>
      </c>
      <c r="I54" t="str">
        <f t="shared" si="2"/>
        <v>'(155, 52, , 0),'</v>
      </c>
      <c r="J54" t="str">
        <f t="shared" si="3"/>
        <v>'(156, 52, , 0),'</v>
      </c>
      <c r="K54">
        <f t="shared" si="6"/>
        <v>156</v>
      </c>
      <c r="L54" t="str">
        <f t="shared" si="4"/>
        <v>'(52, 12, '', 'Geography', 52),'</v>
      </c>
      <c r="M54">
        <v>12</v>
      </c>
      <c r="N54" t="s">
        <v>67</v>
      </c>
      <c r="O54" t="str">
        <f t="shared" si="5"/>
        <v>'(52, 'Example Text', 52),'</v>
      </c>
    </row>
    <row r="55" spans="1:15" x14ac:dyDescent="0.45">
      <c r="A55">
        <v>53</v>
      </c>
      <c r="F55" s="1" t="s">
        <v>77</v>
      </c>
      <c r="G55" t="str">
        <f t="shared" si="0"/>
        <v>'(53),'</v>
      </c>
      <c r="H55" t="str">
        <f t="shared" si="1"/>
        <v>'(157, 53, , 1),'</v>
      </c>
      <c r="I55" t="str">
        <f t="shared" si="2"/>
        <v>'(158, 53, , 0),'</v>
      </c>
      <c r="J55" t="str">
        <f t="shared" si="3"/>
        <v>'(159, 53, , 0),'</v>
      </c>
      <c r="K55">
        <f t="shared" si="6"/>
        <v>159</v>
      </c>
      <c r="L55" t="str">
        <f t="shared" si="4"/>
        <v>'(53, 13, '', 'Geography', 53),'</v>
      </c>
      <c r="M55">
        <v>13</v>
      </c>
      <c r="N55" t="s">
        <v>67</v>
      </c>
      <c r="O55" t="str">
        <f t="shared" si="5"/>
        <v>'(53, 'Example Text', 53),'</v>
      </c>
    </row>
    <row r="56" spans="1:15" x14ac:dyDescent="0.45">
      <c r="A56">
        <v>54</v>
      </c>
      <c r="F56" s="1" t="s">
        <v>77</v>
      </c>
      <c r="G56" t="str">
        <f t="shared" si="0"/>
        <v>'(54),'</v>
      </c>
      <c r="H56" t="str">
        <f t="shared" si="1"/>
        <v>'(160, 54, , 1),'</v>
      </c>
      <c r="I56" t="str">
        <f t="shared" si="2"/>
        <v>'(161, 54, , 0),'</v>
      </c>
      <c r="J56" t="str">
        <f t="shared" si="3"/>
        <v>'(162, 54, , 0),'</v>
      </c>
      <c r="K56">
        <f t="shared" si="6"/>
        <v>162</v>
      </c>
      <c r="L56" t="str">
        <f t="shared" si="4"/>
        <v>'(54, 14, '', 'Geography', 54),'</v>
      </c>
      <c r="M56">
        <v>14</v>
      </c>
      <c r="N56" t="s">
        <v>67</v>
      </c>
      <c r="O56" t="str">
        <f t="shared" si="5"/>
        <v>'(54, 'Example Text', 54),'</v>
      </c>
    </row>
    <row r="57" spans="1:15" x14ac:dyDescent="0.45">
      <c r="A57">
        <v>55</v>
      </c>
      <c r="F57" s="1" t="s">
        <v>77</v>
      </c>
      <c r="G57" t="str">
        <f t="shared" si="0"/>
        <v>'(55),'</v>
      </c>
      <c r="H57" t="str">
        <f t="shared" si="1"/>
        <v>'(163, 55, , 1),'</v>
      </c>
      <c r="I57" t="str">
        <f t="shared" si="2"/>
        <v>'(164, 55, , 0),'</v>
      </c>
      <c r="J57" t="str">
        <f t="shared" si="3"/>
        <v>'(165, 55, , 0),'</v>
      </c>
      <c r="K57">
        <f t="shared" si="6"/>
        <v>165</v>
      </c>
      <c r="L57" t="str">
        <f t="shared" si="4"/>
        <v>'(55, 15, '', 'Geography', 55),'</v>
      </c>
      <c r="M57">
        <v>15</v>
      </c>
      <c r="N57" t="s">
        <v>67</v>
      </c>
      <c r="O57" t="str">
        <f t="shared" si="5"/>
        <v>'(55, 'Example Text', 55),'</v>
      </c>
    </row>
    <row r="58" spans="1:15" x14ac:dyDescent="0.45">
      <c r="A58">
        <v>56</v>
      </c>
      <c r="F58" s="1" t="s">
        <v>77</v>
      </c>
      <c r="G58" t="str">
        <f t="shared" si="0"/>
        <v>'(56),'</v>
      </c>
      <c r="H58" t="str">
        <f t="shared" si="1"/>
        <v>'(166, 56, , 1),'</v>
      </c>
      <c r="I58" t="str">
        <f t="shared" si="2"/>
        <v>'(167, 56, , 0),'</v>
      </c>
      <c r="J58" t="str">
        <f t="shared" si="3"/>
        <v>'(168, 56, , 0),'</v>
      </c>
      <c r="K58">
        <f t="shared" si="6"/>
        <v>168</v>
      </c>
      <c r="L58" t="str">
        <f t="shared" si="4"/>
        <v>'(56, 16, '', 'Geography', 56),'</v>
      </c>
      <c r="M58">
        <v>16</v>
      </c>
      <c r="N58" t="s">
        <v>67</v>
      </c>
      <c r="O58" t="str">
        <f t="shared" si="5"/>
        <v>'(56, 'Example Text', 56),'</v>
      </c>
    </row>
    <row r="59" spans="1:15" x14ac:dyDescent="0.45">
      <c r="A59">
        <v>57</v>
      </c>
      <c r="F59" s="1" t="s">
        <v>77</v>
      </c>
      <c r="G59" t="str">
        <f t="shared" si="0"/>
        <v>'(57),'</v>
      </c>
      <c r="H59" t="str">
        <f t="shared" si="1"/>
        <v>'(169, 57, , 1),'</v>
      </c>
      <c r="I59" t="str">
        <f t="shared" si="2"/>
        <v>'(170, 57, , 0),'</v>
      </c>
      <c r="J59" t="str">
        <f t="shared" si="3"/>
        <v>'(171, 57, , 0),'</v>
      </c>
      <c r="K59">
        <f t="shared" si="6"/>
        <v>171</v>
      </c>
      <c r="L59" t="str">
        <f t="shared" si="4"/>
        <v>'(57, 17, '', 'Geography', 57),'</v>
      </c>
      <c r="M59">
        <v>17</v>
      </c>
      <c r="N59" t="s">
        <v>67</v>
      </c>
      <c r="O59" t="str">
        <f t="shared" si="5"/>
        <v>'(57, 'Example Text', 57),'</v>
      </c>
    </row>
    <row r="60" spans="1:15" x14ac:dyDescent="0.45">
      <c r="A60">
        <v>58</v>
      </c>
      <c r="F60" s="1" t="s">
        <v>77</v>
      </c>
      <c r="G60" t="str">
        <f t="shared" si="0"/>
        <v>'(58),'</v>
      </c>
      <c r="H60" t="str">
        <f t="shared" si="1"/>
        <v>'(172, 58, , 1),'</v>
      </c>
      <c r="I60" t="str">
        <f t="shared" si="2"/>
        <v>'(173, 58, , 0),'</v>
      </c>
      <c r="J60" t="str">
        <f t="shared" si="3"/>
        <v>'(174, 58, , 0),'</v>
      </c>
      <c r="K60">
        <f t="shared" si="6"/>
        <v>174</v>
      </c>
      <c r="L60" t="str">
        <f t="shared" si="4"/>
        <v>'(58, 18, '', 'Geography', 58),'</v>
      </c>
      <c r="M60">
        <v>18</v>
      </c>
      <c r="N60" t="s">
        <v>67</v>
      </c>
      <c r="O60" t="str">
        <f t="shared" si="5"/>
        <v>'(58, 'Example Text', 58),'</v>
      </c>
    </row>
    <row r="61" spans="1:15" x14ac:dyDescent="0.45">
      <c r="A61">
        <v>59</v>
      </c>
      <c r="F61" s="1" t="s">
        <v>77</v>
      </c>
      <c r="G61" t="str">
        <f t="shared" si="0"/>
        <v>'(59),'</v>
      </c>
      <c r="H61" t="str">
        <f t="shared" si="1"/>
        <v>'(175, 59, , 1),'</v>
      </c>
      <c r="I61" t="str">
        <f t="shared" si="2"/>
        <v>'(176, 59, , 0),'</v>
      </c>
      <c r="J61" t="str">
        <f t="shared" si="3"/>
        <v>'(177, 59, , 0),'</v>
      </c>
      <c r="K61">
        <f t="shared" si="6"/>
        <v>177</v>
      </c>
      <c r="L61" t="str">
        <f t="shared" si="4"/>
        <v>'(59, 19, '', 'Geography', 59),'</v>
      </c>
      <c r="M61">
        <v>19</v>
      </c>
      <c r="N61" t="s">
        <v>67</v>
      </c>
      <c r="O61" t="str">
        <f t="shared" si="5"/>
        <v>'(59, 'Example Text', 59),'</v>
      </c>
    </row>
    <row r="62" spans="1:15" x14ac:dyDescent="0.45">
      <c r="A62">
        <v>60</v>
      </c>
      <c r="F62" s="1" t="s">
        <v>77</v>
      </c>
      <c r="G62" t="str">
        <f t="shared" si="0"/>
        <v>'(60),'</v>
      </c>
      <c r="H62" t="str">
        <f t="shared" si="1"/>
        <v>'(178, 60, , 1),'</v>
      </c>
      <c r="I62" t="str">
        <f t="shared" si="2"/>
        <v>'(179, 60, , 0),'</v>
      </c>
      <c r="J62" t="str">
        <f t="shared" si="3"/>
        <v>'(180, 60, , 0),'</v>
      </c>
      <c r="K62">
        <f t="shared" si="6"/>
        <v>180</v>
      </c>
      <c r="L62" t="str">
        <f t="shared" si="4"/>
        <v>'(60, 20, '', 'Geography', 60),'</v>
      </c>
      <c r="M62">
        <v>20</v>
      </c>
      <c r="N62" t="s">
        <v>67</v>
      </c>
      <c r="O62" t="str">
        <f t="shared" si="5"/>
        <v>'(60, 'Example Text', 60),'</v>
      </c>
    </row>
    <row r="63" spans="1:15" x14ac:dyDescent="0.45">
      <c r="A63">
        <v>61</v>
      </c>
      <c r="F63" s="1" t="s">
        <v>77</v>
      </c>
      <c r="G63" t="str">
        <f t="shared" si="0"/>
        <v>'(61),'</v>
      </c>
      <c r="H63" t="str">
        <f t="shared" si="1"/>
        <v>'(181, 61, , 1),'</v>
      </c>
      <c r="I63" t="str">
        <f t="shared" si="2"/>
        <v>'(182, 61, , 0),'</v>
      </c>
      <c r="J63" t="str">
        <f t="shared" si="3"/>
        <v>'(183, 61, , 0),'</v>
      </c>
      <c r="K63">
        <f t="shared" si="6"/>
        <v>183</v>
      </c>
      <c r="L63" t="str">
        <f t="shared" si="4"/>
        <v>'(61, 1, '', 'Spelling', 61),'</v>
      </c>
      <c r="M63">
        <v>1</v>
      </c>
      <c r="N63" t="s">
        <v>68</v>
      </c>
      <c r="O63" t="str">
        <f t="shared" si="5"/>
        <v>'(61, 'Example Text', 61),'</v>
      </c>
    </row>
    <row r="64" spans="1:15" x14ac:dyDescent="0.45">
      <c r="A64">
        <v>62</v>
      </c>
      <c r="F64" s="1" t="s">
        <v>77</v>
      </c>
      <c r="G64" t="str">
        <f t="shared" si="0"/>
        <v>'(62),'</v>
      </c>
      <c r="H64" t="str">
        <f t="shared" si="1"/>
        <v>'(184, 62, , 1),'</v>
      </c>
      <c r="I64" t="str">
        <f t="shared" si="2"/>
        <v>'(185, 62, , 0),'</v>
      </c>
      <c r="J64" t="str">
        <f t="shared" si="3"/>
        <v>'(186, 62, , 0),'</v>
      </c>
      <c r="K64">
        <f t="shared" si="6"/>
        <v>186</v>
      </c>
      <c r="L64" t="str">
        <f t="shared" si="4"/>
        <v>'(62, 2, '', 'Spelling', 62),'</v>
      </c>
      <c r="M64">
        <v>2</v>
      </c>
      <c r="N64" t="s">
        <v>68</v>
      </c>
      <c r="O64" t="str">
        <f t="shared" si="5"/>
        <v>'(62, 'Example Text', 62),'</v>
      </c>
    </row>
    <row r="65" spans="1:15" x14ac:dyDescent="0.45">
      <c r="A65">
        <v>63</v>
      </c>
      <c r="F65" s="1" t="s">
        <v>77</v>
      </c>
      <c r="G65" t="str">
        <f t="shared" si="0"/>
        <v>'(63),'</v>
      </c>
      <c r="H65" t="str">
        <f t="shared" si="1"/>
        <v>'(187, 63, , 1),'</v>
      </c>
      <c r="I65" t="str">
        <f t="shared" si="2"/>
        <v>'(188, 63, , 0),'</v>
      </c>
      <c r="J65" t="str">
        <f t="shared" si="3"/>
        <v>'(189, 63, , 0),'</v>
      </c>
      <c r="K65">
        <f t="shared" si="6"/>
        <v>189</v>
      </c>
      <c r="L65" t="str">
        <f t="shared" si="4"/>
        <v>'(63, 3, '', 'Spelling', 63),'</v>
      </c>
      <c r="M65">
        <v>3</v>
      </c>
      <c r="N65" t="s">
        <v>68</v>
      </c>
      <c r="O65" t="str">
        <f t="shared" si="5"/>
        <v>'(63, 'Example Text', 63),'</v>
      </c>
    </row>
    <row r="66" spans="1:15" x14ac:dyDescent="0.45">
      <c r="A66">
        <v>64</v>
      </c>
      <c r="F66" s="1" t="s">
        <v>77</v>
      </c>
      <c r="G66" t="str">
        <f t="shared" si="0"/>
        <v>'(64),'</v>
      </c>
      <c r="H66" t="str">
        <f t="shared" si="1"/>
        <v>'(190, 64, , 1),'</v>
      </c>
      <c r="I66" t="str">
        <f t="shared" si="2"/>
        <v>'(191, 64, , 0),'</v>
      </c>
      <c r="J66" t="str">
        <f t="shared" si="3"/>
        <v>'(192, 64, , 0),'</v>
      </c>
      <c r="K66">
        <f t="shared" si="6"/>
        <v>192</v>
      </c>
      <c r="L66" t="str">
        <f t="shared" si="4"/>
        <v>'(64, 4, '', 'Spelling', 64),'</v>
      </c>
      <c r="M66">
        <v>4</v>
      </c>
      <c r="N66" t="s">
        <v>68</v>
      </c>
      <c r="O66" t="str">
        <f t="shared" si="5"/>
        <v>'(64, 'Example Text', 64),'</v>
      </c>
    </row>
    <row r="67" spans="1:15" x14ac:dyDescent="0.45">
      <c r="A67">
        <v>65</v>
      </c>
      <c r="F67" s="1" t="s">
        <v>77</v>
      </c>
      <c r="G67" t="str">
        <f t="shared" si="0"/>
        <v>'(65),'</v>
      </c>
      <c r="H67" t="str">
        <f t="shared" si="1"/>
        <v>'(193, 65, , 1),'</v>
      </c>
      <c r="I67" t="str">
        <f t="shared" si="2"/>
        <v>'(194, 65, , 0),'</v>
      </c>
      <c r="J67" t="str">
        <f t="shared" si="3"/>
        <v>'(195, 65, , 0),'</v>
      </c>
      <c r="K67">
        <f t="shared" si="6"/>
        <v>195</v>
      </c>
      <c r="L67" t="str">
        <f t="shared" si="4"/>
        <v>'(65, 5, '', 'Spelling', 65),'</v>
      </c>
      <c r="M67">
        <v>5</v>
      </c>
      <c r="N67" t="s">
        <v>68</v>
      </c>
      <c r="O67" t="str">
        <f t="shared" si="5"/>
        <v>'(65, 'Example Text', 65),'</v>
      </c>
    </row>
    <row r="68" spans="1:15" x14ac:dyDescent="0.45">
      <c r="A68">
        <v>66</v>
      </c>
      <c r="F68" s="1" t="s">
        <v>77</v>
      </c>
      <c r="G68" t="str">
        <f t="shared" ref="G68:G102" si="13">_xlfn.CONCAT("'(",A68,"),'")</f>
        <v>'(66),'</v>
      </c>
      <c r="H68" t="str">
        <f t="shared" ref="H68:H102" si="14">_xlfn.CONCAT("'(",K68-2,", ", A68, ", ",C68, ", 1),'")</f>
        <v>'(196, 66, , 1),'</v>
      </c>
      <c r="I68" t="str">
        <f t="shared" ref="I68:I102" si="15">_xlfn.CONCAT("'(",K68-1,", ", A68, ", ",D68, ", 0),'")</f>
        <v>'(197, 66, , 0),'</v>
      </c>
      <c r="J68" t="str">
        <f t="shared" ref="J68:J102" si="16">_xlfn.CONCAT("'(", K68,", ", A68, ", ",E68, ", 0),'")</f>
        <v>'(198, 66, , 0),'</v>
      </c>
      <c r="K68">
        <f t="shared" si="6"/>
        <v>198</v>
      </c>
      <c r="L68" t="str">
        <f t="shared" ref="L68:L102" si="17">_xlfn.CONCAT("'(", A68, ", ", M68,", '", B68, "', '", N68, "', ", A68, "),'")</f>
        <v>'(66, 6, '', 'Spelling', 66),'</v>
      </c>
      <c r="M68">
        <v>6</v>
      </c>
      <c r="N68" t="s">
        <v>68</v>
      </c>
      <c r="O68" t="str">
        <f t="shared" ref="O68:O102" si="18">_xlfn.CONCAT("'(", A68, ", '", F68, "', ", A68, "),'")</f>
        <v>'(66, 'Example Text', 66),'</v>
      </c>
    </row>
    <row r="69" spans="1:15" x14ac:dyDescent="0.45">
      <c r="A69">
        <v>67</v>
      </c>
      <c r="F69" s="1" t="s">
        <v>77</v>
      </c>
      <c r="G69" t="str">
        <f t="shared" si="13"/>
        <v>'(67),'</v>
      </c>
      <c r="H69" t="str">
        <f t="shared" si="14"/>
        <v>'(199, 67, , 1),'</v>
      </c>
      <c r="I69" t="str">
        <f t="shared" si="15"/>
        <v>'(200, 67, , 0),'</v>
      </c>
      <c r="J69" t="str">
        <f t="shared" si="16"/>
        <v>'(201, 67, , 0),'</v>
      </c>
      <c r="K69">
        <f t="shared" ref="K69:K102" si="19">PRODUCT(A69,3)</f>
        <v>201</v>
      </c>
      <c r="L69" t="str">
        <f t="shared" si="17"/>
        <v>'(67, 7, '', 'Spelling', 67),'</v>
      </c>
      <c r="M69">
        <v>7</v>
      </c>
      <c r="N69" t="s">
        <v>68</v>
      </c>
      <c r="O69" t="str">
        <f t="shared" si="18"/>
        <v>'(67, 'Example Text', 67),'</v>
      </c>
    </row>
    <row r="70" spans="1:15" x14ac:dyDescent="0.45">
      <c r="A70">
        <v>68</v>
      </c>
      <c r="F70" s="1" t="s">
        <v>77</v>
      </c>
      <c r="G70" t="str">
        <f t="shared" si="13"/>
        <v>'(68),'</v>
      </c>
      <c r="H70" t="str">
        <f t="shared" si="14"/>
        <v>'(202, 68, , 1),'</v>
      </c>
      <c r="I70" t="str">
        <f t="shared" si="15"/>
        <v>'(203, 68, , 0),'</v>
      </c>
      <c r="J70" t="str">
        <f t="shared" si="16"/>
        <v>'(204, 68, , 0),'</v>
      </c>
      <c r="K70">
        <f t="shared" si="19"/>
        <v>204</v>
      </c>
      <c r="L70" t="str">
        <f t="shared" si="17"/>
        <v>'(68, 8, '', 'Spelling', 68),'</v>
      </c>
      <c r="M70">
        <v>8</v>
      </c>
      <c r="N70" t="s">
        <v>68</v>
      </c>
      <c r="O70" t="str">
        <f t="shared" si="18"/>
        <v>'(68, 'Example Text', 68),'</v>
      </c>
    </row>
    <row r="71" spans="1:15" x14ac:dyDescent="0.45">
      <c r="A71">
        <v>69</v>
      </c>
      <c r="F71" s="1" t="s">
        <v>77</v>
      </c>
      <c r="G71" t="str">
        <f t="shared" si="13"/>
        <v>'(69),'</v>
      </c>
      <c r="H71" t="str">
        <f t="shared" si="14"/>
        <v>'(205, 69, , 1),'</v>
      </c>
      <c r="I71" t="str">
        <f t="shared" si="15"/>
        <v>'(206, 69, , 0),'</v>
      </c>
      <c r="J71" t="str">
        <f t="shared" si="16"/>
        <v>'(207, 69, , 0),'</v>
      </c>
      <c r="K71">
        <f t="shared" si="19"/>
        <v>207</v>
      </c>
      <c r="L71" t="str">
        <f t="shared" si="17"/>
        <v>'(69, 9, '', 'Spelling', 69),'</v>
      </c>
      <c r="M71">
        <v>9</v>
      </c>
      <c r="N71" t="s">
        <v>68</v>
      </c>
      <c r="O71" t="str">
        <f t="shared" si="18"/>
        <v>'(69, 'Example Text', 69),'</v>
      </c>
    </row>
    <row r="72" spans="1:15" x14ac:dyDescent="0.45">
      <c r="A72">
        <v>70</v>
      </c>
      <c r="F72" s="1" t="s">
        <v>77</v>
      </c>
      <c r="G72" t="str">
        <f t="shared" si="13"/>
        <v>'(70),'</v>
      </c>
      <c r="H72" t="str">
        <f t="shared" si="14"/>
        <v>'(208, 70, , 1),'</v>
      </c>
      <c r="I72" t="str">
        <f t="shared" si="15"/>
        <v>'(209, 70, , 0),'</v>
      </c>
      <c r="J72" t="str">
        <f t="shared" si="16"/>
        <v>'(210, 70, , 0),'</v>
      </c>
      <c r="K72">
        <f t="shared" si="19"/>
        <v>210</v>
      </c>
      <c r="L72" t="str">
        <f t="shared" si="17"/>
        <v>'(70, 10, '', 'Spelling', 70),'</v>
      </c>
      <c r="M72">
        <v>10</v>
      </c>
      <c r="N72" t="s">
        <v>68</v>
      </c>
      <c r="O72" t="str">
        <f t="shared" si="18"/>
        <v>'(70, 'Example Text', 70),'</v>
      </c>
    </row>
    <row r="73" spans="1:15" x14ac:dyDescent="0.45">
      <c r="A73">
        <v>71</v>
      </c>
      <c r="F73" s="1" t="s">
        <v>77</v>
      </c>
      <c r="G73" t="str">
        <f t="shared" si="13"/>
        <v>'(71),'</v>
      </c>
      <c r="H73" t="str">
        <f t="shared" si="14"/>
        <v>'(211, 71, , 1),'</v>
      </c>
      <c r="I73" t="str">
        <f t="shared" si="15"/>
        <v>'(212, 71, , 0),'</v>
      </c>
      <c r="J73" t="str">
        <f t="shared" si="16"/>
        <v>'(213, 71, , 0),'</v>
      </c>
      <c r="K73">
        <f t="shared" si="19"/>
        <v>213</v>
      </c>
      <c r="L73" t="str">
        <f t="shared" si="17"/>
        <v>'(71, 11, '', 'Spelling', 71),'</v>
      </c>
      <c r="M73">
        <v>11</v>
      </c>
      <c r="N73" t="s">
        <v>68</v>
      </c>
      <c r="O73" t="str">
        <f t="shared" si="18"/>
        <v>'(71, 'Example Text', 71),'</v>
      </c>
    </row>
    <row r="74" spans="1:15" x14ac:dyDescent="0.45">
      <c r="A74">
        <v>72</v>
      </c>
      <c r="F74" s="1" t="s">
        <v>77</v>
      </c>
      <c r="G74" t="str">
        <f t="shared" si="13"/>
        <v>'(72),'</v>
      </c>
      <c r="H74" t="str">
        <f t="shared" si="14"/>
        <v>'(214, 72, , 1),'</v>
      </c>
      <c r="I74" t="str">
        <f t="shared" si="15"/>
        <v>'(215, 72, , 0),'</v>
      </c>
      <c r="J74" t="str">
        <f t="shared" si="16"/>
        <v>'(216, 72, , 0),'</v>
      </c>
      <c r="K74">
        <f t="shared" si="19"/>
        <v>216</v>
      </c>
      <c r="L74" t="str">
        <f t="shared" si="17"/>
        <v>'(72, 12, '', 'Spelling', 72),'</v>
      </c>
      <c r="M74">
        <v>12</v>
      </c>
      <c r="N74" t="s">
        <v>68</v>
      </c>
      <c r="O74" t="str">
        <f t="shared" si="18"/>
        <v>'(72, 'Example Text', 72),'</v>
      </c>
    </row>
    <row r="75" spans="1:15" x14ac:dyDescent="0.45">
      <c r="A75">
        <v>73</v>
      </c>
      <c r="F75" s="1" t="s">
        <v>77</v>
      </c>
      <c r="G75" t="str">
        <f t="shared" si="13"/>
        <v>'(73),'</v>
      </c>
      <c r="H75" t="str">
        <f t="shared" si="14"/>
        <v>'(217, 73, , 1),'</v>
      </c>
      <c r="I75" t="str">
        <f t="shared" si="15"/>
        <v>'(218, 73, , 0),'</v>
      </c>
      <c r="J75" t="str">
        <f t="shared" si="16"/>
        <v>'(219, 73, , 0),'</v>
      </c>
      <c r="K75">
        <f t="shared" si="19"/>
        <v>219</v>
      </c>
      <c r="L75" t="str">
        <f t="shared" si="17"/>
        <v>'(73, 13, '', 'Spelling', 73),'</v>
      </c>
      <c r="M75">
        <v>13</v>
      </c>
      <c r="N75" t="s">
        <v>68</v>
      </c>
      <c r="O75" t="str">
        <f t="shared" si="18"/>
        <v>'(73, 'Example Text', 73),'</v>
      </c>
    </row>
    <row r="76" spans="1:15" x14ac:dyDescent="0.45">
      <c r="A76">
        <v>74</v>
      </c>
      <c r="F76" s="1" t="s">
        <v>77</v>
      </c>
      <c r="G76" t="str">
        <f t="shared" si="13"/>
        <v>'(74),'</v>
      </c>
      <c r="H76" t="str">
        <f t="shared" si="14"/>
        <v>'(220, 74, , 1),'</v>
      </c>
      <c r="I76" t="str">
        <f t="shared" si="15"/>
        <v>'(221, 74, , 0),'</v>
      </c>
      <c r="J76" t="str">
        <f t="shared" si="16"/>
        <v>'(222, 74, , 0),'</v>
      </c>
      <c r="K76">
        <f t="shared" si="19"/>
        <v>222</v>
      </c>
      <c r="L76" t="str">
        <f t="shared" si="17"/>
        <v>'(74, 14, '', 'Spelling', 74),'</v>
      </c>
      <c r="M76">
        <v>14</v>
      </c>
      <c r="N76" t="s">
        <v>68</v>
      </c>
      <c r="O76" t="str">
        <f t="shared" si="18"/>
        <v>'(74, 'Example Text', 74),'</v>
      </c>
    </row>
    <row r="77" spans="1:15" x14ac:dyDescent="0.45">
      <c r="A77">
        <v>75</v>
      </c>
      <c r="F77" s="1" t="s">
        <v>77</v>
      </c>
      <c r="G77" t="str">
        <f t="shared" si="13"/>
        <v>'(75),'</v>
      </c>
      <c r="H77" t="str">
        <f t="shared" si="14"/>
        <v>'(223, 75, , 1),'</v>
      </c>
      <c r="I77" t="str">
        <f t="shared" si="15"/>
        <v>'(224, 75, , 0),'</v>
      </c>
      <c r="J77" t="str">
        <f t="shared" si="16"/>
        <v>'(225, 75, , 0),'</v>
      </c>
      <c r="K77">
        <f t="shared" si="19"/>
        <v>225</v>
      </c>
      <c r="L77" t="str">
        <f t="shared" si="17"/>
        <v>'(75, 15, '', 'Spelling', 75),'</v>
      </c>
      <c r="M77">
        <v>15</v>
      </c>
      <c r="N77" t="s">
        <v>68</v>
      </c>
      <c r="O77" t="str">
        <f t="shared" si="18"/>
        <v>'(75, 'Example Text', 75),'</v>
      </c>
    </row>
    <row r="78" spans="1:15" x14ac:dyDescent="0.45">
      <c r="A78">
        <v>76</v>
      </c>
      <c r="F78" s="1" t="s">
        <v>77</v>
      </c>
      <c r="G78" t="str">
        <f t="shared" si="13"/>
        <v>'(76),'</v>
      </c>
      <c r="H78" t="str">
        <f t="shared" si="14"/>
        <v>'(226, 76, , 1),'</v>
      </c>
      <c r="I78" t="str">
        <f t="shared" si="15"/>
        <v>'(227, 76, , 0),'</v>
      </c>
      <c r="J78" t="str">
        <f t="shared" si="16"/>
        <v>'(228, 76, , 0),'</v>
      </c>
      <c r="K78">
        <f t="shared" si="19"/>
        <v>228</v>
      </c>
      <c r="L78" t="str">
        <f t="shared" si="17"/>
        <v>'(76, 16, '', 'Spelling', 76),'</v>
      </c>
      <c r="M78">
        <v>16</v>
      </c>
      <c r="N78" t="s">
        <v>68</v>
      </c>
      <c r="O78" t="str">
        <f t="shared" si="18"/>
        <v>'(76, 'Example Text', 76),'</v>
      </c>
    </row>
    <row r="79" spans="1:15" x14ac:dyDescent="0.45">
      <c r="A79">
        <v>77</v>
      </c>
      <c r="F79" s="1" t="s">
        <v>77</v>
      </c>
      <c r="G79" t="str">
        <f t="shared" si="13"/>
        <v>'(77),'</v>
      </c>
      <c r="H79" t="str">
        <f t="shared" si="14"/>
        <v>'(229, 77, , 1),'</v>
      </c>
      <c r="I79" t="str">
        <f t="shared" si="15"/>
        <v>'(230, 77, , 0),'</v>
      </c>
      <c r="J79" t="str">
        <f t="shared" si="16"/>
        <v>'(231, 77, , 0),'</v>
      </c>
      <c r="K79">
        <f t="shared" si="19"/>
        <v>231</v>
      </c>
      <c r="L79" t="str">
        <f t="shared" si="17"/>
        <v>'(77, 17, '', 'Spelling', 77),'</v>
      </c>
      <c r="M79">
        <v>17</v>
      </c>
      <c r="N79" t="s">
        <v>68</v>
      </c>
      <c r="O79" t="str">
        <f t="shared" si="18"/>
        <v>'(77, 'Example Text', 77),'</v>
      </c>
    </row>
    <row r="80" spans="1:15" x14ac:dyDescent="0.45">
      <c r="A80">
        <v>78</v>
      </c>
      <c r="F80" s="1" t="s">
        <v>77</v>
      </c>
      <c r="G80" t="str">
        <f t="shared" si="13"/>
        <v>'(78),'</v>
      </c>
      <c r="H80" t="str">
        <f t="shared" si="14"/>
        <v>'(232, 78, , 1),'</v>
      </c>
      <c r="I80" t="str">
        <f t="shared" si="15"/>
        <v>'(233, 78, , 0),'</v>
      </c>
      <c r="J80" t="str">
        <f t="shared" si="16"/>
        <v>'(234, 78, , 0),'</v>
      </c>
      <c r="K80">
        <f t="shared" si="19"/>
        <v>234</v>
      </c>
      <c r="L80" t="str">
        <f t="shared" si="17"/>
        <v>'(78, 18, '', 'Spelling', 78),'</v>
      </c>
      <c r="M80">
        <v>18</v>
      </c>
      <c r="N80" t="s">
        <v>68</v>
      </c>
      <c r="O80" t="str">
        <f t="shared" si="18"/>
        <v>'(78, 'Example Text', 78),'</v>
      </c>
    </row>
    <row r="81" spans="1:15" x14ac:dyDescent="0.45">
      <c r="A81">
        <v>79</v>
      </c>
      <c r="F81" s="1" t="s">
        <v>77</v>
      </c>
      <c r="G81" t="str">
        <f t="shared" si="13"/>
        <v>'(79),'</v>
      </c>
      <c r="H81" t="str">
        <f t="shared" si="14"/>
        <v>'(235, 79, , 1),'</v>
      </c>
      <c r="I81" t="str">
        <f t="shared" si="15"/>
        <v>'(236, 79, , 0),'</v>
      </c>
      <c r="J81" t="str">
        <f t="shared" si="16"/>
        <v>'(237, 79, , 0),'</v>
      </c>
      <c r="K81">
        <f t="shared" si="19"/>
        <v>237</v>
      </c>
      <c r="L81" t="str">
        <f t="shared" si="17"/>
        <v>'(79, 19, '', 'Spelling', 79),'</v>
      </c>
      <c r="M81">
        <v>19</v>
      </c>
      <c r="N81" t="s">
        <v>68</v>
      </c>
      <c r="O81" t="str">
        <f t="shared" si="18"/>
        <v>'(79, 'Example Text', 79),'</v>
      </c>
    </row>
    <row r="82" spans="1:15" x14ac:dyDescent="0.45">
      <c r="A82">
        <v>80</v>
      </c>
      <c r="F82" s="1" t="s">
        <v>77</v>
      </c>
      <c r="G82" t="str">
        <f t="shared" si="13"/>
        <v>'(80),'</v>
      </c>
      <c r="H82" t="str">
        <f t="shared" si="14"/>
        <v>'(238, 80, , 1),'</v>
      </c>
      <c r="I82" t="str">
        <f t="shared" si="15"/>
        <v>'(239, 80, , 0),'</v>
      </c>
      <c r="J82" t="str">
        <f t="shared" si="16"/>
        <v>'(240, 80, , 0),'</v>
      </c>
      <c r="K82">
        <f t="shared" si="19"/>
        <v>240</v>
      </c>
      <c r="L82" t="str">
        <f t="shared" si="17"/>
        <v>'(80, 20, '', 'Spelling', 80),'</v>
      </c>
      <c r="M82">
        <v>20</v>
      </c>
      <c r="N82" t="s">
        <v>68</v>
      </c>
      <c r="O82" t="str">
        <f t="shared" si="18"/>
        <v>'(80, 'Example Text', 80),'</v>
      </c>
    </row>
    <row r="83" spans="1:15" x14ac:dyDescent="0.45">
      <c r="A83">
        <v>81</v>
      </c>
      <c r="F83" s="1" t="s">
        <v>77</v>
      </c>
      <c r="G83" t="str">
        <f t="shared" si="13"/>
        <v>'(81),'</v>
      </c>
      <c r="H83" t="str">
        <f t="shared" si="14"/>
        <v>'(241, 81, , 1),'</v>
      </c>
      <c r="I83" t="str">
        <f t="shared" si="15"/>
        <v>'(242, 81, , 0),'</v>
      </c>
      <c r="J83" t="str">
        <f t="shared" si="16"/>
        <v>'(243, 81, , 0),'</v>
      </c>
      <c r="K83">
        <f t="shared" si="19"/>
        <v>243</v>
      </c>
      <c r="L83" t="str">
        <f t="shared" si="17"/>
        <v>'(81, 1, '', 'Programming', 81),'</v>
      </c>
      <c r="M83">
        <v>1</v>
      </c>
      <c r="N83" t="s">
        <v>69</v>
      </c>
      <c r="O83" t="str">
        <f t="shared" si="18"/>
        <v>'(81, 'Example Text', 81),'</v>
      </c>
    </row>
    <row r="84" spans="1:15" x14ac:dyDescent="0.45">
      <c r="A84">
        <v>82</v>
      </c>
      <c r="F84" s="1" t="s">
        <v>77</v>
      </c>
      <c r="G84" t="str">
        <f t="shared" si="13"/>
        <v>'(82),'</v>
      </c>
      <c r="H84" t="str">
        <f t="shared" si="14"/>
        <v>'(244, 82, , 1),'</v>
      </c>
      <c r="I84" t="str">
        <f t="shared" si="15"/>
        <v>'(245, 82, , 0),'</v>
      </c>
      <c r="J84" t="str">
        <f t="shared" si="16"/>
        <v>'(246, 82, , 0),'</v>
      </c>
      <c r="K84">
        <f t="shared" si="19"/>
        <v>246</v>
      </c>
      <c r="L84" t="str">
        <f t="shared" si="17"/>
        <v>'(82, 2, '', 'Programming', 82),'</v>
      </c>
      <c r="M84">
        <v>2</v>
      </c>
      <c r="N84" t="s">
        <v>69</v>
      </c>
      <c r="O84" t="str">
        <f t="shared" si="18"/>
        <v>'(82, 'Example Text', 82),'</v>
      </c>
    </row>
    <row r="85" spans="1:15" x14ac:dyDescent="0.45">
      <c r="A85">
        <v>83</v>
      </c>
      <c r="F85" s="1" t="s">
        <v>77</v>
      </c>
      <c r="G85" t="str">
        <f t="shared" si="13"/>
        <v>'(83),'</v>
      </c>
      <c r="H85" t="str">
        <f t="shared" si="14"/>
        <v>'(247, 83, , 1),'</v>
      </c>
      <c r="I85" t="str">
        <f t="shared" si="15"/>
        <v>'(248, 83, , 0),'</v>
      </c>
      <c r="J85" t="str">
        <f t="shared" si="16"/>
        <v>'(249, 83, , 0),'</v>
      </c>
      <c r="K85">
        <f t="shared" si="19"/>
        <v>249</v>
      </c>
      <c r="L85" t="str">
        <f t="shared" si="17"/>
        <v>'(83, 3, '', 'Programming', 83),'</v>
      </c>
      <c r="M85">
        <v>3</v>
      </c>
      <c r="N85" t="s">
        <v>69</v>
      </c>
      <c r="O85" t="str">
        <f t="shared" si="18"/>
        <v>'(83, 'Example Text', 83),'</v>
      </c>
    </row>
    <row r="86" spans="1:15" x14ac:dyDescent="0.45">
      <c r="A86">
        <v>84</v>
      </c>
      <c r="F86" s="1" t="s">
        <v>77</v>
      </c>
      <c r="G86" t="str">
        <f t="shared" si="13"/>
        <v>'(84),'</v>
      </c>
      <c r="H86" t="str">
        <f t="shared" si="14"/>
        <v>'(250, 84, , 1),'</v>
      </c>
      <c r="I86" t="str">
        <f t="shared" si="15"/>
        <v>'(251, 84, , 0),'</v>
      </c>
      <c r="J86" t="str">
        <f t="shared" si="16"/>
        <v>'(252, 84, , 0),'</v>
      </c>
      <c r="K86">
        <f t="shared" si="19"/>
        <v>252</v>
      </c>
      <c r="L86" t="str">
        <f t="shared" si="17"/>
        <v>'(84, 4, '', 'Programming', 84),'</v>
      </c>
      <c r="M86">
        <v>4</v>
      </c>
      <c r="N86" t="s">
        <v>69</v>
      </c>
      <c r="O86" t="str">
        <f t="shared" si="18"/>
        <v>'(84, 'Example Text', 84),'</v>
      </c>
    </row>
    <row r="87" spans="1:15" x14ac:dyDescent="0.45">
      <c r="A87">
        <v>85</v>
      </c>
      <c r="F87" s="1" t="s">
        <v>77</v>
      </c>
      <c r="G87" t="str">
        <f t="shared" si="13"/>
        <v>'(85),'</v>
      </c>
      <c r="H87" t="str">
        <f t="shared" si="14"/>
        <v>'(253, 85, , 1),'</v>
      </c>
      <c r="I87" t="str">
        <f t="shared" si="15"/>
        <v>'(254, 85, , 0),'</v>
      </c>
      <c r="J87" t="str">
        <f t="shared" si="16"/>
        <v>'(255, 85, , 0),'</v>
      </c>
      <c r="K87">
        <f t="shared" si="19"/>
        <v>255</v>
      </c>
      <c r="L87" t="str">
        <f t="shared" si="17"/>
        <v>'(85, 5, '', 'Programming', 85),'</v>
      </c>
      <c r="M87">
        <v>5</v>
      </c>
      <c r="N87" t="s">
        <v>69</v>
      </c>
      <c r="O87" t="str">
        <f t="shared" si="18"/>
        <v>'(85, 'Example Text', 85),'</v>
      </c>
    </row>
    <row r="88" spans="1:15" x14ac:dyDescent="0.45">
      <c r="A88">
        <v>86</v>
      </c>
      <c r="F88" s="1" t="s">
        <v>77</v>
      </c>
      <c r="G88" t="str">
        <f t="shared" si="13"/>
        <v>'(86),'</v>
      </c>
      <c r="H88" t="str">
        <f t="shared" si="14"/>
        <v>'(256, 86, , 1),'</v>
      </c>
      <c r="I88" t="str">
        <f t="shared" si="15"/>
        <v>'(257, 86, , 0),'</v>
      </c>
      <c r="J88" t="str">
        <f t="shared" si="16"/>
        <v>'(258, 86, , 0),'</v>
      </c>
      <c r="K88">
        <f t="shared" si="19"/>
        <v>258</v>
      </c>
      <c r="L88" t="str">
        <f t="shared" si="17"/>
        <v>'(86, 6, '', 'Programming', 86),'</v>
      </c>
      <c r="M88">
        <v>6</v>
      </c>
      <c r="N88" t="s">
        <v>69</v>
      </c>
      <c r="O88" t="str">
        <f t="shared" si="18"/>
        <v>'(86, 'Example Text', 86),'</v>
      </c>
    </row>
    <row r="89" spans="1:15" x14ac:dyDescent="0.45">
      <c r="A89">
        <v>87</v>
      </c>
      <c r="F89" s="1" t="s">
        <v>77</v>
      </c>
      <c r="G89" t="str">
        <f t="shared" si="13"/>
        <v>'(87),'</v>
      </c>
      <c r="H89" t="str">
        <f t="shared" si="14"/>
        <v>'(259, 87, , 1),'</v>
      </c>
      <c r="I89" t="str">
        <f t="shared" si="15"/>
        <v>'(260, 87, , 0),'</v>
      </c>
      <c r="J89" t="str">
        <f t="shared" si="16"/>
        <v>'(261, 87, , 0),'</v>
      </c>
      <c r="K89">
        <f t="shared" si="19"/>
        <v>261</v>
      </c>
      <c r="L89" t="str">
        <f t="shared" si="17"/>
        <v>'(87, 7, '', 'Programming', 87),'</v>
      </c>
      <c r="M89">
        <v>7</v>
      </c>
      <c r="N89" t="s">
        <v>69</v>
      </c>
      <c r="O89" t="str">
        <f t="shared" si="18"/>
        <v>'(87, 'Example Text', 87),'</v>
      </c>
    </row>
    <row r="90" spans="1:15" x14ac:dyDescent="0.45">
      <c r="A90">
        <v>88</v>
      </c>
      <c r="F90" s="1" t="s">
        <v>77</v>
      </c>
      <c r="G90" t="str">
        <f t="shared" si="13"/>
        <v>'(88),'</v>
      </c>
      <c r="H90" t="str">
        <f t="shared" si="14"/>
        <v>'(262, 88, , 1),'</v>
      </c>
      <c r="I90" t="str">
        <f t="shared" si="15"/>
        <v>'(263, 88, , 0),'</v>
      </c>
      <c r="J90" t="str">
        <f t="shared" si="16"/>
        <v>'(264, 88, , 0),'</v>
      </c>
      <c r="K90">
        <f t="shared" si="19"/>
        <v>264</v>
      </c>
      <c r="L90" t="str">
        <f t="shared" si="17"/>
        <v>'(88, 8, '', 'Programming', 88),'</v>
      </c>
      <c r="M90">
        <v>8</v>
      </c>
      <c r="N90" t="s">
        <v>69</v>
      </c>
      <c r="O90" t="str">
        <f t="shared" si="18"/>
        <v>'(88, 'Example Text', 88),'</v>
      </c>
    </row>
    <row r="91" spans="1:15" x14ac:dyDescent="0.45">
      <c r="A91">
        <v>89</v>
      </c>
      <c r="F91" s="1" t="s">
        <v>77</v>
      </c>
      <c r="G91" t="str">
        <f t="shared" si="13"/>
        <v>'(89),'</v>
      </c>
      <c r="H91" t="str">
        <f t="shared" si="14"/>
        <v>'(265, 89, , 1),'</v>
      </c>
      <c r="I91" t="str">
        <f t="shared" si="15"/>
        <v>'(266, 89, , 0),'</v>
      </c>
      <c r="J91" t="str">
        <f t="shared" si="16"/>
        <v>'(267, 89, , 0),'</v>
      </c>
      <c r="K91">
        <f t="shared" si="19"/>
        <v>267</v>
      </c>
      <c r="L91" t="str">
        <f t="shared" si="17"/>
        <v>'(89, 9, '', 'Programming', 89),'</v>
      </c>
      <c r="M91">
        <v>9</v>
      </c>
      <c r="N91" t="s">
        <v>69</v>
      </c>
      <c r="O91" t="str">
        <f t="shared" si="18"/>
        <v>'(89, 'Example Text', 89),'</v>
      </c>
    </row>
    <row r="92" spans="1:15" x14ac:dyDescent="0.45">
      <c r="A92">
        <v>90</v>
      </c>
      <c r="F92" s="1" t="s">
        <v>77</v>
      </c>
      <c r="G92" t="str">
        <f t="shared" si="13"/>
        <v>'(90),'</v>
      </c>
      <c r="H92" t="str">
        <f t="shared" si="14"/>
        <v>'(268, 90, , 1),'</v>
      </c>
      <c r="I92" t="str">
        <f t="shared" si="15"/>
        <v>'(269, 90, , 0),'</v>
      </c>
      <c r="J92" t="str">
        <f t="shared" si="16"/>
        <v>'(270, 90, , 0),'</v>
      </c>
      <c r="K92">
        <f t="shared" si="19"/>
        <v>270</v>
      </c>
      <c r="L92" t="str">
        <f t="shared" si="17"/>
        <v>'(90, 10, '', 'Programming', 90),'</v>
      </c>
      <c r="M92">
        <v>10</v>
      </c>
      <c r="N92" t="s">
        <v>69</v>
      </c>
      <c r="O92" t="str">
        <f t="shared" si="18"/>
        <v>'(90, 'Example Text', 90),'</v>
      </c>
    </row>
    <row r="93" spans="1:15" x14ac:dyDescent="0.45">
      <c r="A93">
        <v>91</v>
      </c>
      <c r="F93" s="1" t="s">
        <v>77</v>
      </c>
      <c r="G93" t="str">
        <f t="shared" si="13"/>
        <v>'(91),'</v>
      </c>
      <c r="H93" t="str">
        <f t="shared" si="14"/>
        <v>'(271, 91, , 1),'</v>
      </c>
      <c r="I93" t="str">
        <f t="shared" si="15"/>
        <v>'(272, 91, , 0),'</v>
      </c>
      <c r="J93" t="str">
        <f t="shared" si="16"/>
        <v>'(273, 91, , 0),'</v>
      </c>
      <c r="K93">
        <f t="shared" si="19"/>
        <v>273</v>
      </c>
      <c r="L93" t="str">
        <f t="shared" si="17"/>
        <v>'(91, 11, '', 'Programming', 91),'</v>
      </c>
      <c r="M93">
        <v>11</v>
      </c>
      <c r="N93" t="s">
        <v>69</v>
      </c>
      <c r="O93" t="str">
        <f t="shared" si="18"/>
        <v>'(91, 'Example Text', 91),'</v>
      </c>
    </row>
    <row r="94" spans="1:15" x14ac:dyDescent="0.45">
      <c r="A94">
        <v>92</v>
      </c>
      <c r="F94" s="1" t="s">
        <v>77</v>
      </c>
      <c r="G94" t="str">
        <f t="shared" si="13"/>
        <v>'(92),'</v>
      </c>
      <c r="H94" t="str">
        <f t="shared" si="14"/>
        <v>'(274, 92, , 1),'</v>
      </c>
      <c r="I94" t="str">
        <f t="shared" si="15"/>
        <v>'(275, 92, , 0),'</v>
      </c>
      <c r="J94" t="str">
        <f t="shared" si="16"/>
        <v>'(276, 92, , 0),'</v>
      </c>
      <c r="K94">
        <f t="shared" si="19"/>
        <v>276</v>
      </c>
      <c r="L94" t="str">
        <f t="shared" si="17"/>
        <v>'(92, 12, '', 'Programming', 92),'</v>
      </c>
      <c r="M94">
        <v>12</v>
      </c>
      <c r="N94" t="s">
        <v>69</v>
      </c>
      <c r="O94" t="str">
        <f t="shared" si="18"/>
        <v>'(92, 'Example Text', 92),'</v>
      </c>
    </row>
    <row r="95" spans="1:15" x14ac:dyDescent="0.45">
      <c r="A95">
        <v>93</v>
      </c>
      <c r="F95" s="1" t="s">
        <v>77</v>
      </c>
      <c r="G95" t="str">
        <f t="shared" si="13"/>
        <v>'(93),'</v>
      </c>
      <c r="H95" t="str">
        <f t="shared" si="14"/>
        <v>'(277, 93, , 1),'</v>
      </c>
      <c r="I95" t="str">
        <f t="shared" si="15"/>
        <v>'(278, 93, , 0),'</v>
      </c>
      <c r="J95" t="str">
        <f t="shared" si="16"/>
        <v>'(279, 93, , 0),'</v>
      </c>
      <c r="K95">
        <f t="shared" si="19"/>
        <v>279</v>
      </c>
      <c r="L95" t="str">
        <f t="shared" si="17"/>
        <v>'(93, 13, '', 'Programming', 93),'</v>
      </c>
      <c r="M95">
        <v>13</v>
      </c>
      <c r="N95" t="s">
        <v>69</v>
      </c>
      <c r="O95" t="str">
        <f t="shared" si="18"/>
        <v>'(93, 'Example Text', 93),'</v>
      </c>
    </row>
    <row r="96" spans="1:15" x14ac:dyDescent="0.45">
      <c r="A96">
        <v>94</v>
      </c>
      <c r="F96" s="1" t="s">
        <v>77</v>
      </c>
      <c r="G96" t="str">
        <f t="shared" si="13"/>
        <v>'(94),'</v>
      </c>
      <c r="H96" t="str">
        <f t="shared" si="14"/>
        <v>'(280, 94, , 1),'</v>
      </c>
      <c r="I96" t="str">
        <f t="shared" si="15"/>
        <v>'(281, 94, , 0),'</v>
      </c>
      <c r="J96" t="str">
        <f t="shared" si="16"/>
        <v>'(282, 94, , 0),'</v>
      </c>
      <c r="K96">
        <f t="shared" si="19"/>
        <v>282</v>
      </c>
      <c r="L96" t="str">
        <f t="shared" si="17"/>
        <v>'(94, 14, '', 'Programming', 94),'</v>
      </c>
      <c r="M96">
        <v>14</v>
      </c>
      <c r="N96" t="s">
        <v>69</v>
      </c>
      <c r="O96" t="str">
        <f t="shared" si="18"/>
        <v>'(94, 'Example Text', 94),'</v>
      </c>
    </row>
    <row r="97" spans="1:15" x14ac:dyDescent="0.45">
      <c r="A97">
        <v>95</v>
      </c>
      <c r="F97" s="1" t="s">
        <v>77</v>
      </c>
      <c r="G97" t="str">
        <f t="shared" si="13"/>
        <v>'(95),'</v>
      </c>
      <c r="H97" t="str">
        <f t="shared" si="14"/>
        <v>'(283, 95, , 1),'</v>
      </c>
      <c r="I97" t="str">
        <f t="shared" si="15"/>
        <v>'(284, 95, , 0),'</v>
      </c>
      <c r="J97" t="str">
        <f t="shared" si="16"/>
        <v>'(285, 95, , 0),'</v>
      </c>
      <c r="K97">
        <f t="shared" si="19"/>
        <v>285</v>
      </c>
      <c r="L97" t="str">
        <f t="shared" si="17"/>
        <v>'(95, 15, '', 'Programming', 95),'</v>
      </c>
      <c r="M97">
        <v>15</v>
      </c>
      <c r="N97" t="s">
        <v>69</v>
      </c>
      <c r="O97" t="str">
        <f t="shared" si="18"/>
        <v>'(95, 'Example Text', 95),'</v>
      </c>
    </row>
    <row r="98" spans="1:15" x14ac:dyDescent="0.45">
      <c r="A98">
        <v>96</v>
      </c>
      <c r="F98" s="1" t="s">
        <v>77</v>
      </c>
      <c r="G98" t="str">
        <f t="shared" si="13"/>
        <v>'(96),'</v>
      </c>
      <c r="H98" t="str">
        <f t="shared" si="14"/>
        <v>'(286, 96, , 1),'</v>
      </c>
      <c r="I98" t="str">
        <f t="shared" si="15"/>
        <v>'(287, 96, , 0),'</v>
      </c>
      <c r="J98" t="str">
        <f t="shared" si="16"/>
        <v>'(288, 96, , 0),'</v>
      </c>
      <c r="K98">
        <f t="shared" si="19"/>
        <v>288</v>
      </c>
      <c r="L98" t="str">
        <f t="shared" si="17"/>
        <v>'(96, 16, '', 'Programming', 96),'</v>
      </c>
      <c r="M98">
        <v>16</v>
      </c>
      <c r="N98" t="s">
        <v>69</v>
      </c>
      <c r="O98" t="str">
        <f t="shared" si="18"/>
        <v>'(96, 'Example Text', 96),'</v>
      </c>
    </row>
    <row r="99" spans="1:15" x14ac:dyDescent="0.45">
      <c r="A99">
        <v>97</v>
      </c>
      <c r="F99" s="1" t="s">
        <v>77</v>
      </c>
      <c r="G99" t="str">
        <f t="shared" si="13"/>
        <v>'(97),'</v>
      </c>
      <c r="H99" t="str">
        <f t="shared" si="14"/>
        <v>'(289, 97, , 1),'</v>
      </c>
      <c r="I99" t="str">
        <f t="shared" si="15"/>
        <v>'(290, 97, , 0),'</v>
      </c>
      <c r="J99" t="str">
        <f t="shared" si="16"/>
        <v>'(291, 97, , 0),'</v>
      </c>
      <c r="K99">
        <f t="shared" si="19"/>
        <v>291</v>
      </c>
      <c r="L99" t="str">
        <f t="shared" si="17"/>
        <v>'(97, 17, '', 'Programming', 97),'</v>
      </c>
      <c r="M99">
        <v>17</v>
      </c>
      <c r="N99" t="s">
        <v>69</v>
      </c>
      <c r="O99" t="str">
        <f t="shared" si="18"/>
        <v>'(97, 'Example Text', 97),'</v>
      </c>
    </row>
    <row r="100" spans="1:15" x14ac:dyDescent="0.45">
      <c r="A100">
        <v>98</v>
      </c>
      <c r="F100" s="1" t="s">
        <v>77</v>
      </c>
      <c r="G100" t="str">
        <f t="shared" si="13"/>
        <v>'(98),'</v>
      </c>
      <c r="H100" t="str">
        <f t="shared" si="14"/>
        <v>'(292, 98, , 1),'</v>
      </c>
      <c r="I100" t="str">
        <f t="shared" si="15"/>
        <v>'(293, 98, , 0),'</v>
      </c>
      <c r="J100" t="str">
        <f t="shared" si="16"/>
        <v>'(294, 98, , 0),'</v>
      </c>
      <c r="K100">
        <f t="shared" si="19"/>
        <v>294</v>
      </c>
      <c r="L100" t="str">
        <f t="shared" si="17"/>
        <v>'(98, 18, '', 'Programming', 98),'</v>
      </c>
      <c r="M100">
        <v>18</v>
      </c>
      <c r="N100" t="s">
        <v>69</v>
      </c>
      <c r="O100" t="str">
        <f t="shared" si="18"/>
        <v>'(98, 'Example Text', 98),'</v>
      </c>
    </row>
    <row r="101" spans="1:15" x14ac:dyDescent="0.45">
      <c r="A101">
        <v>99</v>
      </c>
      <c r="F101" s="1" t="s">
        <v>77</v>
      </c>
      <c r="G101" t="str">
        <f t="shared" si="13"/>
        <v>'(99),'</v>
      </c>
      <c r="H101" t="str">
        <f t="shared" si="14"/>
        <v>'(295, 99, , 1),'</v>
      </c>
      <c r="I101" t="str">
        <f t="shared" si="15"/>
        <v>'(296, 99, , 0),'</v>
      </c>
      <c r="J101" t="str">
        <f t="shared" si="16"/>
        <v>'(297, 99, , 0),'</v>
      </c>
      <c r="K101">
        <f t="shared" si="19"/>
        <v>297</v>
      </c>
      <c r="L101" t="str">
        <f t="shared" si="17"/>
        <v>'(99, 19, '', 'Programming', 99),'</v>
      </c>
      <c r="M101">
        <v>19</v>
      </c>
      <c r="N101" t="s">
        <v>69</v>
      </c>
      <c r="O101" t="str">
        <f t="shared" si="18"/>
        <v>'(99, 'Example Text', 99),'</v>
      </c>
    </row>
    <row r="102" spans="1:15" x14ac:dyDescent="0.45">
      <c r="A102">
        <v>100</v>
      </c>
      <c r="F102" s="1" t="s">
        <v>77</v>
      </c>
      <c r="G102" t="str">
        <f t="shared" si="13"/>
        <v>'(100),'</v>
      </c>
      <c r="H102" t="str">
        <f t="shared" si="14"/>
        <v>'(298, 100, , 1),'</v>
      </c>
      <c r="I102" t="str">
        <f t="shared" si="15"/>
        <v>'(299, 100, , 0),'</v>
      </c>
      <c r="J102" t="str">
        <f t="shared" si="16"/>
        <v>'(300, 100, , 0),'</v>
      </c>
      <c r="K102">
        <f t="shared" si="19"/>
        <v>300</v>
      </c>
      <c r="L102" t="str">
        <f t="shared" si="17"/>
        <v>'(100, 20, '', 'Programming', 100),'</v>
      </c>
      <c r="M102">
        <v>20</v>
      </c>
      <c r="N102" t="s">
        <v>69</v>
      </c>
      <c r="O102" t="str">
        <f t="shared" si="18"/>
        <v>'(100, 'Example Text', 100),'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Butler</dc:creator>
  <cp:lastModifiedBy>Logan Butler</cp:lastModifiedBy>
  <dcterms:created xsi:type="dcterms:W3CDTF">2022-11-15T22:33:45Z</dcterms:created>
  <dcterms:modified xsi:type="dcterms:W3CDTF">2022-11-30T20:22:00Z</dcterms:modified>
</cp:coreProperties>
</file>