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-80c tube info" sheetId="1" state="visible" r:id="rId3"/>
    <sheet name="Sheet2" sheetId="2" state="visible" r:id="rId4"/>
    <sheet name="label info" sheetId="3" state="visible" r:id="rId5"/>
    <sheet name="Sheet1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A Millard</author>
    <author>andym</author>
  </authors>
  <commentList>
    <comment ref="A1" authorId="1">
      <text>
        <r>
          <rPr>
            <sz val="10"/>
            <rFont val="FreeSans"/>
            <family val="2"/>
          </rPr>
          <t xml:space="preserve">andym:
</t>
        </r>
        <r>
          <rPr>
            <sz val="9"/>
            <color rgb="FF000000"/>
            <rFont val="Tahoma"/>
            <family val="2"/>
            <charset val="1"/>
          </rPr>
          <t xml:space="preserve">Leave this blank for new additions. 
For updates, make sure the key is the same as tline line that is being updateded</t>
        </r>
      </text>
    </comment>
    <comment ref="B1" authorId="1">
      <text>
        <r>
          <rPr>
            <sz val="10"/>
            <rFont val="FreeSans"/>
            <family val="2"/>
          </rPr>
          <t xml:space="preserve">andym:
</t>
        </r>
        <r>
          <rPr>
            <sz val="9"/>
            <color rgb="FF000000"/>
            <rFont val="Tahoma"/>
            <family val="2"/>
            <charset val="1"/>
          </rPr>
          <t xml:space="preserve">1 or 2 </t>
        </r>
      </text>
    </comment>
    <comment ref="C1" authorId="1">
      <text>
        <r>
          <rPr>
            <sz val="10"/>
            <rFont val="FreeSans"/>
            <family val="2"/>
          </rPr>
          <t xml:space="preserve">andym:
</t>
        </r>
        <r>
          <rPr>
            <sz val="9"/>
            <color rgb="FF000000"/>
            <rFont val="Tahoma"/>
            <family val="2"/>
            <charset val="1"/>
          </rPr>
          <t xml:space="preserve">Number of the draw - between 1- 196
</t>
        </r>
      </text>
    </comment>
    <comment ref="F1" authorId="1">
      <text>
        <r>
          <rPr>
            <sz val="10"/>
            <rFont val="FreeSans"/>
            <family val="2"/>
          </rPr>
          <t xml:space="preserve">andym:
</t>
        </r>
        <r>
          <rPr>
            <sz val="9"/>
            <color rgb="FF000000"/>
            <rFont val="Tahoma"/>
            <family val="2"/>
            <charset val="1"/>
          </rPr>
          <t xml:space="preserve">Write Genus species in full 
Escherichia coli  NOT E.coli. 
If you don’t know the species use sp 
If the Genus is unknown use UNKNOWN</t>
        </r>
      </text>
    </comment>
    <comment ref="G1" authorId="1">
      <text>
        <r>
          <rPr>
            <sz val="10"/>
            <rFont val="FreeSans"/>
            <family val="2"/>
          </rPr>
          <t xml:space="preserve">andym:
</t>
        </r>
        <r>
          <rPr>
            <sz val="9"/>
            <color rgb="FF000000"/>
            <rFont val="Tahoma"/>
            <family val="2"/>
            <charset val="1"/>
          </rPr>
          <t xml:space="preserve">strain name 
Leave blank if your don’t know . 
It should match what is written on the tube!!! 
For new data see the next sheet "label info"</t>
        </r>
      </text>
    </comment>
    <comment ref="H1" authorId="1">
      <text>
        <r>
          <rPr>
            <sz val="10"/>
            <rFont val="FreeSans"/>
            <family val="2"/>
          </rPr>
          <t xml:space="preserve">andym:
</t>
        </r>
        <r>
          <rPr>
            <sz val="9"/>
            <color rgb="FF000000"/>
            <rFont val="Tahoma"/>
            <family val="2"/>
            <charset val="1"/>
          </rPr>
          <t xml:space="preserve">Detail the media the bacteria/phage is stored in 
</t>
        </r>
      </text>
    </comment>
    <comment ref="K1" authorId="1">
      <text>
        <r>
          <rPr>
            <sz val="10"/>
            <rFont val="FreeSans"/>
            <family val="2"/>
          </rPr>
          <t xml:space="preserve">andym:
</t>
        </r>
        <r>
          <rPr>
            <sz val="9"/>
            <color rgb="FF000000"/>
            <rFont val="Tahoma"/>
            <family val="2"/>
            <charset val="1"/>
          </rPr>
          <t xml:space="preserve">Name of the phage. Eg 
Enterocococcus phage AKEP_0001  
NOT PHAGE1!</t>
        </r>
      </text>
    </comment>
    <comment ref="L1" authorId="0">
      <text>
        <r>
          <rPr>
            <sz val="10"/>
            <rFont val="FreeSans"/>
            <family val="2"/>
          </rPr>
          <t xml:space="preserve">A Millard:
</t>
        </r>
        <r>
          <rPr>
            <sz val="9"/>
            <color rgb="FF000000"/>
            <rFont val="Tahoma"/>
            <family val="2"/>
            <charset val="1"/>
          </rPr>
          <t xml:space="preserve">Bacterial Genus species for phages that are stored
</t>
        </r>
      </text>
    </comment>
    <comment ref="M1" authorId="0">
      <text>
        <r>
          <rPr>
            <sz val="10"/>
            <rFont val="FreeSans"/>
            <family val="2"/>
          </rPr>
          <t xml:space="preserve">A Millard:
</t>
        </r>
        <r>
          <rPr>
            <sz val="9"/>
            <color rgb="FF000000"/>
            <rFont val="Tahoma"/>
            <family val="2"/>
            <charset val="1"/>
          </rPr>
          <t xml:space="preserve">A full description of what is stored , that should stand alone without being able to read any other cells 
Eg E.coli MG1655 infected cells with phage XYZ 
NOT "phage infected cells" </t>
        </r>
      </text>
    </comment>
    <comment ref="N1" authorId="0">
      <text>
        <r>
          <rPr>
            <sz val="10"/>
            <rFont val="FreeSans"/>
            <family val="2"/>
          </rPr>
          <t xml:space="preserve">A Millard:
</t>
        </r>
        <r>
          <rPr>
            <sz val="9"/>
            <color rgb="FF000000"/>
            <rFont val="Tahoma"/>
            <family val="2"/>
            <charset val="1"/>
          </rPr>
          <t xml:space="preserve">Select from drop down list </t>
        </r>
      </text>
    </comment>
    <comment ref="P1" authorId="1">
      <text>
        <r>
          <rPr>
            <sz val="10"/>
            <rFont val="FreeSans"/>
            <family val="2"/>
          </rPr>
          <t xml:space="preserve">andym:
</t>
        </r>
        <r>
          <rPr>
            <sz val="9"/>
            <color rgb="FF000000"/>
            <rFont val="Tahoma"/>
            <family val="2"/>
            <charset val="1"/>
          </rPr>
          <t xml:space="preserve">Details of how the sample is stored. 
Glycerol 
PEG 
Phage infected cells </t>
        </r>
      </text>
    </comment>
    <comment ref="Q1" authorId="0">
      <text>
        <r>
          <rPr>
            <sz val="10"/>
            <rFont val="FreeSans"/>
            <family val="2"/>
          </rPr>
          <t xml:space="preserve">A Millard:
</t>
        </r>
        <r>
          <rPr>
            <sz val="9"/>
            <color rgb="FF000000"/>
            <rFont val="Tahoma"/>
            <family val="2"/>
            <charset val="1"/>
          </rPr>
          <t xml:space="preserve">Choose Name from drop down list 
</t>
        </r>
      </text>
    </comment>
    <comment ref="R1" authorId="0">
      <text>
        <r>
          <rPr>
            <sz val="10"/>
            <rFont val="FreeSans"/>
            <family val="2"/>
          </rPr>
          <t xml:space="preserve">A Millard:
</t>
        </r>
        <r>
          <rPr>
            <sz val="9"/>
            <color rgb="FF000000"/>
            <rFont val="Tahoma"/>
            <family val="2"/>
            <charset val="1"/>
          </rPr>
          <t xml:space="preserve">Provide details on the same eg Stock is contaminated. 
Covered under and MTA agreement 
Where it came from 
Free text, provide as much information as you can 
</t>
        </r>
      </text>
    </comment>
  </commentList>
</comments>
</file>

<file path=xl/sharedStrings.xml><?xml version="1.0" encoding="utf-8"?>
<sst xmlns="http://schemas.openxmlformats.org/spreadsheetml/2006/main" count="1983" uniqueCount="1166">
  <si>
    <t xml:space="preserve">Key</t>
  </si>
  <si>
    <t xml:space="preserve">Freezer</t>
  </si>
  <si>
    <t xml:space="preserve">Draw Number</t>
  </si>
  <si>
    <t xml:space="preserve">Box_Number</t>
  </si>
  <si>
    <t xml:space="preserve">Position</t>
  </si>
  <si>
    <t xml:space="preserve">Bacterial Species</t>
  </si>
  <si>
    <t xml:space="preserve">Strain</t>
  </si>
  <si>
    <t xml:space="preserve">Media</t>
  </si>
  <si>
    <t xml:space="preserve">Plasmid name</t>
  </si>
  <si>
    <t xml:space="preserve">Resistance marker</t>
  </si>
  <si>
    <t xml:space="preserve">Phage ID</t>
  </si>
  <si>
    <t xml:space="preserve">Host Bacteria</t>
  </si>
  <si>
    <t xml:space="preserve">Description </t>
  </si>
  <si>
    <t xml:space="preserve">Project</t>
  </si>
  <si>
    <t xml:space="preserve">Date</t>
  </si>
  <si>
    <t xml:space="preserve">Storage method</t>
  </si>
  <si>
    <t xml:space="preserve">User Name</t>
  </si>
  <si>
    <t xml:space="preserve">Notes</t>
  </si>
  <si>
    <t xml:space="preserve">Unnamed: 18</t>
  </si>
  <si>
    <t xml:space="preserve">Location</t>
  </si>
  <si>
    <t xml:space="preserve">Box</t>
  </si>
  <si>
    <t xml:space="preserve">Only complete if updating an existing sample </t>
  </si>
  <si>
    <t xml:space="preserve">Only complete if you have adding/updating existing box. Else Diana will complete details for you</t>
  </si>
  <si>
    <t xml:space="preserve">Complete these cells if you have bacteria to store </t>
  </si>
  <si>
    <t xml:space="preserve">Complete these if you have phage to store</t>
  </si>
  <si>
    <t xml:space="preserve">Ignore these cells and leave blank Legacy data </t>
  </si>
  <si>
    <t xml:space="preserve">A1</t>
  </si>
  <si>
    <t xml:space="preserve">Salmonella sp </t>
  </si>
  <si>
    <t xml:space="preserve">S23-3083-3 (1)</t>
  </si>
  <si>
    <t xml:space="preserve">AnishaM_Thanki_PhD</t>
  </si>
  <si>
    <t xml:space="preserve">5/13/2024</t>
  </si>
  <si>
    <t xml:space="preserve">25% PEG </t>
  </si>
  <si>
    <t xml:space="preserve">AnishaM_Thanki</t>
  </si>
  <si>
    <t xml:space="preserve">Isolate from CARUS Strictly not to be shared under a MTA</t>
  </si>
  <si>
    <t xml:space="preserve">A2</t>
  </si>
  <si>
    <t xml:space="preserve">S23-2291-1 (2)</t>
  </si>
  <si>
    <t xml:space="preserve">A3</t>
  </si>
  <si>
    <t xml:space="preserve">S23-3083-2 (3)</t>
  </si>
  <si>
    <t xml:space="preserve">A4</t>
  </si>
  <si>
    <t xml:space="preserve">S23-1357-1  (4)</t>
  </si>
  <si>
    <t xml:space="preserve">A5</t>
  </si>
  <si>
    <t xml:space="preserve">S23-0318-2 (5)</t>
  </si>
  <si>
    <t xml:space="preserve">A6</t>
  </si>
  <si>
    <t xml:space="preserve">S23-1998-3 (6)</t>
  </si>
  <si>
    <t xml:space="preserve">A7</t>
  </si>
  <si>
    <t xml:space="preserve">S23-1020-1 (7)</t>
  </si>
  <si>
    <t xml:space="preserve">A8</t>
  </si>
  <si>
    <t xml:space="preserve">S23-3083-4 (8)</t>
  </si>
  <si>
    <t xml:space="preserve">A9</t>
  </si>
  <si>
    <t xml:space="preserve">S23-2527-4 (9)</t>
  </si>
  <si>
    <t xml:space="preserve">A10</t>
  </si>
  <si>
    <t xml:space="preserve">S23-3873-22 (10)</t>
  </si>
  <si>
    <t xml:space="preserve">B1</t>
  </si>
  <si>
    <t xml:space="preserve">S23-0472-- (11)</t>
  </si>
  <si>
    <t xml:space="preserve">B2</t>
  </si>
  <si>
    <t xml:space="preserve">S23-3026-2 (12)</t>
  </si>
  <si>
    <t xml:space="preserve">B3</t>
  </si>
  <si>
    <t xml:space="preserve">S23-2527-2 (13)</t>
  </si>
  <si>
    <t xml:space="preserve">B4</t>
  </si>
  <si>
    <t xml:space="preserve">S23-3873-18 (14)</t>
  </si>
  <si>
    <t xml:space="preserve">B5</t>
  </si>
  <si>
    <t xml:space="preserve">S23-3873-17 (15)</t>
  </si>
  <si>
    <t xml:space="preserve">B6</t>
  </si>
  <si>
    <t xml:space="preserve">S23-2236-1 (16)</t>
  </si>
  <si>
    <t xml:space="preserve">B7</t>
  </si>
  <si>
    <t xml:space="preserve">S23-4493-3 (17)</t>
  </si>
  <si>
    <t xml:space="preserve">B8</t>
  </si>
  <si>
    <t xml:space="preserve">S23-1385-5 (18)</t>
  </si>
  <si>
    <t xml:space="preserve">B9</t>
  </si>
  <si>
    <t xml:space="preserve">S23-3674-4 (19)</t>
  </si>
  <si>
    <t xml:space="preserve">B10</t>
  </si>
  <si>
    <t xml:space="preserve">S23-0718-2 (20)</t>
  </si>
  <si>
    <t xml:space="preserve">C1</t>
  </si>
  <si>
    <t xml:space="preserve">S23-0718-1 (21)</t>
  </si>
  <si>
    <t xml:space="preserve">C2</t>
  </si>
  <si>
    <t xml:space="preserve">S23-3873-24 (22)</t>
  </si>
  <si>
    <t xml:space="preserve">C3</t>
  </si>
  <si>
    <t xml:space="preserve">S23-3206-3 (23)</t>
  </si>
  <si>
    <t xml:space="preserve">C4</t>
  </si>
  <si>
    <t xml:space="preserve">S24-0090-3 (24)</t>
  </si>
  <si>
    <t xml:space="preserve">C5</t>
  </si>
  <si>
    <t xml:space="preserve">S23-3873-7 (25)</t>
  </si>
  <si>
    <t xml:space="preserve">C6</t>
  </si>
  <si>
    <t xml:space="preserve">S23-0318-4 (26)</t>
  </si>
  <si>
    <t xml:space="preserve">C7</t>
  </si>
  <si>
    <t xml:space="preserve">S23-0929-1 (27)</t>
  </si>
  <si>
    <t xml:space="preserve">C8</t>
  </si>
  <si>
    <t xml:space="preserve">S23-1580-2 (28)</t>
  </si>
  <si>
    <t xml:space="preserve">C9</t>
  </si>
  <si>
    <t xml:space="preserve">S23-3083-1 (29)</t>
  </si>
  <si>
    <t xml:space="preserve">C10</t>
  </si>
  <si>
    <t xml:space="preserve">S23-3873-4 (30)</t>
  </si>
  <si>
    <t xml:space="preserve">D1</t>
  </si>
  <si>
    <t xml:space="preserve">S22-1443-3 (1)</t>
  </si>
  <si>
    <t xml:space="preserve">5/14/2024</t>
  </si>
  <si>
    <t xml:space="preserve">D2</t>
  </si>
  <si>
    <t xml:space="preserve">S22-0426-11 (2)</t>
  </si>
  <si>
    <t xml:space="preserve">5/15/2024</t>
  </si>
  <si>
    <t xml:space="preserve">D3</t>
  </si>
  <si>
    <t xml:space="preserve">V2142196 (3)</t>
  </si>
  <si>
    <t xml:space="preserve">5/16/2024</t>
  </si>
  <si>
    <t xml:space="preserve">D4</t>
  </si>
  <si>
    <t xml:space="preserve">V2153443 (4)</t>
  </si>
  <si>
    <t xml:space="preserve">5/17/2024</t>
  </si>
  <si>
    <t xml:space="preserve">D5</t>
  </si>
  <si>
    <t xml:space="preserve">V2142199 (5)</t>
  </si>
  <si>
    <t xml:space="preserve">5/18/2024</t>
  </si>
  <si>
    <t xml:space="preserve">D6</t>
  </si>
  <si>
    <t xml:space="preserve">V2235711 (6)</t>
  </si>
  <si>
    <t xml:space="preserve">5/19/2024</t>
  </si>
  <si>
    <t xml:space="preserve">D7</t>
  </si>
  <si>
    <t xml:space="preserve">V2142911 (7)</t>
  </si>
  <si>
    <t xml:space="preserve">5/20/2024</t>
  </si>
  <si>
    <t xml:space="preserve">D8</t>
  </si>
  <si>
    <t xml:space="preserve">V2100932 (8)</t>
  </si>
  <si>
    <t xml:space="preserve">5/21/2024</t>
  </si>
  <si>
    <t xml:space="preserve">D9</t>
  </si>
  <si>
    <t xml:space="preserve">V2151487 (9)</t>
  </si>
  <si>
    <t xml:space="preserve">5/22/2024</t>
  </si>
  <si>
    <t xml:space="preserve">D10</t>
  </si>
  <si>
    <t xml:space="preserve">V2161039 (10)</t>
  </si>
  <si>
    <t xml:space="preserve">5/23/2024</t>
  </si>
  <si>
    <t xml:space="preserve">E1</t>
  </si>
  <si>
    <t xml:space="preserve">V2203229 (11)</t>
  </si>
  <si>
    <t xml:space="preserve">5/24/2024</t>
  </si>
  <si>
    <t xml:space="preserve">E2</t>
  </si>
  <si>
    <t xml:space="preserve">V2151698 (12)</t>
  </si>
  <si>
    <t xml:space="preserve">5/25/2024</t>
  </si>
  <si>
    <t xml:space="preserve">E3</t>
  </si>
  <si>
    <t xml:space="preserve">V2139355 (13)</t>
  </si>
  <si>
    <t xml:space="preserve">5/26/2024</t>
  </si>
  <si>
    <t xml:space="preserve">E4</t>
  </si>
  <si>
    <t xml:space="preserve">V212386 (14)</t>
  </si>
  <si>
    <t xml:space="preserve">5/27/2024</t>
  </si>
  <si>
    <t xml:space="preserve">E5</t>
  </si>
  <si>
    <t xml:space="preserve">V2233910 (15)</t>
  </si>
  <si>
    <t xml:space="preserve">5/28/2024</t>
  </si>
  <si>
    <t xml:space="preserve">E6</t>
  </si>
  <si>
    <t xml:space="preserve">V2153442 (16)</t>
  </si>
  <si>
    <t xml:space="preserve">5/29/2024</t>
  </si>
  <si>
    <t xml:space="preserve">E7</t>
  </si>
  <si>
    <t xml:space="preserve">V2142311 (17)</t>
  </si>
  <si>
    <t xml:space="preserve">5/30/2024</t>
  </si>
  <si>
    <t xml:space="preserve">E8</t>
  </si>
  <si>
    <t xml:space="preserve">SL1344 (8)</t>
  </si>
  <si>
    <t xml:space="preserve">kayne</t>
  </si>
  <si>
    <t xml:space="preserve">E9</t>
  </si>
  <si>
    <t xml:space="preserve">SL1344 (6)</t>
  </si>
  <si>
    <t xml:space="preserve">E10</t>
  </si>
  <si>
    <t xml:space="preserve">Escherichia coli</t>
  </si>
  <si>
    <t xml:space="preserve">MG1655</t>
  </si>
  <si>
    <t xml:space="preserve">F1</t>
  </si>
  <si>
    <t xml:space="preserve">PK_P92</t>
  </si>
  <si>
    <t xml:space="preserve">Salmonella sp S. Dublin PK_P92</t>
  </si>
  <si>
    <t xml:space="preserve">Isolate from Blanca, Jay Honton's group in Liverpool for Carus project</t>
  </si>
  <si>
    <t xml:space="preserve">F2</t>
  </si>
  <si>
    <t xml:space="preserve">RK_P117</t>
  </si>
  <si>
    <t xml:space="preserve">Salmonella sp S. Dublin RK_P117</t>
  </si>
  <si>
    <t xml:space="preserve">F3</t>
  </si>
  <si>
    <t xml:space="preserve">SE07/98</t>
  </si>
  <si>
    <t xml:space="preserve">Salmonella sp S. Orion var 15+ SE07/98</t>
  </si>
  <si>
    <t xml:space="preserve">F4</t>
  </si>
  <si>
    <t xml:space="preserve">Salmonella sp S. Bovismorbificans 3114</t>
  </si>
  <si>
    <t xml:space="preserve">F5</t>
  </si>
  <si>
    <t xml:space="preserve">Salmonella sp S. Hadar 3210</t>
  </si>
  <si>
    <t xml:space="preserve">F6</t>
  </si>
  <si>
    <t xml:space="preserve">RK_D62</t>
  </si>
  <si>
    <t xml:space="preserve">Salmonella sp S. Dublin RK_D62</t>
  </si>
  <si>
    <t xml:space="preserve">F7</t>
  </si>
  <si>
    <t xml:space="preserve">S1078_10</t>
  </si>
  <si>
    <t xml:space="preserve">Salmonella sp S. Derby S1078_10</t>
  </si>
  <si>
    <t xml:space="preserve">F8</t>
  </si>
  <si>
    <t xml:space="preserve">RM_226</t>
  </si>
  <si>
    <t xml:space="preserve">Salmonella sp S. Anatum RM_226</t>
  </si>
  <si>
    <t xml:space="preserve">F9</t>
  </si>
  <si>
    <t xml:space="preserve">RK_P24</t>
  </si>
  <si>
    <t xml:space="preserve">Salmonella sp S. Dublin RK_P24</t>
  </si>
  <si>
    <t xml:space="preserve">F10</t>
  </si>
  <si>
    <t xml:space="preserve">RK_P72</t>
  </si>
  <si>
    <t xml:space="preserve">Salmonella sp S. Dublin RK_P72 </t>
  </si>
  <si>
    <t xml:space="preserve">G1</t>
  </si>
  <si>
    <t xml:space="preserve">Salmonella sp S. Dublin 2289</t>
  </si>
  <si>
    <t xml:space="preserve">G2</t>
  </si>
  <si>
    <t xml:space="preserve">Salmonella sp S. Hadar 3209</t>
  </si>
  <si>
    <t xml:space="preserve">G3</t>
  </si>
  <si>
    <t xml:space="preserve">Salmonella sp S. Hadar 3230</t>
  </si>
  <si>
    <t xml:space="preserve">G4</t>
  </si>
  <si>
    <t xml:space="preserve">SE08/166</t>
  </si>
  <si>
    <t xml:space="preserve">Salmonella sp S. Orion var 15+ SE08/166</t>
  </si>
  <si>
    <t xml:space="preserve">G5</t>
  </si>
  <si>
    <t xml:space="preserve">RM_473</t>
  </si>
  <si>
    <t xml:space="preserve">Salmonella sp S. Anatum RM_473</t>
  </si>
  <si>
    <t xml:space="preserve">G6</t>
  </si>
  <si>
    <t xml:space="preserve">Salmonella sp S. Gallinarum 9</t>
  </si>
  <si>
    <t xml:space="preserve">G7</t>
  </si>
  <si>
    <t xml:space="preserve">S2620</t>
  </si>
  <si>
    <t xml:space="preserve">Salmonella sp S. Derby S2620</t>
  </si>
  <si>
    <t xml:space="preserve">G8</t>
  </si>
  <si>
    <t xml:space="preserve">RK_P167</t>
  </si>
  <si>
    <t xml:space="preserve">Salmonella sp S. Dublin RK_P167</t>
  </si>
  <si>
    <t xml:space="preserve">G9</t>
  </si>
  <si>
    <t xml:space="preserve">H103540743</t>
  </si>
  <si>
    <t xml:space="preserve">Salmonella sp S. Anatum H103540743</t>
  </si>
  <si>
    <t xml:space="preserve">G10</t>
  </si>
  <si>
    <t xml:space="preserve">SEO5/3</t>
  </si>
  <si>
    <t xml:space="preserve">Salmonella sp S. Orion var 15+ SEO5/3</t>
  </si>
  <si>
    <t xml:space="preserve">H1</t>
  </si>
  <si>
    <t xml:space="preserve">N1</t>
  </si>
  <si>
    <t xml:space="preserve">Salmonella sp S. Gallinarum N1</t>
  </si>
  <si>
    <t xml:space="preserve">H2</t>
  </si>
  <si>
    <t xml:space="preserve">Salmonella sp S. Hadar 57020</t>
  </si>
  <si>
    <t xml:space="preserve">H3</t>
  </si>
  <si>
    <t xml:space="preserve">Salmonella sp S. Bovismorbificans 653308</t>
  </si>
  <si>
    <t xml:space="preserve">H4</t>
  </si>
  <si>
    <t xml:space="preserve">JM_06/15</t>
  </si>
  <si>
    <t xml:space="preserve">Salmonella sp S. Indiana JM_06/15</t>
  </si>
  <si>
    <t xml:space="preserve">H5</t>
  </si>
  <si>
    <t xml:space="preserve">Salmonella sp S. Anatum 3203</t>
  </si>
  <si>
    <t xml:space="preserve">H6</t>
  </si>
  <si>
    <t xml:space="preserve">H125560404</t>
  </si>
  <si>
    <t xml:space="preserve">Salmonella sp S. Derby H125560404</t>
  </si>
  <si>
    <t xml:space="preserve">H7</t>
  </si>
  <si>
    <t xml:space="preserve">287/91</t>
  </si>
  <si>
    <t xml:space="preserve">Salmonella sp S. Gallinarum 287/91</t>
  </si>
  <si>
    <t xml:space="preserve">H8</t>
  </si>
  <si>
    <t xml:space="preserve">Salmonella sp S. Anatum 3232</t>
  </si>
  <si>
    <t xml:space="preserve">H9</t>
  </si>
  <si>
    <t xml:space="preserve">SEO5/9</t>
  </si>
  <si>
    <t xml:space="preserve">Salmonella sp S. Orion var 15+ SEO5/9</t>
  </si>
  <si>
    <t xml:space="preserve">H10</t>
  </si>
  <si>
    <t xml:space="preserve">RM_392</t>
  </si>
  <si>
    <t xml:space="preserve">Salmonella sp S. Anatum RM_392</t>
  </si>
  <si>
    <t xml:space="preserve">I1</t>
  </si>
  <si>
    <t xml:space="preserve">CG04.132</t>
  </si>
  <si>
    <t xml:space="preserve">Salmonella sp S. Indiana CG04.132</t>
  </si>
  <si>
    <t xml:space="preserve">I2</t>
  </si>
  <si>
    <t xml:space="preserve">Salmonella sp S. Bovismorbificans 4990208</t>
  </si>
  <si>
    <t xml:space="preserve">I3</t>
  </si>
  <si>
    <t xml:space="preserve">Acaryochloris marina</t>
  </si>
  <si>
    <t xml:space="preserve">Acinetobacter baumannii</t>
  </si>
  <si>
    <t xml:space="preserve">Acinetobacter Johnsonii</t>
  </si>
  <si>
    <t xml:space="preserve">Acinetobacter johnsonii</t>
  </si>
  <si>
    <t xml:space="preserve">Acinetobacter junii---</t>
  </si>
  <si>
    <t xml:space="preserve">Acinetobacter lwoffii</t>
  </si>
  <si>
    <t xml:space="preserve">Actinomyces oris</t>
  </si>
  <si>
    <t xml:space="preserve">Aerococcus viridans</t>
  </si>
  <si>
    <t xml:space="preserve">Aeromonas hydrophilia</t>
  </si>
  <si>
    <t xml:space="preserve">Alcaligenes faecalis</t>
  </si>
  <si>
    <t xml:space="preserve">Arthrospira fusiformis</t>
  </si>
  <si>
    <t xml:space="preserve">Arthrospira maxima</t>
  </si>
  <si>
    <t xml:space="preserve">Arthrospira sp.</t>
  </si>
  <si>
    <t xml:space="preserve">Bacilllus subtilis</t>
  </si>
  <si>
    <t xml:space="preserve">Bacilluc megaterium</t>
  </si>
  <si>
    <t xml:space="preserve">Bacillus</t>
  </si>
  <si>
    <t xml:space="preserve">Bacillus cereus</t>
  </si>
  <si>
    <t xml:space="preserve">Bacillus infantis</t>
  </si>
  <si>
    <t xml:space="preserve">Bacillus licheniformis</t>
  </si>
  <si>
    <t xml:space="preserve">Bacillus megaterium</t>
  </si>
  <si>
    <t xml:space="preserve">Bacillus Pumilus</t>
  </si>
  <si>
    <t xml:space="preserve">Bacillus pumilus</t>
  </si>
  <si>
    <t xml:space="preserve">Bacillus sp</t>
  </si>
  <si>
    <t xml:space="preserve">Bacillus subtilis</t>
  </si>
  <si>
    <t xml:space="preserve">Bartonella henselae</t>
  </si>
  <si>
    <t xml:space="preserve">Bartonella quintana</t>
  </si>
  <si>
    <t xml:space="preserve">Borredia spp</t>
  </si>
  <si>
    <t xml:space="preserve">Borrelia</t>
  </si>
  <si>
    <t xml:space="preserve">Borrelia afzelli</t>
  </si>
  <si>
    <t xml:space="preserve">Borrelia barvariensis</t>
  </si>
  <si>
    <t xml:space="preserve">Borrelia bisettii</t>
  </si>
  <si>
    <t xml:space="preserve">Borrelia burgdoferi</t>
  </si>
  <si>
    <t xml:space="preserve">Borrelia burgdorferi</t>
  </si>
  <si>
    <t xml:space="preserve">Borrelia duttonii</t>
  </si>
  <si>
    <t xml:space="preserve">Borrelia garinii</t>
  </si>
  <si>
    <t xml:space="preserve">Borrelia garnii</t>
  </si>
  <si>
    <t xml:space="preserve">Borrelia hermsia</t>
  </si>
  <si>
    <t xml:space="preserve">Borrelia hermsii</t>
  </si>
  <si>
    <t xml:space="preserve">Borrelia miyamotoi</t>
  </si>
  <si>
    <t xml:space="preserve">Borrelia spp</t>
  </si>
  <si>
    <t xml:space="preserve">Borrelia valasiana</t>
  </si>
  <si>
    <t xml:space="preserve">Brachyspira hyodysenteriae</t>
  </si>
  <si>
    <t xml:space="preserve">Burkholderia  oklahomensis</t>
  </si>
  <si>
    <r>
      <rPr>
        <b val="true"/>
        <sz val="11"/>
        <color theme="1"/>
        <rFont val="Calibri"/>
        <family val="2"/>
        <charset val="1"/>
      </rPr>
      <t xml:space="preserve">Burkholderia</t>
    </r>
    <r>
      <rPr>
        <sz val="11"/>
        <color theme="1"/>
        <rFont val="Calibri"/>
        <family val="2"/>
        <charset val="1"/>
      </rPr>
      <t xml:space="preserve"> multivorans</t>
    </r>
  </si>
  <si>
    <t xml:space="preserve">Burkholderia multivorans</t>
  </si>
  <si>
    <r>
      <rPr>
        <b val="true"/>
        <sz val="11"/>
        <color theme="1"/>
        <rFont val="Calibri"/>
        <family val="2"/>
        <charset val="1"/>
      </rPr>
      <t xml:space="preserve">Burkholderia </t>
    </r>
    <r>
      <rPr>
        <sz val="11"/>
        <color theme="1"/>
        <rFont val="Calibri"/>
        <family val="2"/>
        <charset val="1"/>
      </rPr>
      <t xml:space="preserve">thailandensis</t>
    </r>
  </si>
  <si>
    <r>
      <rPr>
        <b val="true"/>
        <sz val="11"/>
        <color theme="1"/>
        <rFont val="Calibri"/>
        <family val="2"/>
        <charset val="1"/>
      </rPr>
      <t xml:space="preserve">Burkholderia</t>
    </r>
    <r>
      <rPr>
        <sz val="11"/>
        <color theme="1"/>
        <rFont val="Calibri"/>
        <family val="2"/>
        <charset val="1"/>
      </rPr>
      <t xml:space="preserve"> thailandensis</t>
    </r>
  </si>
  <si>
    <t xml:space="preserve">Burkholderia thailandensis</t>
  </si>
  <si>
    <t xml:space="preserve">Burkholdheria cenocepacia</t>
  </si>
  <si>
    <t xml:space="preserve">Burkholdheria thailandensis</t>
  </si>
  <si>
    <t xml:space="preserve">Campylobact jenjuni</t>
  </si>
  <si>
    <t xml:space="preserve">Candida albicans</t>
  </si>
  <si>
    <t xml:space="preserve">Candida parapsilosis</t>
  </si>
  <si>
    <t xml:space="preserve">Clostridium baratii</t>
  </si>
  <si>
    <t xml:space="preserve">Clostridium difficile</t>
  </si>
  <si>
    <t xml:space="preserve">Clostridium difficile Phage</t>
  </si>
  <si>
    <t xml:space="preserve">Clostridium difficle</t>
  </si>
  <si>
    <t xml:space="preserve">Clostridium dificile</t>
  </si>
  <si>
    <t xml:space="preserve">Clostridium hathewayi</t>
  </si>
  <si>
    <t xml:space="preserve">Clostridium paraputrificum</t>
  </si>
  <si>
    <t xml:space="preserve">Clostridium perfingens</t>
  </si>
  <si>
    <t xml:space="preserve">Clostridium perfringens</t>
  </si>
  <si>
    <t xml:space="preserve">Clostridium perfringens Phage</t>
  </si>
  <si>
    <t xml:space="preserve">Clostridium tertium</t>
  </si>
  <si>
    <t xml:space="preserve">Clostridum difficile</t>
  </si>
  <si>
    <t xml:space="preserve">Clostridum dificile</t>
  </si>
  <si>
    <t xml:space="preserve">Corynebacterium amycolatum</t>
  </si>
  <si>
    <t xml:space="preserve">Corynebacterium aurimucosum</t>
  </si>
  <si>
    <t xml:space="preserve">Corynebacterium coyleae</t>
  </si>
  <si>
    <t xml:space="preserve">Dermabacter hominis</t>
  </si>
  <si>
    <t xml:space="preserve">Dermacoccus nishinomiyaensis</t>
  </si>
  <si>
    <t xml:space="preserve">Dichelobacter nodosus</t>
  </si>
  <si>
    <t xml:space="preserve">Dickeya sp</t>
  </si>
  <si>
    <t xml:space="preserve">Enterobacter asburiae</t>
  </si>
  <si>
    <t xml:space="preserve">Enterobacter cloacae</t>
  </si>
  <si>
    <t xml:space="preserve">Enterobacter sp.</t>
  </si>
  <si>
    <t xml:space="preserve">Enterobacter spp.</t>
  </si>
  <si>
    <t xml:space="preserve">Enterococcus avium</t>
  </si>
  <si>
    <t xml:space="preserve">Enterococcus casseliflavus</t>
  </si>
  <si>
    <t xml:space="preserve">Enterococcus casseliflavus 062460</t>
  </si>
  <si>
    <t xml:space="preserve">Enterococcus cecorum</t>
  </si>
  <si>
    <t xml:space="preserve">Enterococcus faecalis</t>
  </si>
  <si>
    <t xml:space="preserve">Enterococcus faecalis 063968</t>
  </si>
  <si>
    <t xml:space="preserve">Enterococcus faecalis 064011</t>
  </si>
  <si>
    <t xml:space="preserve">Enterococcus faecalis 064036</t>
  </si>
  <si>
    <t xml:space="preserve">Enterococcus faecalis OG1RF</t>
  </si>
  <si>
    <t xml:space="preserve">Enterococcus faecalis V583</t>
  </si>
  <si>
    <t xml:space="preserve">Enterococcus faecium</t>
  </si>
  <si>
    <t xml:space="preserve">Enterococcus faecium 064041</t>
  </si>
  <si>
    <t xml:space="preserve">Enterococcus faecium 064045</t>
  </si>
  <si>
    <t xml:space="preserve">Enterococcus faecium E1162</t>
  </si>
  <si>
    <t xml:space="preserve">Enterococcus gallinarium</t>
  </si>
  <si>
    <t xml:space="preserve">Enterococcus hirae</t>
  </si>
  <si>
    <t xml:space="preserve">Enterococcus raffinosus</t>
  </si>
  <si>
    <t xml:space="preserve">Enterocococcus gallinarum 064438</t>
  </si>
  <si>
    <t xml:space="preserve">Entrobacter cloacae</t>
  </si>
  <si>
    <t xml:space="preserve">Entrobacter hormaechei</t>
  </si>
  <si>
    <t xml:space="preserve">Escherichic coli</t>
  </si>
  <si>
    <t xml:space="preserve">Fictibacillus phosphorivorans</t>
  </si>
  <si>
    <t xml:space="preserve">Haemophilus influenzae</t>
  </si>
  <si>
    <t xml:space="preserve">Klebsiella</t>
  </si>
  <si>
    <t xml:space="preserve">Klebsiella aerogenes</t>
  </si>
  <si>
    <t xml:space="preserve">Klebsiella michiganensis</t>
  </si>
  <si>
    <t xml:space="preserve">Klebsiella oxytoca</t>
  </si>
  <si>
    <t xml:space="preserve">Klebsiella phenunomiea</t>
  </si>
  <si>
    <t xml:space="preserve">Klebsiella pneumonia</t>
  </si>
  <si>
    <t xml:space="preserve">Klebsiella pneumoniae</t>
  </si>
  <si>
    <t xml:space="preserve">Klebsiella quasipneumoniae</t>
  </si>
  <si>
    <t xml:space="preserve">Klebsiella sp</t>
  </si>
  <si>
    <t xml:space="preserve">Klebsiella variicola</t>
  </si>
  <si>
    <t xml:space="preserve">Klebsiellaquasipneumoniae</t>
  </si>
  <si>
    <t xml:space="preserve">Lactic acid bacteria</t>
  </si>
  <si>
    <t xml:space="preserve">Lactobacillus mali</t>
  </si>
  <si>
    <t xml:space="preserve">Lactobacillus paracasei</t>
  </si>
  <si>
    <t xml:space="preserve">Lactobacillus rhamnosus</t>
  </si>
  <si>
    <t xml:space="preserve">Lactococcus lactis</t>
  </si>
  <si>
    <t xml:space="preserve">Latilactobacillus sakei</t>
  </si>
  <si>
    <t xml:space="preserve">Legionella</t>
  </si>
  <si>
    <t xml:space="preserve">Legionella pneumophila</t>
  </si>
  <si>
    <t xml:space="preserve">Leuconostoc</t>
  </si>
  <si>
    <t xml:space="preserve">Leuconostoc carnosum</t>
  </si>
  <si>
    <t xml:space="preserve">Leuconostoc citreum</t>
  </si>
  <si>
    <t xml:space="preserve">Listeria micdadei</t>
  </si>
  <si>
    <t xml:space="preserve">Lysinibacillus xylanilyticus</t>
  </si>
  <si>
    <t xml:space="preserve">Methanobacterium bryantii (DSMZ 862</t>
  </si>
  <si>
    <t xml:space="preserve">Methanobrevibacter smithii</t>
  </si>
  <si>
    <t xml:space="preserve">Methanosphaera stadtmanae</t>
  </si>
  <si>
    <t xml:space="preserve">Micrococcus luteus</t>
  </si>
  <si>
    <t xml:space="preserve">Microcystis aeruginosa</t>
  </si>
  <si>
    <t xml:space="preserve">Microcystis sp.</t>
  </si>
  <si>
    <t xml:space="preserve">Moraxella</t>
  </si>
  <si>
    <t xml:space="preserve">Moraxella bovis</t>
  </si>
  <si>
    <t xml:space="preserve">Moraxella bovoculi</t>
  </si>
  <si>
    <t xml:space="preserve">Moraxella catarrhalis</t>
  </si>
  <si>
    <t xml:space="preserve">Moraxella sp.</t>
  </si>
  <si>
    <t xml:space="preserve">Morganella morganii</t>
  </si>
  <si>
    <t xml:space="preserve">Mycobacterium smegmatis</t>
  </si>
  <si>
    <t xml:space="preserve">Myxococcus xanthus</t>
  </si>
  <si>
    <t xml:space="preserve">Neisseria gonorrhoeae</t>
  </si>
  <si>
    <t xml:space="preserve">Neisseria perflava</t>
  </si>
  <si>
    <t xml:space="preserve">Oleispira lenta</t>
  </si>
  <si>
    <t xml:space="preserve">P. gingivalis</t>
  </si>
  <si>
    <t xml:space="preserve">Paenibacillus</t>
  </si>
  <si>
    <t xml:space="preserve">Paenibacillus amylolyticus</t>
  </si>
  <si>
    <t xml:space="preserve">Pantoea Agglomerans</t>
  </si>
  <si>
    <t xml:space="preserve">Pantoea agglomerans</t>
  </si>
  <si>
    <t xml:space="preserve">Pantoea calida</t>
  </si>
  <si>
    <t xml:space="preserve">Pantoea dispersa</t>
  </si>
  <si>
    <t xml:space="preserve">Pantoea eucrina</t>
  </si>
  <si>
    <t xml:space="preserve">Pantoea stewartii</t>
  </si>
  <si>
    <t xml:space="preserve">Paracoccus sp.</t>
  </si>
  <si>
    <t xml:space="preserve">Pasteurella atlantica</t>
  </si>
  <si>
    <t xml:space="preserve">Pasteurella atlantica (??)</t>
  </si>
  <si>
    <t xml:space="preserve">Pasteurella skyensis</t>
  </si>
  <si>
    <t xml:space="preserve">Pectobacterium atrosepticum</t>
  </si>
  <si>
    <t xml:space="preserve">Pectobacterium brasiliense</t>
  </si>
  <si>
    <t xml:space="preserve">Pectobacterium carotovorum</t>
  </si>
  <si>
    <t xml:space="preserve">Pectobacterium parmentieri</t>
  </si>
  <si>
    <t xml:space="preserve">Pectobacterium sp</t>
  </si>
  <si>
    <t xml:space="preserve">Photobacterium angustum</t>
  </si>
  <si>
    <t xml:space="preserve">Photobacterium aquimaris</t>
  </si>
  <si>
    <t xml:space="preserve">Pneumococcus</t>
  </si>
  <si>
    <t xml:space="preserve">Propionibacterium acnes</t>
  </si>
  <si>
    <t xml:space="preserve">Proteus mirabilis</t>
  </si>
  <si>
    <t xml:space="preserve">Pseudoalteromonas arctica</t>
  </si>
  <si>
    <t xml:space="preserve">Pseudoalteromonas issachenkonii</t>
  </si>
  <si>
    <t xml:space="preserve">Pseudoalteromonas marina</t>
  </si>
  <si>
    <t xml:space="preserve">Pseudoalteromonas nigrifaciens</t>
  </si>
  <si>
    <t xml:space="preserve">Pseudoalteromonas translucida</t>
  </si>
  <si>
    <t xml:space="preserve">Pseudomona sp.</t>
  </si>
  <si>
    <t xml:space="preserve">Pseudomonas</t>
  </si>
  <si>
    <t xml:space="preserve">Pseudomonas aeruginosa</t>
  </si>
  <si>
    <t xml:space="preserve">Pseudomonas azotoformans</t>
  </si>
  <si>
    <t xml:space="preserve">Pseudomonas fluorescens</t>
  </si>
  <si>
    <t xml:space="preserve">Pseudomonas luteola</t>
  </si>
  <si>
    <t xml:space="preserve">Pseudomonas monteilii</t>
  </si>
  <si>
    <t xml:space="preserve">Pseudomonas putida</t>
  </si>
  <si>
    <t xml:space="preserve">Pseudomonas stutzeri</t>
  </si>
  <si>
    <t xml:space="preserve">Psudomonos aeruginosa</t>
  </si>
  <si>
    <t xml:space="preserve">Psudomonos Oryzihabitans</t>
  </si>
  <si>
    <t xml:space="preserve">Psychrobacter aquimaris</t>
  </si>
  <si>
    <t xml:space="preserve">Psychrobacter proteolyticus</t>
  </si>
  <si>
    <t xml:space="preserve">Psychrobacter sp.</t>
  </si>
  <si>
    <t xml:space="preserve">Rahnella inusita</t>
  </si>
  <si>
    <t xml:space="preserve">Rhodococcus equi</t>
  </si>
  <si>
    <t xml:space="preserve">Rothia aeria</t>
  </si>
  <si>
    <t xml:space="preserve">Ruegeria pomeroyi</t>
  </si>
  <si>
    <t xml:space="preserve">S. mutans</t>
  </si>
  <si>
    <t xml:space="preserve">S.Capitis</t>
  </si>
  <si>
    <t xml:space="preserve">Salmonella typhimurium</t>
  </si>
  <si>
    <t xml:space="preserve">Serratia liquefaciens</t>
  </si>
  <si>
    <t xml:space="preserve">Shewanella algidipiscicola</t>
  </si>
  <si>
    <t xml:space="preserve">Shewanella aquimarina</t>
  </si>
  <si>
    <t xml:space="preserve">Shewanella baltica</t>
  </si>
  <si>
    <t xml:space="preserve">Shewanella hafniensis</t>
  </si>
  <si>
    <t xml:space="preserve">Shewanella oneidensis</t>
  </si>
  <si>
    <t xml:space="preserve">Shewanella sp.</t>
  </si>
  <si>
    <t xml:space="preserve">Shigella</t>
  </si>
  <si>
    <t xml:space="preserve">Shigella sonnei</t>
  </si>
  <si>
    <t xml:space="preserve">Sporosarcina pasteurii</t>
  </si>
  <si>
    <t xml:space="preserve">Staphlyococcus haemolyticus</t>
  </si>
  <si>
    <t xml:space="preserve">Staphylococccus xylosus</t>
  </si>
  <si>
    <t xml:space="preserve">Staphylococcus</t>
  </si>
  <si>
    <t xml:space="preserve">Staphylococcus aureus</t>
  </si>
  <si>
    <t xml:space="preserve">Staphylococcus capitis</t>
  </si>
  <si>
    <t xml:space="preserve">Staphylococcus cohnii</t>
  </si>
  <si>
    <t xml:space="preserve">Staphylococcus epidermidis</t>
  </si>
  <si>
    <t xml:space="preserve">Staphylococcus hominis</t>
  </si>
  <si>
    <t xml:space="preserve">Staphylococcus lugdunensis</t>
  </si>
  <si>
    <t xml:space="preserve">Staphylococcus saprophyticus</t>
  </si>
  <si>
    <t xml:space="preserve">Staphylococcus scrirui</t>
  </si>
  <si>
    <t xml:space="preserve">Staphylococcus simulans</t>
  </si>
  <si>
    <t xml:space="preserve">Staphylococcus warneri</t>
  </si>
  <si>
    <t xml:space="preserve">Stenotrophomonas maltophilia</t>
  </si>
  <si>
    <t xml:space="preserve">Streptococcus</t>
  </si>
  <si>
    <t xml:space="preserve">Streptococcus durans</t>
  </si>
  <si>
    <t xml:space="preserve">Streptococcus mitis</t>
  </si>
  <si>
    <t xml:space="preserve">Streptococcus mutans</t>
  </si>
  <si>
    <t xml:space="preserve">Streptococcus oralis</t>
  </si>
  <si>
    <t xml:space="preserve">Streptococcus parasanguinis</t>
  </si>
  <si>
    <t xml:space="preserve">Streptococcus pneumoniae</t>
  </si>
  <si>
    <t xml:space="preserve">Streptococcus pyogenes</t>
  </si>
  <si>
    <t xml:space="preserve">Streptococcus salivarius</t>
  </si>
  <si>
    <t xml:space="preserve">Streptococcus sanguinis</t>
  </si>
  <si>
    <t xml:space="preserve">Streptococcus sp</t>
  </si>
  <si>
    <t xml:space="preserve">Streptococcus?</t>
  </si>
  <si>
    <t xml:space="preserve">Stretococcus parasanguinis</t>
  </si>
  <si>
    <t xml:space="preserve">Synechococcus sp</t>
  </si>
  <si>
    <t xml:space="preserve">Synechococcus sp.</t>
  </si>
  <si>
    <t xml:space="preserve">TBD</t>
  </si>
  <si>
    <t xml:space="preserve">Vibrio aestuarianus</t>
  </si>
  <si>
    <t xml:space="preserve">Vibrio alginolyticus</t>
  </si>
  <si>
    <t xml:space="preserve">Vibrio anguillarum</t>
  </si>
  <si>
    <t xml:space="preserve">Vibrio chagasii</t>
  </si>
  <si>
    <t xml:space="preserve">Vibrio coralliilyticus</t>
  </si>
  <si>
    <t xml:space="preserve">Vibrio crassostreae</t>
  </si>
  <si>
    <t xml:space="preserve">Vibrio furnisii</t>
  </si>
  <si>
    <t xml:space="preserve">Vibrio gigantis</t>
  </si>
  <si>
    <t xml:space="preserve">Vibrio harveyi</t>
  </si>
  <si>
    <t xml:space="preserve">Vibrio ichthyoenteri</t>
  </si>
  <si>
    <t xml:space="preserve">Vibrio lentus</t>
  </si>
  <si>
    <t xml:space="preserve">Vibrio natriegens</t>
  </si>
  <si>
    <t xml:space="preserve">Vibrio owensii</t>
  </si>
  <si>
    <t xml:space="preserve">Vibrio parahaemolyticus</t>
  </si>
  <si>
    <t xml:space="preserve">Vibrio parahemolyticus</t>
  </si>
  <si>
    <t xml:space="preserve">Vibrio sp.</t>
  </si>
  <si>
    <t xml:space="preserve">Vibrio splendidus</t>
  </si>
  <si>
    <t xml:space="preserve">Vibrio toranzoniae-kanaloae</t>
  </si>
  <si>
    <t xml:space="preserve">Vibrio tubiashi</t>
  </si>
  <si>
    <t xml:space="preserve">Vibrio vulnificus</t>
  </si>
  <si>
    <t xml:space="preserve">Mannheimia haemolytica</t>
  </si>
  <si>
    <t xml:space="preserve">Genus species</t>
  </si>
  <si>
    <t xml:space="preserve">Strain/plasmid name/ phage name</t>
  </si>
  <si>
    <t xml:space="preserve">Name</t>
  </si>
  <si>
    <r>
      <rPr>
        <sz val="7"/>
        <color rgb="FF4D5156"/>
        <rFont val="Arial"/>
        <family val="2"/>
        <charset val="1"/>
      </rPr>
      <t xml:space="preserve"> </t>
    </r>
    <r>
      <rPr>
        <b val="true"/>
        <sz val="7"/>
        <color rgb="FF5F6368"/>
        <rFont val="Arial"/>
        <family val="2"/>
        <charset val="1"/>
      </rPr>
      <t xml:space="preserve">Escherichia coli</t>
    </r>
  </si>
  <si>
    <t xml:space="preserve">Jo Blogs</t>
  </si>
  <si>
    <t xml:space="preserve">Box_0001</t>
  </si>
  <si>
    <t xml:space="preserve">Ask Andy for New Name </t>
  </si>
  <si>
    <t xml:space="preserve">Abdullah_A_A_Alahmadi</t>
  </si>
  <si>
    <t xml:space="preserve">Box_0002</t>
  </si>
  <si>
    <t xml:space="preserve">AmaniE_A_Alrashidi</t>
  </si>
  <si>
    <t xml:space="preserve">Box_0003</t>
  </si>
  <si>
    <t xml:space="preserve">Acetobacter</t>
  </si>
  <si>
    <t xml:space="preserve">Andrew_Kinsella</t>
  </si>
  <si>
    <t xml:space="preserve">Box_0004</t>
  </si>
  <si>
    <t xml:space="preserve">Acetobacter aurantius</t>
  </si>
  <si>
    <t xml:space="preserve">Box_0005</t>
  </si>
  <si>
    <t xml:space="preserve">Acinetobacter</t>
  </si>
  <si>
    <t xml:space="preserve">AnnaM_Bates</t>
  </si>
  <si>
    <t xml:space="preserve">Box_0006</t>
  </si>
  <si>
    <t xml:space="preserve">Arezoo_Pedramfar</t>
  </si>
  <si>
    <t xml:space="preserve">Box_0007</t>
  </si>
  <si>
    <t xml:space="preserve">Ask Andy for new User</t>
  </si>
  <si>
    <t xml:space="preserve">Clostridium Perfringens and Salmonella Phages</t>
  </si>
  <si>
    <t xml:space="preserve">Box_0008</t>
  </si>
  <si>
    <t xml:space="preserve">Edouard_Galyov</t>
  </si>
  <si>
    <t xml:space="preserve">Dental Phages</t>
  </si>
  <si>
    <t xml:space="preserve">Box_0009</t>
  </si>
  <si>
    <t xml:space="preserve">GeorgeD_Aldridge</t>
  </si>
  <si>
    <t xml:space="preserve">Developing Standards And Regulations For Phage-based Products</t>
  </si>
  <si>
    <t xml:space="preserve">Box_0010</t>
  </si>
  <si>
    <t xml:space="preserve">Hannah_Sampson</t>
  </si>
  <si>
    <t xml:space="preserve">Development of a phage cocktail for the shelf-life extension of langoustines - next steps</t>
  </si>
  <si>
    <t xml:space="preserve">Box_0011</t>
  </si>
  <si>
    <t xml:space="preserve">HasanainF_Y_Al-Dahash</t>
  </si>
  <si>
    <t xml:space="preserve">Box_0012</t>
  </si>
  <si>
    <t xml:space="preserve">Actinomyces</t>
  </si>
  <si>
    <t xml:space="preserve">JackC_D_Lee</t>
  </si>
  <si>
    <t xml:space="preserve">From potential to practice: unlocking the power of phages to erradicate Salmonella infection in pigs</t>
  </si>
  <si>
    <t xml:space="preserve">Box_0013</t>
  </si>
  <si>
    <t xml:space="preserve">Actinomyces israelii</t>
  </si>
  <si>
    <t xml:space="preserve">Jerrold_Agbankpe</t>
  </si>
  <si>
    <t xml:space="preserve">Genomic epidemiology and Phage-based Prevention of salmon associated Pasteurella</t>
  </si>
  <si>
    <t xml:space="preserve">Box_0014</t>
  </si>
  <si>
    <t xml:space="preserve">Jinyu_Shan</t>
  </si>
  <si>
    <t xml:space="preserve">Box_0015</t>
  </si>
  <si>
    <t xml:space="preserve">KarenD_Adler</t>
  </si>
  <si>
    <t xml:space="preserve">Box_0016</t>
  </si>
  <si>
    <t xml:space="preserve">MariaB_Lestido</t>
  </si>
  <si>
    <t xml:space="preserve">Box_0017</t>
  </si>
  <si>
    <t xml:space="preserve">Agrobacterium</t>
  </si>
  <si>
    <t xml:space="preserve">MarthaR_J_Clokie</t>
  </si>
  <si>
    <t xml:space="preserve">Box_0018</t>
  </si>
  <si>
    <t xml:space="preserve">Agrobacterium radiobacter</t>
  </si>
  <si>
    <t xml:space="preserve">MelissaE_K_Haines</t>
  </si>
  <si>
    <t xml:space="preserve">Box_0019</t>
  </si>
  <si>
    <t xml:space="preserve">Agrobacterium tumefaciens</t>
  </si>
  <si>
    <t xml:space="preserve">Mischa_Haria</t>
  </si>
  <si>
    <t xml:space="preserve">Lyme Disease</t>
  </si>
  <si>
    <t xml:space="preserve">Box_0020</t>
  </si>
  <si>
    <t xml:space="preserve">NzubechukwuI_Ugokwe</t>
  </si>
  <si>
    <t xml:space="preserve">Moving bacteriophages from bench to bladder in recurrent Urinary Tract Infections’</t>
  </si>
  <si>
    <t xml:space="preserve">Box_0021</t>
  </si>
  <si>
    <t xml:space="preserve">Anaplasma</t>
  </si>
  <si>
    <t xml:space="preserve">RizkaO_A_Jariah</t>
  </si>
  <si>
    <t xml:space="preserve">Necrotising Soft Skin Tissue</t>
  </si>
  <si>
    <t xml:space="preserve">Box_0022</t>
  </si>
  <si>
    <t xml:space="preserve">Anaplasma phagocytophilum</t>
  </si>
  <si>
    <t xml:space="preserve">SaroaJ_Rashid</t>
  </si>
  <si>
    <t xml:space="preserve">Box_0023</t>
  </si>
  <si>
    <t xml:space="preserve">SaydeC_Perry</t>
  </si>
  <si>
    <t xml:space="preserve">Box_0024</t>
  </si>
  <si>
    <t xml:space="preserve">SlawomirM_Michniewski</t>
  </si>
  <si>
    <t xml:space="preserve">Box_0025</t>
  </si>
  <si>
    <t xml:space="preserve">SophieA_Harrison</t>
  </si>
  <si>
    <t xml:space="preserve">Box_0026</t>
  </si>
  <si>
    <t xml:space="preserve">Azorhizobium</t>
  </si>
  <si>
    <t xml:space="preserve">Spyridon_Megremis</t>
  </si>
  <si>
    <t xml:space="preserve">Box_0027</t>
  </si>
  <si>
    <t xml:space="preserve">Azorhizobium caulinodans</t>
  </si>
  <si>
    <t xml:space="preserve">Steve_Hooton</t>
  </si>
  <si>
    <t xml:space="preserve">Box_0028</t>
  </si>
  <si>
    <t xml:space="preserve">Azotobacter</t>
  </si>
  <si>
    <t xml:space="preserve">TamannaA_Juthee</t>
  </si>
  <si>
    <t xml:space="preserve">Stationary Phase Phage Project</t>
  </si>
  <si>
    <t xml:space="preserve">Box_0029</t>
  </si>
  <si>
    <t xml:space="preserve">Azotobacter vinelandii</t>
  </si>
  <si>
    <t xml:space="preserve">Theo_Josephs</t>
  </si>
  <si>
    <t xml:space="preserve">Box_0030</t>
  </si>
  <si>
    <t xml:space="preserve">TuranT_Boodhoo</t>
  </si>
  <si>
    <t xml:space="preserve">Box_0031</t>
  </si>
  <si>
    <t xml:space="preserve">Ying_Jia</t>
  </si>
  <si>
    <t xml:space="preserve">To Investigate The Use Of Archaeal Viruses To Control High Methane Producing</t>
  </si>
  <si>
    <t xml:space="preserve">Box_0032</t>
  </si>
  <si>
    <t xml:space="preserve">Zhengjie_Liu</t>
  </si>
  <si>
    <t xml:space="preserve">Box_0033</t>
  </si>
  <si>
    <t xml:space="preserve">Kayne_Wright</t>
  </si>
  <si>
    <t xml:space="preserve">Unblocking the bottlenecks to clinical bacteriophage use in the UK:  Application of bacteriophages to treat multi-drug resistant urinary tract infections in UK Hospitals </t>
  </si>
  <si>
    <t xml:space="preserve">Box_0034</t>
  </si>
  <si>
    <t xml:space="preserve">Bacillus anthracis</t>
  </si>
  <si>
    <t xml:space="preserve">Kaan_Uzgenc</t>
  </si>
  <si>
    <t xml:space="preserve">Use Of Phage To Remove Moraxella Bovis From Cow Eyes Using Flies As A Vector</t>
  </si>
  <si>
    <t xml:space="preserve">Box_0035</t>
  </si>
  <si>
    <t xml:space="preserve">Bacillus brevis</t>
  </si>
  <si>
    <t xml:space="preserve">Mile_O_Oke</t>
  </si>
  <si>
    <t xml:space="preserve">Kayne_Wright_MSc</t>
  </si>
  <si>
    <t xml:space="preserve">Box_0036</t>
  </si>
  <si>
    <t xml:space="preserve">Syed_S_Ullah</t>
  </si>
  <si>
    <t xml:space="preserve">Kaan_Uzgenc_MSc</t>
  </si>
  <si>
    <t xml:space="preserve">Box_0037</t>
  </si>
  <si>
    <t xml:space="preserve">Andy_Millard</t>
  </si>
  <si>
    <t xml:space="preserve">Mile_O_Oke_PhD</t>
  </si>
  <si>
    <t xml:space="preserve">Box_0038</t>
  </si>
  <si>
    <t xml:space="preserve">Bacillus fusiformis</t>
  </si>
  <si>
    <t xml:space="preserve">Syed_S_Ullah_MSc</t>
  </si>
  <si>
    <t xml:space="preserve">Box_0039</t>
  </si>
  <si>
    <t xml:space="preserve">BBSRC: Phage Production (2024-2026)</t>
  </si>
  <si>
    <t xml:space="preserve">Box_0040</t>
  </si>
  <si>
    <t xml:space="preserve">Undergrad Projects 2023</t>
  </si>
  <si>
    <t xml:space="preserve">Box_0041</t>
  </si>
  <si>
    <t xml:space="preserve">GeorgeD_Aldridge_PhD</t>
  </si>
  <si>
    <t xml:space="preserve">Box_0042</t>
  </si>
  <si>
    <t xml:space="preserve">LCPR_Master_Stocks</t>
  </si>
  <si>
    <t xml:space="preserve">Box_0043</t>
  </si>
  <si>
    <t xml:space="preserve">Carus Salmonella Phage Project</t>
  </si>
  <si>
    <t xml:space="preserve">Box_0044</t>
  </si>
  <si>
    <t xml:space="preserve">Bacillus mycoides</t>
  </si>
  <si>
    <t xml:space="preserve">JackC_D_Lee_PhD</t>
  </si>
  <si>
    <t xml:space="preserve">Box_0045</t>
  </si>
  <si>
    <t xml:space="preserve">Box_0046</t>
  </si>
  <si>
    <t xml:space="preserve">Box_0047</t>
  </si>
  <si>
    <t xml:space="preserve">Box_0048</t>
  </si>
  <si>
    <t xml:space="preserve">Bacillus stearothermophilus</t>
  </si>
  <si>
    <t xml:space="preserve">Box_0049</t>
  </si>
  <si>
    <t xml:space="preserve">Box_0050</t>
  </si>
  <si>
    <t xml:space="preserve">Box_0051</t>
  </si>
  <si>
    <t xml:space="preserve">Bacillus thuringiensis</t>
  </si>
  <si>
    <t xml:space="preserve">Box_0052</t>
  </si>
  <si>
    <t xml:space="preserve">Bacteroides</t>
  </si>
  <si>
    <t xml:space="preserve">Box_0053</t>
  </si>
  <si>
    <t xml:space="preserve">Bacteroides fragilis</t>
  </si>
  <si>
    <t xml:space="preserve">Box_0054</t>
  </si>
  <si>
    <t xml:space="preserve">Bacteroides gingivalis</t>
  </si>
  <si>
    <t xml:space="preserve">Box_0055</t>
  </si>
  <si>
    <t xml:space="preserve">Bacteroides melaninogenicus (now known as Prevotella melaninogenica)</t>
  </si>
  <si>
    <t xml:space="preserve">Box_0056</t>
  </si>
  <si>
    <t xml:space="preserve">Bartonella</t>
  </si>
  <si>
    <t xml:space="preserve">Box_0057</t>
  </si>
  <si>
    <t xml:space="preserve">Box_0058</t>
  </si>
  <si>
    <t xml:space="preserve">Box_0059</t>
  </si>
  <si>
    <t xml:space="preserve">Box_0060</t>
  </si>
  <si>
    <t xml:space="preserve">Box_0061</t>
  </si>
  <si>
    <t xml:space="preserve">Bordetella</t>
  </si>
  <si>
    <t xml:space="preserve">Box_0062</t>
  </si>
  <si>
    <t xml:space="preserve">Bordetella bronchiseptica</t>
  </si>
  <si>
    <t xml:space="preserve">Box_0063</t>
  </si>
  <si>
    <t xml:space="preserve">Bordetella pertussis</t>
  </si>
  <si>
    <t xml:space="preserve">Box_0064</t>
  </si>
  <si>
    <t xml:space="preserve">Box_0065</t>
  </si>
  <si>
    <t xml:space="preserve">Box_0066</t>
  </si>
  <si>
    <t xml:space="preserve">Box_0067</t>
  </si>
  <si>
    <t xml:space="preserve">Box_0068</t>
  </si>
  <si>
    <t xml:space="preserve">Box_0069</t>
  </si>
  <si>
    <t xml:space="preserve">Box_0070</t>
  </si>
  <si>
    <t xml:space="preserve">Box_0071</t>
  </si>
  <si>
    <t xml:space="preserve">Box_0072</t>
  </si>
  <si>
    <t xml:space="preserve">Box_0073</t>
  </si>
  <si>
    <t xml:space="preserve">Box_0074</t>
  </si>
  <si>
    <t xml:space="preserve">Box_0075</t>
  </si>
  <si>
    <t xml:space="preserve">Box_0076</t>
  </si>
  <si>
    <t xml:space="preserve">Box_0077</t>
  </si>
  <si>
    <t xml:space="preserve">Box_0078</t>
  </si>
  <si>
    <t xml:space="preserve">Box_0079</t>
  </si>
  <si>
    <t xml:space="preserve">Box_0080</t>
  </si>
  <si>
    <t xml:space="preserve">Box_0081</t>
  </si>
  <si>
    <t xml:space="preserve">Box_0082</t>
  </si>
  <si>
    <t xml:space="preserve">Brucella</t>
  </si>
  <si>
    <t xml:space="preserve">Box_0083</t>
  </si>
  <si>
    <t xml:space="preserve">Brucella abortus</t>
  </si>
  <si>
    <t xml:space="preserve">Box_0084</t>
  </si>
  <si>
    <t xml:space="preserve">I4</t>
  </si>
  <si>
    <t xml:space="preserve">Brucella melitensis</t>
  </si>
  <si>
    <t xml:space="preserve">Box_0085</t>
  </si>
  <si>
    <t xml:space="preserve">I5</t>
  </si>
  <si>
    <t xml:space="preserve">Brucella suis</t>
  </si>
  <si>
    <t xml:space="preserve">Box_0086</t>
  </si>
  <si>
    <t xml:space="preserve">I6</t>
  </si>
  <si>
    <t xml:space="preserve">Burkholderia</t>
  </si>
  <si>
    <t xml:space="preserve">Box_0087</t>
  </si>
  <si>
    <t xml:space="preserve">I7</t>
  </si>
  <si>
    <t xml:space="preserve">Box_0088</t>
  </si>
  <si>
    <t xml:space="preserve">I8</t>
  </si>
  <si>
    <t xml:space="preserve">Burkholderia cepacia</t>
  </si>
  <si>
    <t xml:space="preserve">Box_0089</t>
  </si>
  <si>
    <t xml:space="preserve">I9</t>
  </si>
  <si>
    <t xml:space="preserve">Burkholderia mallei</t>
  </si>
  <si>
    <t xml:space="preserve">Box_0090</t>
  </si>
  <si>
    <t xml:space="preserve">I10</t>
  </si>
  <si>
    <t xml:space="preserve">Box_0091</t>
  </si>
  <si>
    <t xml:space="preserve">J1</t>
  </si>
  <si>
    <t xml:space="preserve">Box_0092</t>
  </si>
  <si>
    <t xml:space="preserve">J2</t>
  </si>
  <si>
    <t xml:space="preserve">Burkholderia pseudomallei</t>
  </si>
  <si>
    <t xml:space="preserve">Box_0093</t>
  </si>
  <si>
    <t xml:space="preserve">J3</t>
  </si>
  <si>
    <t xml:space="preserve">Box_0094</t>
  </si>
  <si>
    <t xml:space="preserve">J4</t>
  </si>
  <si>
    <t xml:space="preserve">Box_0095</t>
  </si>
  <si>
    <t xml:space="preserve">J5</t>
  </si>
  <si>
    <t xml:space="preserve">Box_0096</t>
  </si>
  <si>
    <t xml:space="preserve">J6</t>
  </si>
  <si>
    <t xml:space="preserve">Box_0097</t>
  </si>
  <si>
    <t xml:space="preserve">J7</t>
  </si>
  <si>
    <t xml:space="preserve">Box_0098</t>
  </si>
  <si>
    <t xml:space="preserve">J8</t>
  </si>
  <si>
    <t xml:space="preserve">C[edit]</t>
  </si>
  <si>
    <t xml:space="preserve">Box_0099</t>
  </si>
  <si>
    <t xml:space="preserve">J9</t>
  </si>
  <si>
    <t xml:space="preserve">Calymmatobacterium</t>
  </si>
  <si>
    <t xml:space="preserve">Box_0100</t>
  </si>
  <si>
    <t xml:space="preserve">J10</t>
  </si>
  <si>
    <t xml:space="preserve">Calymmatobacterium granulomatis</t>
  </si>
  <si>
    <t xml:space="preserve">Box_0101</t>
  </si>
  <si>
    <t xml:space="preserve">Box_0102</t>
  </si>
  <si>
    <t xml:space="preserve">Campylobacter</t>
  </si>
  <si>
    <t xml:space="preserve">Box_0103</t>
  </si>
  <si>
    <t xml:space="preserve">Campylobacter coli</t>
  </si>
  <si>
    <t xml:space="preserve">Box_0104</t>
  </si>
  <si>
    <t xml:space="preserve">Campylobacter fetus</t>
  </si>
  <si>
    <t xml:space="preserve">Box_0105</t>
  </si>
  <si>
    <t xml:space="preserve">Campylobacter jejuni</t>
  </si>
  <si>
    <t xml:space="preserve">Box_0106</t>
  </si>
  <si>
    <t xml:space="preserve">Campylobacter pylori</t>
  </si>
  <si>
    <t xml:space="preserve">Box_0107</t>
  </si>
  <si>
    <t xml:space="preserve">Box_0108</t>
  </si>
  <si>
    <t xml:space="preserve">Box_0109</t>
  </si>
  <si>
    <t xml:space="preserve">Chlamydia</t>
  </si>
  <si>
    <t xml:space="preserve">Box_0110</t>
  </si>
  <si>
    <t xml:space="preserve">Chlamydia trachomatis</t>
  </si>
  <si>
    <t xml:space="preserve">Box_0111</t>
  </si>
  <si>
    <t xml:space="preserve">Chlamydophila</t>
  </si>
  <si>
    <t xml:space="preserve">Box_0112</t>
  </si>
  <si>
    <t xml:space="preserve">Chlamydophila pneumoniae (previously called Chlamydia pneumoniae)</t>
  </si>
  <si>
    <t xml:space="preserve">Box_0113</t>
  </si>
  <si>
    <t xml:space="preserve">Chlamydophila psittaci (previously called Chlamydia psittaci)</t>
  </si>
  <si>
    <t xml:space="preserve">Box_0114</t>
  </si>
  <si>
    <t xml:space="preserve">Clostridium</t>
  </si>
  <si>
    <t xml:space="preserve">Box_0115</t>
  </si>
  <si>
    <t xml:space="preserve">Box_0116</t>
  </si>
  <si>
    <t xml:space="preserve">Clostridium botulinum</t>
  </si>
  <si>
    <t xml:space="preserve">Box_0117</t>
  </si>
  <si>
    <t xml:space="preserve">Box_0118</t>
  </si>
  <si>
    <t xml:space="preserve">Box_0119</t>
  </si>
  <si>
    <t xml:space="preserve">Box_0120</t>
  </si>
  <si>
    <t xml:space="preserve">Box_0121</t>
  </si>
  <si>
    <t xml:space="preserve">Box_0122</t>
  </si>
  <si>
    <t xml:space="preserve">Box_0123</t>
  </si>
  <si>
    <t xml:space="preserve">Box_0124</t>
  </si>
  <si>
    <t xml:space="preserve">Box_0125</t>
  </si>
  <si>
    <t xml:space="preserve">Box_0126</t>
  </si>
  <si>
    <t xml:space="preserve">Box_0127</t>
  </si>
  <si>
    <t xml:space="preserve">Clostridium perfringens (previously called Clostridium welchii)</t>
  </si>
  <si>
    <t xml:space="preserve">Box_0128</t>
  </si>
  <si>
    <t xml:space="preserve">Box_0129</t>
  </si>
  <si>
    <t xml:space="preserve">Clostridium tetani</t>
  </si>
  <si>
    <t xml:space="preserve">Box_0130</t>
  </si>
  <si>
    <t xml:space="preserve">Box_0131</t>
  </si>
  <si>
    <t xml:space="preserve">Box_0132</t>
  </si>
  <si>
    <t xml:space="preserve">Corynebacterium</t>
  </si>
  <si>
    <t xml:space="preserve">Box_0133</t>
  </si>
  <si>
    <t xml:space="preserve">Box_0134</t>
  </si>
  <si>
    <t xml:space="preserve">Box_0135</t>
  </si>
  <si>
    <t xml:space="preserve">Box_0136</t>
  </si>
  <si>
    <t xml:space="preserve">Corynebacterium diphtheriae</t>
  </si>
  <si>
    <t xml:space="preserve">Box_0137</t>
  </si>
  <si>
    <t xml:space="preserve">Corynebacterium fusiforme</t>
  </si>
  <si>
    <t xml:space="preserve">Box_0138</t>
  </si>
  <si>
    <t xml:space="preserve">Coxiella</t>
  </si>
  <si>
    <t xml:space="preserve">Box_0139</t>
  </si>
  <si>
    <t xml:space="preserve">Coxiella burnetii</t>
  </si>
  <si>
    <t xml:space="preserve">Box_0140</t>
  </si>
  <si>
    <t xml:space="preserve">Box_0141</t>
  </si>
  <si>
    <t xml:space="preserve">Box_0142</t>
  </si>
  <si>
    <t xml:space="preserve">Box_0143</t>
  </si>
  <si>
    <t xml:space="preserve">Box_0144</t>
  </si>
  <si>
    <t xml:space="preserve">Ehrlichia</t>
  </si>
  <si>
    <t xml:space="preserve">Box_0145</t>
  </si>
  <si>
    <t xml:space="preserve">Ehrlichia chaffeensis</t>
  </si>
  <si>
    <t xml:space="preserve">Box_0146</t>
  </si>
  <si>
    <t xml:space="preserve">Ehrlichia ewingii</t>
  </si>
  <si>
    <t xml:space="preserve">Box_0147</t>
  </si>
  <si>
    <t xml:space="preserve">Eikenella</t>
  </si>
  <si>
    <t xml:space="preserve">Box_0148</t>
  </si>
  <si>
    <t xml:space="preserve">Eikenella corrodens</t>
  </si>
  <si>
    <t xml:space="preserve">Box_0149</t>
  </si>
  <si>
    <t xml:space="preserve">Enterobacter</t>
  </si>
  <si>
    <t xml:space="preserve">Box_0150</t>
  </si>
  <si>
    <t xml:space="preserve">Box_0151</t>
  </si>
  <si>
    <t xml:space="preserve">Box_0152</t>
  </si>
  <si>
    <t xml:space="preserve">Box_0153</t>
  </si>
  <si>
    <t xml:space="preserve">Box_0154</t>
  </si>
  <si>
    <t xml:space="preserve">Box_0155</t>
  </si>
  <si>
    <t xml:space="preserve">Enterococcus</t>
  </si>
  <si>
    <t xml:space="preserve">Box_0156</t>
  </si>
  <si>
    <t xml:space="preserve">Box_0157</t>
  </si>
  <si>
    <t xml:space="preserve">Box_0158</t>
  </si>
  <si>
    <t xml:space="preserve">Box_0159</t>
  </si>
  <si>
    <t xml:space="preserve">Box_0160</t>
  </si>
  <si>
    <t xml:space="preserve">Box_0161</t>
  </si>
  <si>
    <t xml:space="preserve">Enterococcus durans</t>
  </si>
  <si>
    <t xml:space="preserve">Box_0162</t>
  </si>
  <si>
    <t xml:space="preserve">Box_0163</t>
  </si>
  <si>
    <t xml:space="preserve">Box_0164</t>
  </si>
  <si>
    <t xml:space="preserve">Box_0165</t>
  </si>
  <si>
    <t xml:space="preserve">Box_0166</t>
  </si>
  <si>
    <t xml:space="preserve">Box_0167</t>
  </si>
  <si>
    <t xml:space="preserve">Box_0168</t>
  </si>
  <si>
    <t xml:space="preserve">Box_0169</t>
  </si>
  <si>
    <t xml:space="preserve">Box_0170</t>
  </si>
  <si>
    <t xml:space="preserve">Box_0171</t>
  </si>
  <si>
    <t xml:space="preserve">Box_0172</t>
  </si>
  <si>
    <t xml:space="preserve">Box_0173</t>
  </si>
  <si>
    <t xml:space="preserve">Box_0174</t>
  </si>
  <si>
    <t xml:space="preserve">Box_0175</t>
  </si>
  <si>
    <t xml:space="preserve">Box_0176</t>
  </si>
  <si>
    <t xml:space="preserve">Box_0177</t>
  </si>
  <si>
    <t xml:space="preserve">Enterococcus maloratus</t>
  </si>
  <si>
    <t xml:space="preserve">Box_0178</t>
  </si>
  <si>
    <t xml:space="preserve">Box_0179</t>
  </si>
  <si>
    <t xml:space="preserve">Enterocococcus gallinarum </t>
  </si>
  <si>
    <t xml:space="preserve">Box_0180</t>
  </si>
  <si>
    <t xml:space="preserve">Box_0181</t>
  </si>
  <si>
    <t xml:space="preserve">Box_0182</t>
  </si>
  <si>
    <t xml:space="preserve">Escherichia</t>
  </si>
  <si>
    <t xml:space="preserve">Box_0183</t>
  </si>
  <si>
    <t xml:space="preserve">Box_0184</t>
  </si>
  <si>
    <t xml:space="preserve">Box_0185</t>
  </si>
  <si>
    <t xml:space="preserve">Box_0186</t>
  </si>
  <si>
    <t xml:space="preserve">Box_0187</t>
  </si>
  <si>
    <t xml:space="preserve">F[edit]</t>
  </si>
  <si>
    <t xml:space="preserve">Box_0188</t>
  </si>
  <si>
    <t xml:space="preserve">Box_0189</t>
  </si>
  <si>
    <t xml:space="preserve">Fusobacterium</t>
  </si>
  <si>
    <t xml:space="preserve">Box_0190</t>
  </si>
  <si>
    <t xml:space="preserve">Fusobacterium necrophorum</t>
  </si>
  <si>
    <t xml:space="preserve">Box_0191</t>
  </si>
  <si>
    <t xml:space="preserve">Fusobacterium nucleatum</t>
  </si>
  <si>
    <t xml:space="preserve">Box_0192</t>
  </si>
  <si>
    <t xml:space="preserve">G[edit]</t>
  </si>
  <si>
    <t xml:space="preserve">Box_0193</t>
  </si>
  <si>
    <t xml:space="preserve">Gardnerella</t>
  </si>
  <si>
    <t xml:space="preserve">Box_0194</t>
  </si>
  <si>
    <t xml:space="preserve">Gardnerella vaginalis</t>
  </si>
  <si>
    <t xml:space="preserve">Box_0195</t>
  </si>
  <si>
    <t xml:space="preserve">H[edit]</t>
  </si>
  <si>
    <t xml:space="preserve">Box_0196</t>
  </si>
  <si>
    <t xml:space="preserve">Haemophilus</t>
  </si>
  <si>
    <t xml:space="preserve">Box_0197</t>
  </si>
  <si>
    <t xml:space="preserve">Haemophilus ducreyi</t>
  </si>
  <si>
    <t xml:space="preserve">Box_0198</t>
  </si>
  <si>
    <t xml:space="preserve">Box_0199</t>
  </si>
  <si>
    <t xml:space="preserve">Box_0200</t>
  </si>
  <si>
    <t xml:space="preserve">Haemophilus parainfluenzae</t>
  </si>
  <si>
    <t xml:space="preserve">Box_0201</t>
  </si>
  <si>
    <t xml:space="preserve">Haemophilus pertussis</t>
  </si>
  <si>
    <t xml:space="preserve">Box_0202</t>
  </si>
  <si>
    <t xml:space="preserve">Haemophilus vaginalis</t>
  </si>
  <si>
    <t xml:space="preserve">Box_0203</t>
  </si>
  <si>
    <t xml:space="preserve">Helicobacter</t>
  </si>
  <si>
    <t xml:space="preserve">Box_0204</t>
  </si>
  <si>
    <t xml:space="preserve">Helicobacter pylori</t>
  </si>
  <si>
    <t xml:space="preserve">Box_0205</t>
  </si>
  <si>
    <t xml:space="preserve">K[edit]</t>
  </si>
  <si>
    <t xml:space="preserve">Box_0206</t>
  </si>
  <si>
    <t xml:space="preserve">Box_0207</t>
  </si>
  <si>
    <t xml:space="preserve">Box_0208</t>
  </si>
  <si>
    <t xml:space="preserve">Box_0209</t>
  </si>
  <si>
    <t xml:space="preserve">Box_0210</t>
  </si>
  <si>
    <t xml:space="preserve">Box_0211</t>
  </si>
  <si>
    <t xml:space="preserve">Box_0212</t>
  </si>
  <si>
    <t xml:space="preserve">Box_0213</t>
  </si>
  <si>
    <t xml:space="preserve">Box_0214</t>
  </si>
  <si>
    <t xml:space="preserve">Box_0215</t>
  </si>
  <si>
    <t xml:space="preserve">Box_0216</t>
  </si>
  <si>
    <t xml:space="preserve">Box_0217</t>
  </si>
  <si>
    <t xml:space="preserve">Box_0218</t>
  </si>
  <si>
    <t xml:space="preserve">Box_0219</t>
  </si>
  <si>
    <t xml:space="preserve">L[edit]</t>
  </si>
  <si>
    <t xml:space="preserve">Box_0220</t>
  </si>
  <si>
    <t xml:space="preserve">Box_0221</t>
  </si>
  <si>
    <t xml:space="preserve">Lactobacillus</t>
  </si>
  <si>
    <t xml:space="preserve">Box_0222</t>
  </si>
  <si>
    <t xml:space="preserve">Lactobacillus acidophilus</t>
  </si>
  <si>
    <t xml:space="preserve">Box_0223</t>
  </si>
  <si>
    <t xml:space="preserve">Lactobacillus bulgaricus</t>
  </si>
  <si>
    <t xml:space="preserve">Box_0224</t>
  </si>
  <si>
    <t xml:space="preserve">Lactobacillus casei</t>
  </si>
  <si>
    <t xml:space="preserve">Box_0225</t>
  </si>
  <si>
    <t xml:space="preserve">Box_0226</t>
  </si>
  <si>
    <t xml:space="preserve">Box_0227</t>
  </si>
  <si>
    <t xml:space="preserve">Box_0228</t>
  </si>
  <si>
    <t xml:space="preserve">Lactococcus</t>
  </si>
  <si>
    <t xml:space="preserve">Box_0229</t>
  </si>
  <si>
    <t xml:space="preserve">Box_0230</t>
  </si>
  <si>
    <t xml:space="preserve">Box_0231</t>
  </si>
  <si>
    <t xml:space="preserve">Box_0232</t>
  </si>
  <si>
    <t xml:space="preserve">Box_0233</t>
  </si>
  <si>
    <t xml:space="preserve">Box_0234</t>
  </si>
  <si>
    <t xml:space="preserve">Box_0235</t>
  </si>
  <si>
    <t xml:space="preserve">Box_0236</t>
  </si>
  <si>
    <t xml:space="preserve">Leptospira</t>
  </si>
  <si>
    <t xml:space="preserve">Box_0237</t>
  </si>
  <si>
    <t xml:space="preserve">Leptospira interrogans</t>
  </si>
  <si>
    <t xml:space="preserve">Box_0238</t>
  </si>
  <si>
    <t xml:space="preserve">Leptospira noguchii</t>
  </si>
  <si>
    <t xml:space="preserve">Box_0239</t>
  </si>
  <si>
    <t xml:space="preserve">Box_0240</t>
  </si>
  <si>
    <t xml:space="preserve">Box_0241</t>
  </si>
  <si>
    <t xml:space="preserve">Box_0242</t>
  </si>
  <si>
    <t xml:space="preserve">Listeria</t>
  </si>
  <si>
    <t xml:space="preserve">Box_0243</t>
  </si>
  <si>
    <t xml:space="preserve">Box_0244</t>
  </si>
  <si>
    <t xml:space="preserve">Listeria monocytogenes</t>
  </si>
  <si>
    <t xml:space="preserve">Box_0245</t>
  </si>
  <si>
    <t xml:space="preserve">Box_0246</t>
  </si>
  <si>
    <t xml:space="preserve">Box_0247</t>
  </si>
  <si>
    <t xml:space="preserve">Methanobacterium</t>
  </si>
  <si>
    <t xml:space="preserve">Box_0248</t>
  </si>
  <si>
    <t xml:space="preserve">Methanobacterium bryantii </t>
  </si>
  <si>
    <t xml:space="preserve">Box_0249</t>
  </si>
  <si>
    <t xml:space="preserve">Methanobacterium extroquens</t>
  </si>
  <si>
    <t xml:space="preserve">Box_0250</t>
  </si>
  <si>
    <t xml:space="preserve">Box_0251</t>
  </si>
  <si>
    <t xml:space="preserve">Box_0252</t>
  </si>
  <si>
    <t xml:space="preserve">Microbacterium</t>
  </si>
  <si>
    <t xml:space="preserve">Box_0253</t>
  </si>
  <si>
    <t xml:space="preserve">Microbacterium multiforme</t>
  </si>
  <si>
    <t xml:space="preserve">Box_0254</t>
  </si>
  <si>
    <t xml:space="preserve">Micrococcus</t>
  </si>
  <si>
    <t xml:space="preserve">Box_0255</t>
  </si>
  <si>
    <t xml:space="preserve">Box_0256</t>
  </si>
  <si>
    <t xml:space="preserve">Box_0257</t>
  </si>
  <si>
    <t xml:space="preserve">Box_0258</t>
  </si>
  <si>
    <t xml:space="preserve">Box_0259</t>
  </si>
  <si>
    <t xml:space="preserve">Box_0260</t>
  </si>
  <si>
    <t xml:space="preserve">Box_0261</t>
  </si>
  <si>
    <t xml:space="preserve">Box_0262</t>
  </si>
  <si>
    <t xml:space="preserve">Box_0263</t>
  </si>
  <si>
    <t xml:space="preserve">Box_0264</t>
  </si>
  <si>
    <t xml:space="preserve">Box_0265</t>
  </si>
  <si>
    <t xml:space="preserve">Box_0266</t>
  </si>
  <si>
    <t xml:space="preserve">Box_0267</t>
  </si>
  <si>
    <t xml:space="preserve">Mycobacterium</t>
  </si>
  <si>
    <t xml:space="preserve">Box_0268</t>
  </si>
  <si>
    <t xml:space="preserve">Mycobacterium avium</t>
  </si>
  <si>
    <t xml:space="preserve">Box_0269</t>
  </si>
  <si>
    <t xml:space="preserve">Mycobacterium bovis</t>
  </si>
  <si>
    <t xml:space="preserve">Box_0270</t>
  </si>
  <si>
    <t xml:space="preserve">Mycobacterium diphtheriae</t>
  </si>
  <si>
    <t xml:space="preserve">Box_0271</t>
  </si>
  <si>
    <t xml:space="preserve">Mycobacterium intracellulare</t>
  </si>
  <si>
    <t xml:space="preserve">Box_0272</t>
  </si>
  <si>
    <t xml:space="preserve">Mycobacterium leprae</t>
  </si>
  <si>
    <t xml:space="preserve">Box_0273</t>
  </si>
  <si>
    <t xml:space="preserve">Mycobacterium lepraemurium</t>
  </si>
  <si>
    <t xml:space="preserve">Box_0274</t>
  </si>
  <si>
    <t xml:space="preserve">Mycobacterium phlei</t>
  </si>
  <si>
    <t xml:space="preserve">Box_0275</t>
  </si>
  <si>
    <t xml:space="preserve">Box_0276</t>
  </si>
  <si>
    <t xml:space="preserve">Box_0277</t>
  </si>
  <si>
    <t xml:space="preserve">Mycobacterium tuberculosis</t>
  </si>
  <si>
    <t xml:space="preserve">Box_0278</t>
  </si>
  <si>
    <t xml:space="preserve">Mycoplasma</t>
  </si>
  <si>
    <t xml:space="preserve">Box_0279</t>
  </si>
  <si>
    <t xml:space="preserve">Mycoplasma fermentans</t>
  </si>
  <si>
    <t xml:space="preserve">Box_0280</t>
  </si>
  <si>
    <t xml:space="preserve">Mycoplasma genitalium</t>
  </si>
  <si>
    <t xml:space="preserve">Box_0281</t>
  </si>
  <si>
    <t xml:space="preserve">Mycoplasma hominis</t>
  </si>
  <si>
    <t xml:space="preserve">Box_0282</t>
  </si>
  <si>
    <t xml:space="preserve">Mycoplasma mexican</t>
  </si>
  <si>
    <t xml:space="preserve">Box_0283</t>
  </si>
  <si>
    <t xml:space="preserve">Mycoplasma penetrans</t>
  </si>
  <si>
    <t xml:space="preserve">Box_0284</t>
  </si>
  <si>
    <t xml:space="preserve">Mycoplasma pneumoniae</t>
  </si>
  <si>
    <t xml:space="preserve">Box_0285</t>
  </si>
  <si>
    <t xml:space="preserve">Box_0286</t>
  </si>
  <si>
    <t xml:space="preserve">N[edit]</t>
  </si>
  <si>
    <t xml:space="preserve">Box_0287</t>
  </si>
  <si>
    <t xml:space="preserve">Neisseria</t>
  </si>
  <si>
    <t xml:space="preserve">Box_0288</t>
  </si>
  <si>
    <t xml:space="preserve">Box_0289</t>
  </si>
  <si>
    <t xml:space="preserve">Box_0290</t>
  </si>
  <si>
    <t xml:space="preserve">Neisseria meningitidis</t>
  </si>
  <si>
    <t xml:space="preserve">Box_0291</t>
  </si>
  <si>
    <t xml:space="preserve">Box_0292</t>
  </si>
  <si>
    <t xml:space="preserve">Box_0293</t>
  </si>
  <si>
    <t xml:space="preserve">Box_0294</t>
  </si>
  <si>
    <t xml:space="preserve">Box_0295</t>
  </si>
  <si>
    <t xml:space="preserve">Box_0296</t>
  </si>
  <si>
    <t xml:space="preserve">Box_0297</t>
  </si>
  <si>
    <t xml:space="preserve">Box_0298</t>
  </si>
  <si>
    <t xml:space="preserve">Box_0299</t>
  </si>
  <si>
    <t xml:space="preserve">Box_0300</t>
  </si>
  <si>
    <t xml:space="preserve">Box_0301</t>
  </si>
  <si>
    <t xml:space="preserve">Box_0302</t>
  </si>
  <si>
    <t xml:space="preserve">Box_0303</t>
  </si>
  <si>
    <t xml:space="preserve">Box_0304</t>
  </si>
  <si>
    <t xml:space="preserve">Pasteurella</t>
  </si>
  <si>
    <t xml:space="preserve">Box_0305</t>
  </si>
  <si>
    <t xml:space="preserve">Box_0306</t>
  </si>
  <si>
    <t xml:space="preserve">Box_0307</t>
  </si>
  <si>
    <t xml:space="preserve">Pasteurella multocida</t>
  </si>
  <si>
    <t xml:space="preserve">Box_0308</t>
  </si>
  <si>
    <t xml:space="preserve">Box_0309</t>
  </si>
  <si>
    <t xml:space="preserve">Pasteurella tularensis</t>
  </si>
  <si>
    <t xml:space="preserve">Box_0310</t>
  </si>
  <si>
    <t xml:space="preserve">Box_0311</t>
  </si>
  <si>
    <t xml:space="preserve">Box_0312</t>
  </si>
  <si>
    <t xml:space="preserve">Box_0313</t>
  </si>
  <si>
    <t xml:space="preserve">Box_0314</t>
  </si>
  <si>
    <t xml:space="preserve">Box_0315</t>
  </si>
  <si>
    <t xml:space="preserve">Peptostreptococcus</t>
  </si>
  <si>
    <t xml:space="preserve">Box_0316</t>
  </si>
  <si>
    <t xml:space="preserve">Box_0317</t>
  </si>
  <si>
    <t xml:space="preserve">Box_0318</t>
  </si>
  <si>
    <t xml:space="preserve">Box_0319</t>
  </si>
  <si>
    <t xml:space="preserve">Porphyromonas</t>
  </si>
  <si>
    <t xml:space="preserve">Box_0320</t>
  </si>
  <si>
    <t xml:space="preserve">Porphyromonas gingivalis</t>
  </si>
  <si>
    <t xml:space="preserve">Box_0321</t>
  </si>
  <si>
    <t xml:space="preserve">Prevotella</t>
  </si>
  <si>
    <t xml:space="preserve">Box_0322</t>
  </si>
  <si>
    <t xml:space="preserve">Prevotella melaninogenica (previously called Bacteroides melaninogenicus)</t>
  </si>
  <si>
    <t xml:space="preserve">Box_0323</t>
  </si>
  <si>
    <t xml:space="preserve">Box_0324</t>
  </si>
  <si>
    <t xml:space="preserve">Box_0325</t>
  </si>
  <si>
    <t xml:space="preserve">Box_0326</t>
  </si>
  <si>
    <t xml:space="preserve">Box_0327</t>
  </si>
  <si>
    <t xml:space="preserve">Box_0328</t>
  </si>
  <si>
    <t xml:space="preserve">Box_0329</t>
  </si>
  <si>
    <t xml:space="preserve">Box_0330</t>
  </si>
  <si>
    <t xml:space="preserve">Box_0331</t>
  </si>
  <si>
    <t xml:space="preserve">Box_0332</t>
  </si>
  <si>
    <t xml:space="preserve">Box_0333</t>
  </si>
  <si>
    <t xml:space="preserve">Box_0334</t>
  </si>
  <si>
    <t xml:space="preserve">Box_0335</t>
  </si>
  <si>
    <t xml:space="preserve">Box_0336</t>
  </si>
  <si>
    <t xml:space="preserve">Box_0337</t>
  </si>
  <si>
    <t xml:space="preserve">Box_0338</t>
  </si>
  <si>
    <t xml:space="preserve">Box_0339</t>
  </si>
  <si>
    <t xml:space="preserve">Box_0340</t>
  </si>
  <si>
    <t xml:space="preserve">Box_0341</t>
  </si>
  <si>
    <t xml:space="preserve">Box_0342</t>
  </si>
  <si>
    <t xml:space="preserve">Box_0343</t>
  </si>
  <si>
    <t xml:space="preserve">Box_0344</t>
  </si>
  <si>
    <t xml:space="preserve">Box_0345</t>
  </si>
  <si>
    <t xml:space="preserve">Box_0346</t>
  </si>
  <si>
    <t xml:space="preserve">Box_0347</t>
  </si>
  <si>
    <t xml:space="preserve">Box_0348</t>
  </si>
  <si>
    <t xml:space="preserve">Rhizobium</t>
  </si>
  <si>
    <t xml:space="preserve">Box_0349</t>
  </si>
  <si>
    <t xml:space="preserve">Rhizobium radiobacter</t>
  </si>
  <si>
    <t xml:space="preserve">Box_0350</t>
  </si>
  <si>
    <t xml:space="preserve">Box_0351</t>
  </si>
  <si>
    <t xml:space="preserve">Rickettsia</t>
  </si>
  <si>
    <t xml:space="preserve">Box_0352</t>
  </si>
  <si>
    <t xml:space="preserve">Rickettsia prowazekii</t>
  </si>
  <si>
    <t xml:space="preserve">Box_0353</t>
  </si>
  <si>
    <t xml:space="preserve">Rickettsia psittaci</t>
  </si>
  <si>
    <t xml:space="preserve">Box_0354</t>
  </si>
  <si>
    <t xml:space="preserve">Rickettsia quintana</t>
  </si>
  <si>
    <t xml:space="preserve">Box_0355</t>
  </si>
  <si>
    <t xml:space="preserve">Rickettsia rickettsii</t>
  </si>
  <si>
    <t xml:space="preserve">Box_0356</t>
  </si>
  <si>
    <t xml:space="preserve">Rickettsia trachomae</t>
  </si>
  <si>
    <t xml:space="preserve">Box_0357</t>
  </si>
  <si>
    <t xml:space="preserve">Rochalimaea</t>
  </si>
  <si>
    <t xml:space="preserve">Box_0358</t>
  </si>
  <si>
    <t xml:space="preserve">Rochalimaea henselae</t>
  </si>
  <si>
    <t xml:space="preserve">Box_0359</t>
  </si>
  <si>
    <t xml:space="preserve">Rochalimaea quintana</t>
  </si>
  <si>
    <t xml:space="preserve">Box_0360</t>
  </si>
  <si>
    <t xml:space="preserve">Rothia</t>
  </si>
  <si>
    <t xml:space="preserve">Box_0361</t>
  </si>
  <si>
    <t xml:space="preserve">Box_0362</t>
  </si>
  <si>
    <t xml:space="preserve">Rothia dentocariosa</t>
  </si>
  <si>
    <t xml:space="preserve">Box_0363</t>
  </si>
  <si>
    <t xml:space="preserve">Box_0364</t>
  </si>
  <si>
    <t xml:space="preserve">Box_0365</t>
  </si>
  <si>
    <t xml:space="preserve">Box_0366</t>
  </si>
  <si>
    <t xml:space="preserve">Box_0367</t>
  </si>
  <si>
    <t xml:space="preserve">Salmonella</t>
  </si>
  <si>
    <t xml:space="preserve">Box_0368</t>
  </si>
  <si>
    <t xml:space="preserve">Salmonella enteritidis</t>
  </si>
  <si>
    <t xml:space="preserve">Box_0369</t>
  </si>
  <si>
    <t xml:space="preserve">Box_0370</t>
  </si>
  <si>
    <t xml:space="preserve">Salmonella typhi</t>
  </si>
  <si>
    <t xml:space="preserve">Box_0371</t>
  </si>
  <si>
    <t xml:space="preserve">Box_0372</t>
  </si>
  <si>
    <t xml:space="preserve">Box_0373</t>
  </si>
  <si>
    <t xml:space="preserve">Serratia</t>
  </si>
  <si>
    <t xml:space="preserve">Box_0374</t>
  </si>
  <si>
    <t xml:space="preserve">Box_0375</t>
  </si>
  <si>
    <t xml:space="preserve">Serratia marcescens</t>
  </si>
  <si>
    <t xml:space="preserve">Box_0376</t>
  </si>
  <si>
    <t xml:space="preserve">Box_0377</t>
  </si>
  <si>
    <t xml:space="preserve">Box_0378</t>
  </si>
  <si>
    <t xml:space="preserve">Box_0379</t>
  </si>
  <si>
    <t xml:space="preserve">Box_0380</t>
  </si>
  <si>
    <t xml:space="preserve">Box_0381</t>
  </si>
  <si>
    <t xml:space="preserve">Box_0382</t>
  </si>
  <si>
    <t xml:space="preserve">Box_0383</t>
  </si>
  <si>
    <t xml:space="preserve">Box_0384</t>
  </si>
  <si>
    <t xml:space="preserve">Shigella dysenteriae</t>
  </si>
  <si>
    <t xml:space="preserve">Box_0385</t>
  </si>
  <si>
    <t xml:space="preserve">Box_0386</t>
  </si>
  <si>
    <t xml:space="preserve">Spirillum</t>
  </si>
  <si>
    <t xml:space="preserve">Box_0387</t>
  </si>
  <si>
    <t xml:space="preserve">Spirillum volutans</t>
  </si>
  <si>
    <t xml:space="preserve">Box_0388</t>
  </si>
  <si>
    <t xml:space="preserve">Box_0389</t>
  </si>
  <si>
    <t xml:space="preserve">Box_0390</t>
  </si>
  <si>
    <t xml:space="preserve">Box_0391</t>
  </si>
  <si>
    <t xml:space="preserve">Box_0392</t>
  </si>
  <si>
    <t xml:space="preserve">Box_0393</t>
  </si>
  <si>
    <t xml:space="preserve">Box_0394</t>
  </si>
  <si>
    <t xml:space="preserve">Box_0395</t>
  </si>
  <si>
    <t xml:space="preserve">Box_0396</t>
  </si>
  <si>
    <t xml:space="preserve">Box_0397</t>
  </si>
  <si>
    <t xml:space="preserve">Box_0398</t>
  </si>
  <si>
    <t xml:space="preserve">Box_0399</t>
  </si>
  <si>
    <t xml:space="preserve">Box_0400</t>
  </si>
  <si>
    <t xml:space="preserve">Box_0401</t>
  </si>
  <si>
    <t xml:space="preserve">Box_0402</t>
  </si>
  <si>
    <t xml:space="preserve">Box_0403</t>
  </si>
  <si>
    <t xml:space="preserve">Box_0404</t>
  </si>
  <si>
    <t xml:space="preserve">Stenotrophomonas</t>
  </si>
  <si>
    <t xml:space="preserve">Streptococcus agalactiae</t>
  </si>
  <si>
    <t xml:space="preserve">Streptococcus avium</t>
  </si>
  <si>
    <t xml:space="preserve">Streptococcus bovis</t>
  </si>
  <si>
    <t xml:space="preserve">Streptococcus cricetus</t>
  </si>
  <si>
    <t xml:space="preserve">Streptococcus faceium</t>
  </si>
  <si>
    <t xml:space="preserve">Streptococcus faecalis</t>
  </si>
  <si>
    <t xml:space="preserve">Streptococcus ferus</t>
  </si>
  <si>
    <t xml:space="preserve">Streptococcus gallinarum</t>
  </si>
  <si>
    <t xml:space="preserve">Streptococcus lactis</t>
  </si>
  <si>
    <t xml:space="preserve">Streptococcus mitior</t>
  </si>
  <si>
    <t xml:space="preserve">Streptococcus rattus</t>
  </si>
  <si>
    <t xml:space="preserve">Streptococcus sanguis</t>
  </si>
  <si>
    <t xml:space="preserve">Streptococcus sobrinus</t>
  </si>
  <si>
    <t xml:space="preserve">Treponema</t>
  </si>
  <si>
    <t xml:space="preserve">Ureaplasma</t>
  </si>
  <si>
    <t xml:space="preserve">Ureaplasma urealyticum</t>
  </si>
  <si>
    <t xml:space="preserve">V[edit]</t>
  </si>
  <si>
    <t xml:space="preserve">Vibrio</t>
  </si>
  <si>
    <t xml:space="preserve">Vibrio cholerae</t>
  </si>
  <si>
    <t xml:space="preserve">Vibrio comma</t>
  </si>
  <si>
    <t xml:space="preserve">viridans</t>
  </si>
  <si>
    <t xml:space="preserve">viridans streptococci</t>
  </si>
  <si>
    <t xml:space="preserve">W[edit]</t>
  </si>
  <si>
    <t xml:space="preserve">Wolbachia</t>
  </si>
  <si>
    <t xml:space="preserve">Y[edit]</t>
  </si>
  <si>
    <t xml:space="preserve">Yersinia</t>
  </si>
  <si>
    <t xml:space="preserve">Yersinia enterocolitica</t>
  </si>
  <si>
    <t xml:space="preserve">Yersinia pestis</t>
  </si>
  <si>
    <t xml:space="preserve">Yersinia pseudotuberculosis</t>
  </si>
  <si>
    <t xml:space="preserve">Enterobacter hormaechei</t>
  </si>
  <si>
    <t xml:space="preserve">Aeromonas veronii</t>
  </si>
  <si>
    <t xml:space="preserve">Brochothrix thermosphacta</t>
  </si>
  <si>
    <t xml:space="preserve">Lactococcus garvieae</t>
  </si>
  <si>
    <t xml:space="preserve">Leuconostoc mesenteroides</t>
  </si>
  <si>
    <t xml:space="preserve">Photobacterium spp.</t>
  </si>
  <si>
    <t xml:space="preserve">Photobacterium carnosum</t>
  </si>
  <si>
    <t xml:space="preserve">Photobacterium iliopiscarium</t>
  </si>
  <si>
    <t xml:space="preserve">Photobacterium phosphoreum</t>
  </si>
  <si>
    <t xml:space="preserve">Enterococcus mundtii</t>
  </si>
  <si>
    <t xml:space="preserve">Enterococcus gallinarum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</si>
</sst>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yy"/>
  </numFmts>
  <fonts count="19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b val="true"/>
      <sz val="10"/>
      <color theme="1"/>
      <name val="Arial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9C650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b val="true"/>
      <sz val="11"/>
      <name val="Calibri"/>
      <family val="0"/>
      <charset val="1"/>
    </font>
    <font>
      <sz val="10"/>
      <name val="FreeSans"/>
      <family val="2"/>
    </font>
    <font>
      <sz val="9"/>
      <color rgb="FF000000"/>
      <name val="Tahoma"/>
      <family val="2"/>
      <charset val="1"/>
    </font>
    <font>
      <sz val="7"/>
      <color rgb="FF4D5156"/>
      <name val="Arial"/>
      <family val="2"/>
      <charset val="1"/>
    </font>
    <font>
      <b val="true"/>
      <sz val="7"/>
      <color rgb="FF5F6368"/>
      <name val="Arial"/>
      <family val="2"/>
      <charset val="1"/>
    </font>
    <font>
      <b val="true"/>
      <sz val="11"/>
      <color rgb="FF00B050"/>
      <name val="Calibri"/>
      <family val="2"/>
      <charset val="1"/>
    </font>
    <font>
      <b val="true"/>
      <i val="true"/>
      <sz val="11"/>
      <color theme="1"/>
      <name val="Calibri"/>
      <family val="2"/>
      <charset val="1"/>
    </font>
    <font>
      <i val="true"/>
      <sz val="11"/>
      <color theme="1"/>
      <name val="Aptos"/>
      <family val="0"/>
      <charset val="1"/>
    </font>
    <font>
      <sz val="12"/>
      <color rgb="FF000000"/>
      <name val="Aptos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EB9C"/>
        <bgColor rgb="FFF2F2F2"/>
      </patternFill>
    </fill>
    <fill>
      <patternFill patternType="solid">
        <fgColor rgb="FFC6EFCE"/>
        <bgColor rgb="FFDAE3F3"/>
      </patternFill>
    </fill>
    <fill>
      <patternFill patternType="solid">
        <fgColor rgb="FFFFC7CE"/>
        <bgColor rgb="FFCCCCCC"/>
      </patternFill>
    </fill>
    <fill>
      <patternFill patternType="solid">
        <fgColor theme="0" tint="-0.05"/>
        <bgColor rgb="FFDEEBF7"/>
      </patternFill>
    </fill>
    <fill>
      <patternFill patternType="solid">
        <fgColor theme="8" tint="0.7999"/>
        <bgColor rgb="FFDAE3F3"/>
      </patternFill>
    </fill>
    <fill>
      <patternFill patternType="solid">
        <fgColor theme="4" tint="0.5999"/>
        <bgColor rgb="FFCCCCCC"/>
      </patternFill>
    </fill>
    <fill>
      <patternFill patternType="solid">
        <fgColor theme="4" tint="0.7999"/>
        <bgColor rgb="FFDEEBF7"/>
      </patternFill>
    </fill>
    <fill>
      <patternFill patternType="solid">
        <fgColor theme="4" tint="0.3999"/>
        <bgColor rgb="FF969696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 diagonalUp="false" diagonalDown="false"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 diagonalUp="false" diagonalDown="false">
      <left/>
      <right/>
      <top style="medium">
        <color rgb="FFCCCCCC"/>
      </top>
      <bottom/>
      <diagonal/>
    </border>
    <border diagonalUp="false" diagonalDown="false">
      <left/>
      <right style="thin">
        <color theme="0"/>
      </right>
      <top style="thin">
        <color theme="0"/>
      </top>
      <bottom style="thin">
        <color theme="0"/>
      </bottom>
      <diagonal/>
    </border>
    <border diagonalUp="false" diagonalDown="false">
      <left/>
      <right style="thin">
        <color theme="0"/>
      </right>
      <top style="thin">
        <color theme="0"/>
      </top>
      <bottom/>
      <diagonal/>
    </border>
    <border diagonalUp="false" diagonalDown="false">
      <left style="medium"/>
      <right style="medium"/>
      <top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2" borderId="0" applyFont="true" applyBorder="false" applyAlignment="true" applyProtection="false">
      <alignment horizontal="general" vertical="bottom" textRotation="0" wrapText="false" indent="0" shrinkToFit="false"/>
    </xf>
    <xf numFmtId="164" fontId="8" fillId="3" borderId="0" applyFont="true" applyBorder="false" applyAlignment="true" applyProtection="false">
      <alignment horizontal="general" vertical="bottom" textRotation="0" wrapText="false" indent="0" shrinkToFit="false"/>
    </xf>
    <xf numFmtId="164" fontId="9" fillId="4" borderId="0" applyFont="true" applyBorder="false" applyAlignment="true" applyProtection="false">
      <alignment horizontal="general" vertical="bottom" textRotation="0" wrapText="false" indent="0" shrinkToFit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6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5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3" borderId="0" xfId="21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4" fillId="6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9" fillId="4" borderId="5" xfId="22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5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eutral" xfId="20"/>
    <cellStyle name="Excel Built-in Good" xfId="21"/>
    <cellStyle name="Excel Built-in Bad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CCCCC"/>
      <rgbColor rgb="FF808080"/>
      <rgbColor rgb="FF8FAADC"/>
      <rgbColor rgb="FF993366"/>
      <rgbColor rgb="FFF2F2F2"/>
      <rgbColor rgb="FFDEEBF7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5F6368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4D515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312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A3" activeCellId="0" sqref="A3:A85"/>
    </sheetView>
  </sheetViews>
  <sheetFormatPr defaultColWidth="8.6171875" defaultRowHeight="14.25" customHeight="true" zeroHeight="false" outlineLevelRow="0" outlineLevelCol="0"/>
  <cols>
    <col collapsed="false" customWidth="true" hidden="false" outlineLevel="0" max="1" min="1" style="0" width="24"/>
    <col collapsed="false" customWidth="true" hidden="false" outlineLevel="0" max="2" min="2" style="1" width="16.27"/>
    <col collapsed="false" customWidth="true" hidden="false" outlineLevel="0" max="3" min="3" style="2" width="9.18"/>
    <col collapsed="false" customWidth="true" hidden="false" outlineLevel="0" max="4" min="4" style="2" width="15.54"/>
    <col collapsed="false" customWidth="true" hidden="false" outlineLevel="0" max="6" min="6" style="0" width="19.27"/>
    <col collapsed="false" customWidth="true" hidden="false" outlineLevel="0" max="7" min="7" style="0" width="17.73"/>
    <col collapsed="false" customWidth="true" hidden="false" outlineLevel="0" max="8" min="8" style="0" width="19.73"/>
    <col collapsed="false" customWidth="true" hidden="false" outlineLevel="0" max="11" min="10" style="0" width="19.18"/>
    <col collapsed="false" customWidth="true" hidden="false" outlineLevel="0" max="12" min="12" style="0" width="22.27"/>
    <col collapsed="false" customWidth="true" hidden="false" outlineLevel="0" max="13" min="13" style="0" width="23.45"/>
    <col collapsed="false" customWidth="true" hidden="false" outlineLevel="0" max="14" min="14" style="0" width="25.45"/>
    <col collapsed="false" customWidth="true" hidden="false" outlineLevel="0" max="15" min="15" style="0" width="17"/>
    <col collapsed="false" customWidth="true" hidden="false" outlineLevel="0" max="16" min="16" style="0" width="35"/>
    <col collapsed="false" customWidth="true" hidden="false" outlineLevel="0" max="17" min="17" style="0" width="18.82"/>
    <col collapsed="false" customWidth="true" hidden="false" outlineLevel="0" max="20" min="20" style="0" width="17.45"/>
  </cols>
  <sheetData>
    <row r="1" s="3" customFormat="true" ht="166.5" hidden="false" customHeight="true" outlineLevel="0" collapsed="false">
      <c r="A1" s="3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7" t="s">
        <v>20</v>
      </c>
      <c r="V1" s="8"/>
      <c r="W1" s="8"/>
      <c r="X1" s="8"/>
      <c r="Y1" s="8"/>
      <c r="Z1" s="8"/>
      <c r="AA1" s="8"/>
      <c r="AB1" s="8"/>
      <c r="AC1" s="8"/>
      <c r="AD1" s="8"/>
      <c r="AE1" s="8"/>
    </row>
    <row r="2" s="16" customFormat="true" ht="54" hidden="false" customHeight="true" outlineLevel="0" collapsed="false">
      <c r="A2" s="9" t="s">
        <v>21</v>
      </c>
      <c r="B2" s="10" t="s">
        <v>22</v>
      </c>
      <c r="C2" s="10"/>
      <c r="D2" s="10"/>
      <c r="E2" s="10"/>
      <c r="F2" s="11" t="s">
        <v>23</v>
      </c>
      <c r="G2" s="11"/>
      <c r="H2" s="11"/>
      <c r="I2" s="11"/>
      <c r="J2" s="11"/>
      <c r="K2" s="12" t="s">
        <v>24</v>
      </c>
      <c r="L2" s="12"/>
      <c r="M2" s="13"/>
      <c r="N2" s="13"/>
      <c r="O2" s="13"/>
      <c r="P2" s="13"/>
      <c r="Q2" s="13"/>
      <c r="R2" s="13"/>
      <c r="S2" s="14" t="s">
        <v>25</v>
      </c>
      <c r="T2" s="14"/>
      <c r="U2" s="14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customFormat="false" ht="14.25" hidden="false" customHeight="false" outlineLevel="0" collapsed="false">
      <c r="A3" s="17"/>
      <c r="B3" s="1" t="n">
        <v>1</v>
      </c>
      <c r="C3" s="2" t="n">
        <v>44</v>
      </c>
      <c r="D3" s="2" t="n">
        <v>207</v>
      </c>
      <c r="E3" s="18" t="s">
        <v>26</v>
      </c>
      <c r="F3" s="18" t="s">
        <v>27</v>
      </c>
      <c r="G3" s="0" t="s">
        <v>28</v>
      </c>
      <c r="M3" s="0" t="str">
        <f aca="false">_xlfn.CONCAT(G3," ", L3, "  ", H3)</f>
        <v>S23-3083-3 (1)   </v>
      </c>
      <c r="N3" s="18" t="s">
        <v>29</v>
      </c>
      <c r="O3" s="18" t="s">
        <v>30</v>
      </c>
      <c r="P3" s="0" t="s">
        <v>31</v>
      </c>
      <c r="Q3" s="18" t="s">
        <v>32</v>
      </c>
      <c r="R3" s="0" t="s">
        <v>33</v>
      </c>
    </row>
    <row r="4" customFormat="false" ht="14.25" hidden="false" customHeight="false" outlineLevel="0" collapsed="false">
      <c r="A4" s="17"/>
      <c r="B4" s="1" t="n">
        <v>1</v>
      </c>
      <c r="C4" s="2" t="n">
        <v>44</v>
      </c>
      <c r="D4" s="2" t="n">
        <v>207</v>
      </c>
      <c r="E4" s="18" t="s">
        <v>34</v>
      </c>
      <c r="F4" s="18" t="s">
        <v>27</v>
      </c>
      <c r="G4" s="0" t="s">
        <v>35</v>
      </c>
      <c r="M4" s="0" t="str">
        <f aca="false">_xlfn.CONCAT(G4," ", L4, "  ", H4)</f>
        <v>S23-2291-1 (2)   </v>
      </c>
      <c r="N4" s="0" t="s">
        <v>29</v>
      </c>
      <c r="O4" s="18" t="s">
        <v>30</v>
      </c>
      <c r="P4" s="0" t="s">
        <v>31</v>
      </c>
      <c r="Q4" s="18" t="s">
        <v>32</v>
      </c>
      <c r="R4" s="0" t="s">
        <v>33</v>
      </c>
    </row>
    <row r="5" customFormat="false" ht="14.25" hidden="false" customHeight="false" outlineLevel="0" collapsed="false">
      <c r="A5" s="17"/>
      <c r="B5" s="1" t="n">
        <v>1</v>
      </c>
      <c r="C5" s="2" t="n">
        <v>44</v>
      </c>
      <c r="D5" s="2" t="n">
        <v>207</v>
      </c>
      <c r="E5" s="18" t="s">
        <v>36</v>
      </c>
      <c r="F5" s="18" t="s">
        <v>27</v>
      </c>
      <c r="G5" s="0" t="s">
        <v>37</v>
      </c>
      <c r="M5" s="0" t="str">
        <f aca="false">_xlfn.CONCAT(G5," ", L5, "  ", H5)</f>
        <v>S23-3083-2 (3)   </v>
      </c>
      <c r="N5" s="0" t="s">
        <v>29</v>
      </c>
      <c r="O5" s="18" t="s">
        <v>30</v>
      </c>
      <c r="P5" s="0" t="s">
        <v>31</v>
      </c>
      <c r="Q5" s="18" t="s">
        <v>32</v>
      </c>
      <c r="R5" s="0" t="s">
        <v>33</v>
      </c>
    </row>
    <row r="6" customFormat="false" ht="14.25" hidden="false" customHeight="false" outlineLevel="0" collapsed="false">
      <c r="A6" s="17"/>
      <c r="B6" s="1" t="n">
        <v>1</v>
      </c>
      <c r="C6" s="2" t="n">
        <v>44</v>
      </c>
      <c r="D6" s="2" t="n">
        <v>207</v>
      </c>
      <c r="E6" s="18" t="s">
        <v>38</v>
      </c>
      <c r="F6" s="18" t="s">
        <v>27</v>
      </c>
      <c r="G6" s="0" t="s">
        <v>39</v>
      </c>
      <c r="M6" s="0" t="str">
        <f aca="false">_xlfn.CONCAT(G6," ", L6, "  ", H6)</f>
        <v>S23-1357-1  (4)   </v>
      </c>
      <c r="N6" s="0" t="s">
        <v>29</v>
      </c>
      <c r="O6" s="18" t="s">
        <v>30</v>
      </c>
      <c r="P6" s="0" t="s">
        <v>31</v>
      </c>
      <c r="Q6" s="18" t="s">
        <v>32</v>
      </c>
      <c r="R6" s="0" t="s">
        <v>33</v>
      </c>
    </row>
    <row r="7" customFormat="false" ht="14.25" hidden="false" customHeight="false" outlineLevel="0" collapsed="false">
      <c r="A7" s="17"/>
      <c r="B7" s="1" t="n">
        <v>1</v>
      </c>
      <c r="C7" s="2" t="n">
        <v>44</v>
      </c>
      <c r="D7" s="2" t="n">
        <v>207</v>
      </c>
      <c r="E7" s="18" t="s">
        <v>40</v>
      </c>
      <c r="F7" s="18" t="s">
        <v>27</v>
      </c>
      <c r="G7" s="0" t="s">
        <v>41</v>
      </c>
      <c r="M7" s="0" t="str">
        <f aca="false">_xlfn.CONCAT(G7," ", L7, "  ", H7)</f>
        <v>S23-0318-2 (5)   </v>
      </c>
      <c r="N7" s="0" t="s">
        <v>29</v>
      </c>
      <c r="O7" s="18" t="s">
        <v>30</v>
      </c>
      <c r="P7" s="0" t="s">
        <v>31</v>
      </c>
      <c r="Q7" s="18" t="s">
        <v>32</v>
      </c>
      <c r="R7" s="0" t="s">
        <v>33</v>
      </c>
    </row>
    <row r="8" customFormat="false" ht="14.25" hidden="false" customHeight="false" outlineLevel="0" collapsed="false">
      <c r="A8" s="17"/>
      <c r="B8" s="1" t="n">
        <v>1</v>
      </c>
      <c r="C8" s="2" t="n">
        <v>44</v>
      </c>
      <c r="D8" s="2" t="n">
        <v>207</v>
      </c>
      <c r="E8" s="18" t="s">
        <v>42</v>
      </c>
      <c r="F8" s="18" t="s">
        <v>27</v>
      </c>
      <c r="G8" s="0" t="s">
        <v>43</v>
      </c>
      <c r="M8" s="0" t="str">
        <f aca="false">_xlfn.CONCAT(G8," ", L8, "  ", H8)</f>
        <v>S23-1998-3 (6)   </v>
      </c>
      <c r="N8" s="0" t="s">
        <v>29</v>
      </c>
      <c r="O8" s="18" t="s">
        <v>30</v>
      </c>
      <c r="P8" s="0" t="s">
        <v>31</v>
      </c>
      <c r="Q8" s="18" t="s">
        <v>32</v>
      </c>
      <c r="R8" s="0" t="s">
        <v>33</v>
      </c>
    </row>
    <row r="9" customFormat="false" ht="14.25" hidden="false" customHeight="false" outlineLevel="0" collapsed="false">
      <c r="A9" s="17"/>
      <c r="B9" s="1" t="n">
        <v>1</v>
      </c>
      <c r="C9" s="2" t="n">
        <v>44</v>
      </c>
      <c r="D9" s="2" t="n">
        <v>207</v>
      </c>
      <c r="E9" s="18" t="s">
        <v>44</v>
      </c>
      <c r="F9" s="18" t="s">
        <v>27</v>
      </c>
      <c r="G9" s="0" t="s">
        <v>45</v>
      </c>
      <c r="M9" s="0" t="str">
        <f aca="false">_xlfn.CONCAT(G9," ", L9, "  ", H9)</f>
        <v>S23-1020-1 (7)   </v>
      </c>
      <c r="N9" s="0" t="s">
        <v>29</v>
      </c>
      <c r="O9" s="18" t="s">
        <v>30</v>
      </c>
      <c r="P9" s="0" t="s">
        <v>31</v>
      </c>
      <c r="Q9" s="18" t="s">
        <v>32</v>
      </c>
      <c r="R9" s="0" t="s">
        <v>33</v>
      </c>
    </row>
    <row r="10" customFormat="false" ht="14.25" hidden="false" customHeight="false" outlineLevel="0" collapsed="false">
      <c r="A10" s="17"/>
      <c r="B10" s="1" t="n">
        <v>1</v>
      </c>
      <c r="C10" s="2" t="n">
        <v>44</v>
      </c>
      <c r="D10" s="2" t="n">
        <v>207</v>
      </c>
      <c r="E10" s="18" t="s">
        <v>46</v>
      </c>
      <c r="F10" s="18" t="s">
        <v>27</v>
      </c>
      <c r="G10" s="0" t="s">
        <v>47</v>
      </c>
      <c r="M10" s="0" t="str">
        <f aca="false">_xlfn.CONCAT(G10," ", L10, "  ", H10)</f>
        <v>S23-3083-4 (8)   </v>
      </c>
      <c r="N10" s="0" t="s">
        <v>29</v>
      </c>
      <c r="O10" s="18" t="s">
        <v>30</v>
      </c>
      <c r="P10" s="0" t="s">
        <v>31</v>
      </c>
      <c r="Q10" s="18" t="s">
        <v>32</v>
      </c>
      <c r="R10" s="0" t="s">
        <v>33</v>
      </c>
    </row>
    <row r="11" customFormat="false" ht="14.25" hidden="false" customHeight="false" outlineLevel="0" collapsed="false">
      <c r="A11" s="17"/>
      <c r="B11" s="1" t="n">
        <v>1</v>
      </c>
      <c r="C11" s="2" t="n">
        <v>44</v>
      </c>
      <c r="D11" s="2" t="n">
        <v>207</v>
      </c>
      <c r="E11" s="18" t="s">
        <v>48</v>
      </c>
      <c r="F11" s="18" t="s">
        <v>27</v>
      </c>
      <c r="G11" s="0" t="s">
        <v>49</v>
      </c>
      <c r="M11" s="0" t="str">
        <f aca="false">_xlfn.CONCAT(G11," ", L11, "  ", H11)</f>
        <v>S23-2527-4 (9)   </v>
      </c>
      <c r="N11" s="0" t="s">
        <v>29</v>
      </c>
      <c r="O11" s="18" t="s">
        <v>30</v>
      </c>
      <c r="P11" s="0" t="s">
        <v>31</v>
      </c>
      <c r="Q11" s="18" t="s">
        <v>32</v>
      </c>
      <c r="R11" s="0" t="s">
        <v>33</v>
      </c>
    </row>
    <row r="12" customFormat="false" ht="14.25" hidden="false" customHeight="false" outlineLevel="0" collapsed="false">
      <c r="A12" s="17"/>
      <c r="B12" s="1" t="n">
        <v>1</v>
      </c>
      <c r="C12" s="2" t="n">
        <v>44</v>
      </c>
      <c r="D12" s="2" t="n">
        <v>207</v>
      </c>
      <c r="E12" s="18" t="s">
        <v>50</v>
      </c>
      <c r="F12" s="18" t="s">
        <v>27</v>
      </c>
      <c r="G12" s="0" t="s">
        <v>51</v>
      </c>
      <c r="M12" s="0" t="str">
        <f aca="false">_xlfn.CONCAT(G12," ", L12, "  ", H12)</f>
        <v>S23-3873-22 (10)   </v>
      </c>
      <c r="N12" s="0" t="s">
        <v>29</v>
      </c>
      <c r="O12" s="18" t="s">
        <v>30</v>
      </c>
      <c r="P12" s="0" t="s">
        <v>31</v>
      </c>
      <c r="Q12" s="18" t="s">
        <v>32</v>
      </c>
      <c r="R12" s="0" t="s">
        <v>33</v>
      </c>
    </row>
    <row r="13" customFormat="false" ht="14.25" hidden="false" customHeight="false" outlineLevel="0" collapsed="false">
      <c r="A13" s="17"/>
      <c r="B13" s="1" t="n">
        <v>1</v>
      </c>
      <c r="C13" s="2" t="n">
        <v>44</v>
      </c>
      <c r="D13" s="2" t="n">
        <v>207</v>
      </c>
      <c r="E13" s="18" t="s">
        <v>52</v>
      </c>
      <c r="F13" s="18" t="s">
        <v>27</v>
      </c>
      <c r="G13" s="0" t="s">
        <v>53</v>
      </c>
      <c r="M13" s="0" t="str">
        <f aca="false">_xlfn.CONCAT(G13," ", L13, "  ", H13)</f>
        <v>S23-0472-- (11)   </v>
      </c>
      <c r="N13" s="0" t="s">
        <v>29</v>
      </c>
      <c r="O13" s="18" t="s">
        <v>30</v>
      </c>
      <c r="P13" s="0" t="s">
        <v>31</v>
      </c>
      <c r="Q13" s="18" t="s">
        <v>32</v>
      </c>
      <c r="R13" s="0" t="s">
        <v>33</v>
      </c>
    </row>
    <row r="14" customFormat="false" ht="14.25" hidden="false" customHeight="false" outlineLevel="0" collapsed="false">
      <c r="A14" s="17"/>
      <c r="B14" s="1" t="n">
        <v>1</v>
      </c>
      <c r="C14" s="2" t="n">
        <v>44</v>
      </c>
      <c r="D14" s="2" t="n">
        <v>207</v>
      </c>
      <c r="E14" s="18" t="s">
        <v>54</v>
      </c>
      <c r="F14" s="18" t="s">
        <v>27</v>
      </c>
      <c r="G14" s="0" t="s">
        <v>55</v>
      </c>
      <c r="M14" s="0" t="str">
        <f aca="false">_xlfn.CONCAT(G14," ", L14, "  ", H14)</f>
        <v>S23-3026-2 (12)   </v>
      </c>
      <c r="N14" s="0" t="s">
        <v>29</v>
      </c>
      <c r="O14" s="18" t="s">
        <v>30</v>
      </c>
      <c r="P14" s="0" t="s">
        <v>31</v>
      </c>
      <c r="Q14" s="18" t="s">
        <v>32</v>
      </c>
      <c r="R14" s="0" t="s">
        <v>33</v>
      </c>
    </row>
    <row r="15" customFormat="false" ht="14.25" hidden="false" customHeight="false" outlineLevel="0" collapsed="false">
      <c r="A15" s="17"/>
      <c r="B15" s="1" t="n">
        <v>1</v>
      </c>
      <c r="C15" s="2" t="n">
        <v>44</v>
      </c>
      <c r="D15" s="2" t="n">
        <v>207</v>
      </c>
      <c r="E15" s="18" t="s">
        <v>56</v>
      </c>
      <c r="F15" s="18" t="s">
        <v>27</v>
      </c>
      <c r="G15" s="0" t="s">
        <v>57</v>
      </c>
      <c r="M15" s="0" t="str">
        <f aca="false">_xlfn.CONCAT(G15," ", L15, "  ", H15)</f>
        <v>S23-2527-2 (13)   </v>
      </c>
      <c r="N15" s="0" t="s">
        <v>29</v>
      </c>
      <c r="O15" s="18" t="s">
        <v>30</v>
      </c>
      <c r="P15" s="0" t="s">
        <v>31</v>
      </c>
      <c r="Q15" s="18" t="s">
        <v>32</v>
      </c>
      <c r="R15" s="0" t="s">
        <v>33</v>
      </c>
    </row>
    <row r="16" customFormat="false" ht="14.25" hidden="false" customHeight="false" outlineLevel="0" collapsed="false">
      <c r="A16" s="17"/>
      <c r="B16" s="1" t="n">
        <v>1</v>
      </c>
      <c r="C16" s="2" t="n">
        <v>44</v>
      </c>
      <c r="D16" s="2" t="n">
        <v>207</v>
      </c>
      <c r="E16" s="18" t="s">
        <v>58</v>
      </c>
      <c r="F16" s="18" t="s">
        <v>27</v>
      </c>
      <c r="G16" s="0" t="s">
        <v>59</v>
      </c>
      <c r="M16" s="0" t="str">
        <f aca="false">_xlfn.CONCAT(G16," ", L16, "  ", H16)</f>
        <v>S23-3873-18 (14)   </v>
      </c>
      <c r="N16" s="0" t="s">
        <v>29</v>
      </c>
      <c r="O16" s="18" t="s">
        <v>30</v>
      </c>
      <c r="P16" s="0" t="s">
        <v>31</v>
      </c>
      <c r="Q16" s="18" t="s">
        <v>32</v>
      </c>
      <c r="R16" s="0" t="s">
        <v>33</v>
      </c>
    </row>
    <row r="17" customFormat="false" ht="14.25" hidden="false" customHeight="false" outlineLevel="0" collapsed="false">
      <c r="A17" s="17"/>
      <c r="B17" s="1" t="n">
        <v>1</v>
      </c>
      <c r="C17" s="2" t="n">
        <v>44</v>
      </c>
      <c r="D17" s="2" t="n">
        <v>207</v>
      </c>
      <c r="E17" s="18" t="s">
        <v>60</v>
      </c>
      <c r="F17" s="18" t="s">
        <v>27</v>
      </c>
      <c r="G17" s="0" t="s">
        <v>61</v>
      </c>
      <c r="M17" s="0" t="str">
        <f aca="false">_xlfn.CONCAT(G17," ", L17, "  ", H17)</f>
        <v>S23-3873-17 (15)   </v>
      </c>
      <c r="N17" s="0" t="s">
        <v>29</v>
      </c>
      <c r="O17" s="18" t="s">
        <v>30</v>
      </c>
      <c r="P17" s="0" t="s">
        <v>31</v>
      </c>
      <c r="Q17" s="18" t="s">
        <v>32</v>
      </c>
      <c r="R17" s="0" t="s">
        <v>33</v>
      </c>
    </row>
    <row r="18" customFormat="false" ht="14.25" hidden="false" customHeight="false" outlineLevel="0" collapsed="false">
      <c r="A18" s="19"/>
      <c r="B18" s="1" t="n">
        <v>1</v>
      </c>
      <c r="C18" s="2" t="n">
        <v>44</v>
      </c>
      <c r="D18" s="2" t="n">
        <v>207</v>
      </c>
      <c r="E18" s="18" t="s">
        <v>62</v>
      </c>
      <c r="F18" s="18" t="s">
        <v>27</v>
      </c>
      <c r="G18" s="0" t="s">
        <v>63</v>
      </c>
      <c r="M18" s="0" t="str">
        <f aca="false">_xlfn.CONCAT(G18," ", L18, "  ", H18)</f>
        <v>S23-2236-1 (16)   </v>
      </c>
      <c r="N18" s="0" t="s">
        <v>29</v>
      </c>
      <c r="O18" s="18" t="s">
        <v>30</v>
      </c>
      <c r="P18" s="0" t="s">
        <v>31</v>
      </c>
      <c r="Q18" s="18" t="s">
        <v>32</v>
      </c>
      <c r="R18" s="0" t="s">
        <v>33</v>
      </c>
    </row>
    <row r="19" customFormat="false" ht="14.25" hidden="false" customHeight="false" outlineLevel="0" collapsed="false">
      <c r="A19" s="20"/>
      <c r="B19" s="1" t="n">
        <v>1</v>
      </c>
      <c r="C19" s="2" t="n">
        <v>44</v>
      </c>
      <c r="D19" s="2" t="n">
        <v>207</v>
      </c>
      <c r="E19" s="18" t="s">
        <v>64</v>
      </c>
      <c r="F19" s="18" t="s">
        <v>27</v>
      </c>
      <c r="G19" s="0" t="s">
        <v>65</v>
      </c>
      <c r="M19" s="0" t="str">
        <f aca="false">_xlfn.CONCAT(G19," ", L19, "  ", H19)</f>
        <v>S23-4493-3 (17)   </v>
      </c>
      <c r="N19" s="0" t="s">
        <v>29</v>
      </c>
      <c r="O19" s="18" t="s">
        <v>30</v>
      </c>
      <c r="P19" s="0" t="s">
        <v>31</v>
      </c>
      <c r="Q19" s="18" t="s">
        <v>32</v>
      </c>
      <c r="R19" s="0" t="s">
        <v>33</v>
      </c>
    </row>
    <row r="20" customFormat="false" ht="14.25" hidden="false" customHeight="false" outlineLevel="0" collapsed="false">
      <c r="A20" s="19"/>
      <c r="B20" s="1" t="n">
        <v>1</v>
      </c>
      <c r="C20" s="2" t="n">
        <v>44</v>
      </c>
      <c r="D20" s="2" t="n">
        <v>207</v>
      </c>
      <c r="E20" s="18" t="s">
        <v>66</v>
      </c>
      <c r="F20" s="18" t="s">
        <v>27</v>
      </c>
      <c r="G20" s="0" t="s">
        <v>67</v>
      </c>
      <c r="M20" s="0" t="str">
        <f aca="false">_xlfn.CONCAT(G20," ", L20, "  ", H20)</f>
        <v>S23-1385-5 (18)   </v>
      </c>
      <c r="N20" s="0" t="s">
        <v>29</v>
      </c>
      <c r="O20" s="18" t="s">
        <v>30</v>
      </c>
      <c r="P20" s="0" t="s">
        <v>31</v>
      </c>
      <c r="Q20" s="18" t="s">
        <v>32</v>
      </c>
      <c r="R20" s="0" t="s">
        <v>33</v>
      </c>
    </row>
    <row r="21" customFormat="false" ht="14.25" hidden="false" customHeight="false" outlineLevel="0" collapsed="false">
      <c r="A21" s="20"/>
      <c r="B21" s="1" t="n">
        <v>1</v>
      </c>
      <c r="C21" s="2" t="n">
        <v>44</v>
      </c>
      <c r="D21" s="2" t="n">
        <v>207</v>
      </c>
      <c r="E21" s="18" t="s">
        <v>68</v>
      </c>
      <c r="F21" s="18" t="s">
        <v>27</v>
      </c>
      <c r="G21" s="0" t="s">
        <v>69</v>
      </c>
      <c r="M21" s="0" t="str">
        <f aca="false">_xlfn.CONCAT(G21," ", L21, "  ", H21)</f>
        <v>S23-3674-4 (19)   </v>
      </c>
      <c r="N21" s="0" t="s">
        <v>29</v>
      </c>
      <c r="O21" s="18" t="s">
        <v>30</v>
      </c>
      <c r="P21" s="0" t="s">
        <v>31</v>
      </c>
      <c r="Q21" s="18" t="s">
        <v>32</v>
      </c>
      <c r="R21" s="0" t="s">
        <v>33</v>
      </c>
    </row>
    <row r="22" customFormat="false" ht="14.25" hidden="false" customHeight="false" outlineLevel="0" collapsed="false">
      <c r="A22" s="19"/>
      <c r="B22" s="1" t="n">
        <v>1</v>
      </c>
      <c r="C22" s="2" t="n">
        <v>44</v>
      </c>
      <c r="D22" s="2" t="n">
        <v>207</v>
      </c>
      <c r="E22" s="18" t="s">
        <v>70</v>
      </c>
      <c r="F22" s="18" t="s">
        <v>27</v>
      </c>
      <c r="G22" s="0" t="s">
        <v>71</v>
      </c>
      <c r="M22" s="0" t="str">
        <f aca="false">_xlfn.CONCAT(G22," ", L22, "  ", H22)</f>
        <v>S23-0718-2 (20)   </v>
      </c>
      <c r="N22" s="0" t="s">
        <v>29</v>
      </c>
      <c r="O22" s="18" t="s">
        <v>30</v>
      </c>
      <c r="P22" s="0" t="s">
        <v>31</v>
      </c>
      <c r="Q22" s="18" t="s">
        <v>32</v>
      </c>
      <c r="R22" s="0" t="s">
        <v>33</v>
      </c>
    </row>
    <row r="23" customFormat="false" ht="14.25" hidden="false" customHeight="false" outlineLevel="0" collapsed="false">
      <c r="A23" s="20"/>
      <c r="B23" s="1" t="n">
        <v>1</v>
      </c>
      <c r="C23" s="2" t="n">
        <v>44</v>
      </c>
      <c r="D23" s="2" t="n">
        <v>207</v>
      </c>
      <c r="E23" s="18" t="s">
        <v>72</v>
      </c>
      <c r="F23" s="18" t="s">
        <v>27</v>
      </c>
      <c r="G23" s="0" t="s">
        <v>73</v>
      </c>
      <c r="M23" s="0" t="str">
        <f aca="false">_xlfn.CONCAT(G23," ", L23, "  ", H23)</f>
        <v>S23-0718-1 (21)   </v>
      </c>
      <c r="N23" s="0" t="s">
        <v>29</v>
      </c>
      <c r="O23" s="18" t="s">
        <v>30</v>
      </c>
      <c r="P23" s="0" t="s">
        <v>31</v>
      </c>
      <c r="Q23" s="18" t="s">
        <v>32</v>
      </c>
      <c r="R23" s="0" t="s">
        <v>33</v>
      </c>
    </row>
    <row r="24" customFormat="false" ht="14.25" hidden="false" customHeight="false" outlineLevel="0" collapsed="false">
      <c r="A24" s="19"/>
      <c r="B24" s="1" t="n">
        <v>1</v>
      </c>
      <c r="C24" s="2" t="n">
        <v>44</v>
      </c>
      <c r="D24" s="2" t="n">
        <v>207</v>
      </c>
      <c r="E24" s="18" t="s">
        <v>74</v>
      </c>
      <c r="F24" s="18" t="s">
        <v>27</v>
      </c>
      <c r="G24" s="0" t="s">
        <v>75</v>
      </c>
      <c r="M24" s="0" t="str">
        <f aca="false">_xlfn.CONCAT(G24," ", L24, "  ", H24)</f>
        <v>S23-3873-24 (22)   </v>
      </c>
      <c r="N24" s="0" t="s">
        <v>29</v>
      </c>
      <c r="O24" s="18" t="s">
        <v>30</v>
      </c>
      <c r="P24" s="0" t="s">
        <v>31</v>
      </c>
      <c r="Q24" s="18" t="s">
        <v>32</v>
      </c>
      <c r="R24" s="0" t="s">
        <v>33</v>
      </c>
    </row>
    <row r="25" customFormat="false" ht="14.25" hidden="false" customHeight="false" outlineLevel="0" collapsed="false">
      <c r="A25" s="20"/>
      <c r="B25" s="1" t="n">
        <v>1</v>
      </c>
      <c r="C25" s="2" t="n">
        <v>44</v>
      </c>
      <c r="D25" s="2" t="n">
        <v>207</v>
      </c>
      <c r="E25" s="18" t="s">
        <v>76</v>
      </c>
      <c r="F25" s="18" t="s">
        <v>27</v>
      </c>
      <c r="G25" s="0" t="s">
        <v>77</v>
      </c>
      <c r="M25" s="0" t="str">
        <f aca="false">_xlfn.CONCAT(G25," ", L25, "  ", H25)</f>
        <v>S23-3206-3 (23)   </v>
      </c>
      <c r="N25" s="0" t="s">
        <v>29</v>
      </c>
      <c r="O25" s="18" t="s">
        <v>30</v>
      </c>
      <c r="P25" s="0" t="s">
        <v>31</v>
      </c>
      <c r="Q25" s="18" t="s">
        <v>32</v>
      </c>
      <c r="R25" s="0" t="s">
        <v>33</v>
      </c>
    </row>
    <row r="26" customFormat="false" ht="14.25" hidden="false" customHeight="false" outlineLevel="0" collapsed="false">
      <c r="A26" s="19"/>
      <c r="B26" s="1" t="n">
        <v>1</v>
      </c>
      <c r="C26" s="2" t="n">
        <v>44</v>
      </c>
      <c r="D26" s="2" t="n">
        <v>207</v>
      </c>
      <c r="E26" s="18" t="s">
        <v>78</v>
      </c>
      <c r="F26" s="18" t="s">
        <v>27</v>
      </c>
      <c r="G26" s="0" t="s">
        <v>79</v>
      </c>
      <c r="M26" s="0" t="str">
        <f aca="false">_xlfn.CONCAT(G26," ", L26, "  ", H26)</f>
        <v>S24-0090-3 (24)   </v>
      </c>
      <c r="N26" s="0" t="s">
        <v>29</v>
      </c>
      <c r="O26" s="18" t="s">
        <v>30</v>
      </c>
      <c r="P26" s="0" t="s">
        <v>31</v>
      </c>
      <c r="Q26" s="18" t="s">
        <v>32</v>
      </c>
      <c r="R26" s="0" t="s">
        <v>33</v>
      </c>
    </row>
    <row r="27" customFormat="false" ht="14.25" hidden="false" customHeight="false" outlineLevel="0" collapsed="false">
      <c r="A27" s="20"/>
      <c r="B27" s="1" t="n">
        <v>1</v>
      </c>
      <c r="C27" s="2" t="n">
        <v>44</v>
      </c>
      <c r="D27" s="2" t="n">
        <v>207</v>
      </c>
      <c r="E27" s="18" t="s">
        <v>80</v>
      </c>
      <c r="F27" s="18" t="s">
        <v>27</v>
      </c>
      <c r="G27" s="0" t="s">
        <v>81</v>
      </c>
      <c r="M27" s="0" t="str">
        <f aca="false">_xlfn.CONCAT(G27," ", L27, "  ", H27)</f>
        <v>S23-3873-7 (25)   </v>
      </c>
      <c r="N27" s="0" t="s">
        <v>29</v>
      </c>
      <c r="O27" s="18" t="s">
        <v>30</v>
      </c>
      <c r="P27" s="0" t="s">
        <v>31</v>
      </c>
      <c r="Q27" s="18" t="s">
        <v>32</v>
      </c>
      <c r="R27" s="0" t="s">
        <v>33</v>
      </c>
    </row>
    <row r="28" customFormat="false" ht="14.25" hidden="false" customHeight="false" outlineLevel="0" collapsed="false">
      <c r="A28" s="19"/>
      <c r="B28" s="1" t="n">
        <v>1</v>
      </c>
      <c r="C28" s="2" t="n">
        <v>44</v>
      </c>
      <c r="D28" s="2" t="n">
        <v>207</v>
      </c>
      <c r="E28" s="18" t="s">
        <v>82</v>
      </c>
      <c r="F28" s="18" t="s">
        <v>27</v>
      </c>
      <c r="G28" s="0" t="s">
        <v>83</v>
      </c>
      <c r="M28" s="0" t="str">
        <f aca="false">_xlfn.CONCAT(G28," ", L28, "  ", H28)</f>
        <v>S23-0318-4 (26)   </v>
      </c>
      <c r="N28" s="0" t="s">
        <v>29</v>
      </c>
      <c r="O28" s="18" t="s">
        <v>30</v>
      </c>
      <c r="P28" s="0" t="s">
        <v>31</v>
      </c>
      <c r="Q28" s="18" t="s">
        <v>32</v>
      </c>
      <c r="R28" s="0" t="s">
        <v>33</v>
      </c>
    </row>
    <row r="29" customFormat="false" ht="14.25" hidden="false" customHeight="false" outlineLevel="0" collapsed="false">
      <c r="A29" s="20"/>
      <c r="B29" s="1" t="n">
        <v>1</v>
      </c>
      <c r="C29" s="2" t="n">
        <v>44</v>
      </c>
      <c r="D29" s="2" t="n">
        <v>207</v>
      </c>
      <c r="E29" s="18" t="s">
        <v>84</v>
      </c>
      <c r="F29" s="18" t="s">
        <v>27</v>
      </c>
      <c r="G29" s="0" t="s">
        <v>85</v>
      </c>
      <c r="M29" s="0" t="str">
        <f aca="false">_xlfn.CONCAT(G29," ", L29, "  ", H29)</f>
        <v>S23-0929-1 (27)   </v>
      </c>
      <c r="N29" s="0" t="s">
        <v>29</v>
      </c>
      <c r="O29" s="18" t="s">
        <v>30</v>
      </c>
      <c r="P29" s="0" t="s">
        <v>31</v>
      </c>
      <c r="Q29" s="18" t="s">
        <v>32</v>
      </c>
      <c r="R29" s="0" t="s">
        <v>33</v>
      </c>
    </row>
    <row r="30" customFormat="false" ht="14.25" hidden="false" customHeight="false" outlineLevel="0" collapsed="false">
      <c r="A30" s="19"/>
      <c r="B30" s="1" t="n">
        <v>1</v>
      </c>
      <c r="C30" s="2" t="n">
        <v>44</v>
      </c>
      <c r="D30" s="2" t="n">
        <v>207</v>
      </c>
      <c r="E30" s="18" t="s">
        <v>86</v>
      </c>
      <c r="F30" s="18" t="s">
        <v>27</v>
      </c>
      <c r="G30" s="0" t="s">
        <v>87</v>
      </c>
      <c r="M30" s="0" t="str">
        <f aca="false">_xlfn.CONCAT(G30," ", L30, "  ", H30)</f>
        <v>S23-1580-2 (28)   </v>
      </c>
      <c r="N30" s="0" t="s">
        <v>29</v>
      </c>
      <c r="O30" s="18" t="s">
        <v>30</v>
      </c>
      <c r="P30" s="0" t="s">
        <v>31</v>
      </c>
      <c r="Q30" s="18" t="s">
        <v>32</v>
      </c>
      <c r="R30" s="0" t="s">
        <v>33</v>
      </c>
    </row>
    <row r="31" customFormat="false" ht="14.25" hidden="false" customHeight="false" outlineLevel="0" collapsed="false">
      <c r="A31" s="20"/>
      <c r="B31" s="1" t="n">
        <v>1</v>
      </c>
      <c r="C31" s="2" t="n">
        <v>44</v>
      </c>
      <c r="D31" s="2" t="n">
        <v>207</v>
      </c>
      <c r="E31" s="18" t="s">
        <v>88</v>
      </c>
      <c r="F31" s="18" t="s">
        <v>27</v>
      </c>
      <c r="G31" s="0" t="s">
        <v>89</v>
      </c>
      <c r="M31" s="0" t="str">
        <f aca="false">_xlfn.CONCAT(G31," ", L31, "  ", H31)</f>
        <v>S23-3083-1 (29)   </v>
      </c>
      <c r="N31" s="0" t="s">
        <v>29</v>
      </c>
      <c r="O31" s="18" t="s">
        <v>30</v>
      </c>
      <c r="P31" s="0" t="s">
        <v>31</v>
      </c>
      <c r="Q31" s="18" t="s">
        <v>32</v>
      </c>
      <c r="R31" s="0" t="s">
        <v>33</v>
      </c>
    </row>
    <row r="32" customFormat="false" ht="14.25" hidden="false" customHeight="false" outlineLevel="0" collapsed="false">
      <c r="A32" s="19"/>
      <c r="B32" s="1" t="n">
        <v>1</v>
      </c>
      <c r="C32" s="2" t="n">
        <v>44</v>
      </c>
      <c r="D32" s="2" t="n">
        <v>207</v>
      </c>
      <c r="E32" s="18" t="s">
        <v>90</v>
      </c>
      <c r="F32" s="18" t="s">
        <v>27</v>
      </c>
      <c r="G32" s="0" t="s">
        <v>91</v>
      </c>
      <c r="M32" s="0" t="str">
        <f aca="false">_xlfn.CONCAT(G32," ", L32, "  ", H32)</f>
        <v>S23-3873-4 (30)   </v>
      </c>
      <c r="N32" s="0" t="s">
        <v>29</v>
      </c>
      <c r="O32" s="18" t="s">
        <v>30</v>
      </c>
      <c r="P32" s="0" t="s">
        <v>31</v>
      </c>
      <c r="Q32" s="18" t="s">
        <v>32</v>
      </c>
      <c r="R32" s="0" t="s">
        <v>33</v>
      </c>
    </row>
    <row r="33" customFormat="false" ht="14.25" hidden="false" customHeight="false" outlineLevel="0" collapsed="false">
      <c r="A33" s="20"/>
      <c r="B33" s="1" t="n">
        <v>1</v>
      </c>
      <c r="C33" s="2" t="n">
        <v>44</v>
      </c>
      <c r="D33" s="2" t="n">
        <v>207</v>
      </c>
      <c r="E33" s="18" t="s">
        <v>92</v>
      </c>
      <c r="F33" s="18" t="s">
        <v>27</v>
      </c>
      <c r="G33" s="0" t="s">
        <v>93</v>
      </c>
      <c r="M33" s="0" t="str">
        <f aca="false">_xlfn.CONCAT(G33," ", L33, "  ", H33)</f>
        <v>S22-1443-3 (1)   </v>
      </c>
      <c r="N33" s="0" t="s">
        <v>29</v>
      </c>
      <c r="O33" s="18" t="s">
        <v>94</v>
      </c>
      <c r="P33" s="0" t="s">
        <v>31</v>
      </c>
      <c r="Q33" s="18" t="s">
        <v>32</v>
      </c>
      <c r="R33" s="0" t="s">
        <v>33</v>
      </c>
    </row>
    <row r="34" customFormat="false" ht="14.25" hidden="false" customHeight="false" outlineLevel="0" collapsed="false">
      <c r="A34" s="19"/>
      <c r="B34" s="1" t="n">
        <v>1</v>
      </c>
      <c r="C34" s="2" t="n">
        <v>44</v>
      </c>
      <c r="D34" s="2" t="n">
        <v>207</v>
      </c>
      <c r="E34" s="18" t="s">
        <v>95</v>
      </c>
      <c r="F34" s="18" t="s">
        <v>27</v>
      </c>
      <c r="G34" s="0" t="s">
        <v>96</v>
      </c>
      <c r="M34" s="0" t="str">
        <f aca="false">_xlfn.CONCAT(G34," ", L34, "  ", H34)</f>
        <v>S22-0426-11 (2)   </v>
      </c>
      <c r="N34" s="0" t="s">
        <v>29</v>
      </c>
      <c r="O34" s="18" t="s">
        <v>97</v>
      </c>
      <c r="P34" s="0" t="s">
        <v>31</v>
      </c>
      <c r="Q34" s="18" t="s">
        <v>32</v>
      </c>
      <c r="R34" s="0" t="s">
        <v>33</v>
      </c>
    </row>
    <row r="35" customFormat="false" ht="14.25" hidden="false" customHeight="false" outlineLevel="0" collapsed="false">
      <c r="A35" s="20"/>
      <c r="B35" s="1" t="n">
        <v>1</v>
      </c>
      <c r="C35" s="2" t="n">
        <v>44</v>
      </c>
      <c r="D35" s="2" t="n">
        <v>207</v>
      </c>
      <c r="E35" s="18" t="s">
        <v>98</v>
      </c>
      <c r="F35" s="18" t="s">
        <v>27</v>
      </c>
      <c r="G35" s="0" t="s">
        <v>99</v>
      </c>
      <c r="M35" s="0" t="str">
        <f aca="false">_xlfn.CONCAT(G35," ", L35, "  ", H35)</f>
        <v>V2142196 (3)   </v>
      </c>
      <c r="N35" s="0" t="s">
        <v>29</v>
      </c>
      <c r="O35" s="18" t="s">
        <v>100</v>
      </c>
      <c r="P35" s="0" t="s">
        <v>31</v>
      </c>
      <c r="Q35" s="18" t="s">
        <v>32</v>
      </c>
      <c r="R35" s="0" t="s">
        <v>33</v>
      </c>
    </row>
    <row r="36" customFormat="false" ht="14.25" hidden="false" customHeight="false" outlineLevel="0" collapsed="false">
      <c r="A36" s="19"/>
      <c r="B36" s="1" t="n">
        <v>1</v>
      </c>
      <c r="C36" s="2" t="n">
        <v>44</v>
      </c>
      <c r="D36" s="2" t="n">
        <v>207</v>
      </c>
      <c r="E36" s="18" t="s">
        <v>101</v>
      </c>
      <c r="F36" s="18" t="s">
        <v>27</v>
      </c>
      <c r="G36" s="0" t="s">
        <v>102</v>
      </c>
      <c r="M36" s="0" t="str">
        <f aca="false">_xlfn.CONCAT(G36," ", L36, "  ", H36)</f>
        <v>V2153443 (4)   </v>
      </c>
      <c r="N36" s="0" t="s">
        <v>29</v>
      </c>
      <c r="O36" s="18" t="s">
        <v>103</v>
      </c>
      <c r="P36" s="0" t="s">
        <v>31</v>
      </c>
      <c r="Q36" s="18" t="s">
        <v>32</v>
      </c>
      <c r="R36" s="0" t="s">
        <v>33</v>
      </c>
    </row>
    <row r="37" customFormat="false" ht="14.25" hidden="false" customHeight="false" outlineLevel="0" collapsed="false">
      <c r="A37" s="20"/>
      <c r="B37" s="1" t="n">
        <v>1</v>
      </c>
      <c r="C37" s="2" t="n">
        <v>44</v>
      </c>
      <c r="D37" s="2" t="n">
        <v>207</v>
      </c>
      <c r="E37" s="18" t="s">
        <v>104</v>
      </c>
      <c r="F37" s="18" t="s">
        <v>27</v>
      </c>
      <c r="G37" s="0" t="s">
        <v>105</v>
      </c>
      <c r="M37" s="0" t="str">
        <f aca="false">_xlfn.CONCAT(G37," ", L37, "  ", H37)</f>
        <v>V2142199 (5)   </v>
      </c>
      <c r="N37" s="0" t="s">
        <v>29</v>
      </c>
      <c r="O37" s="18" t="s">
        <v>106</v>
      </c>
      <c r="P37" s="0" t="s">
        <v>31</v>
      </c>
      <c r="Q37" s="18" t="s">
        <v>32</v>
      </c>
      <c r="R37" s="0" t="s">
        <v>33</v>
      </c>
    </row>
    <row r="38" customFormat="false" ht="14.25" hidden="false" customHeight="false" outlineLevel="0" collapsed="false">
      <c r="A38" s="19"/>
      <c r="B38" s="1" t="n">
        <v>1</v>
      </c>
      <c r="C38" s="2" t="n">
        <v>44</v>
      </c>
      <c r="D38" s="2" t="n">
        <v>207</v>
      </c>
      <c r="E38" s="18" t="s">
        <v>107</v>
      </c>
      <c r="F38" s="18" t="s">
        <v>27</v>
      </c>
      <c r="G38" s="0" t="s">
        <v>108</v>
      </c>
      <c r="M38" s="0" t="str">
        <f aca="false">_xlfn.CONCAT(G38," ", L38, "  ", H38)</f>
        <v>V2235711 (6)   </v>
      </c>
      <c r="N38" s="0" t="s">
        <v>29</v>
      </c>
      <c r="O38" s="18" t="s">
        <v>109</v>
      </c>
      <c r="P38" s="0" t="s">
        <v>31</v>
      </c>
      <c r="Q38" s="18" t="s">
        <v>32</v>
      </c>
      <c r="R38" s="0" t="s">
        <v>33</v>
      </c>
    </row>
    <row r="39" customFormat="false" ht="14.25" hidden="false" customHeight="false" outlineLevel="0" collapsed="false">
      <c r="A39" s="20"/>
      <c r="B39" s="1" t="n">
        <v>1</v>
      </c>
      <c r="C39" s="2" t="n">
        <v>44</v>
      </c>
      <c r="D39" s="2" t="n">
        <v>207</v>
      </c>
      <c r="E39" s="18" t="s">
        <v>110</v>
      </c>
      <c r="F39" s="18" t="s">
        <v>27</v>
      </c>
      <c r="G39" s="0" t="s">
        <v>111</v>
      </c>
      <c r="M39" s="0" t="str">
        <f aca="false">_xlfn.CONCAT(G39," ", L39, "  ", H39)</f>
        <v>V2142911 (7)   </v>
      </c>
      <c r="N39" s="0" t="s">
        <v>29</v>
      </c>
      <c r="O39" s="18" t="s">
        <v>112</v>
      </c>
      <c r="P39" s="0" t="s">
        <v>31</v>
      </c>
      <c r="Q39" s="18" t="s">
        <v>32</v>
      </c>
      <c r="R39" s="0" t="s">
        <v>33</v>
      </c>
    </row>
    <row r="40" customFormat="false" ht="14.25" hidden="false" customHeight="false" outlineLevel="0" collapsed="false">
      <c r="A40" s="19"/>
      <c r="B40" s="1" t="n">
        <v>1</v>
      </c>
      <c r="C40" s="2" t="n">
        <v>44</v>
      </c>
      <c r="D40" s="2" t="n">
        <v>207</v>
      </c>
      <c r="E40" s="18" t="s">
        <v>113</v>
      </c>
      <c r="F40" s="18" t="s">
        <v>27</v>
      </c>
      <c r="G40" s="0" t="s">
        <v>114</v>
      </c>
      <c r="M40" s="0" t="str">
        <f aca="false">_xlfn.CONCAT(G40," ", L40, "  ", H40)</f>
        <v>V2100932 (8)   </v>
      </c>
      <c r="N40" s="0" t="s">
        <v>29</v>
      </c>
      <c r="O40" s="18" t="s">
        <v>115</v>
      </c>
      <c r="P40" s="0" t="s">
        <v>31</v>
      </c>
      <c r="Q40" s="18" t="s">
        <v>32</v>
      </c>
      <c r="R40" s="0" t="s">
        <v>33</v>
      </c>
    </row>
    <row r="41" customFormat="false" ht="14.25" hidden="false" customHeight="false" outlineLevel="0" collapsed="false">
      <c r="A41" s="20"/>
      <c r="B41" s="1" t="n">
        <v>1</v>
      </c>
      <c r="C41" s="2" t="n">
        <v>44</v>
      </c>
      <c r="D41" s="2" t="n">
        <v>207</v>
      </c>
      <c r="E41" s="18" t="s">
        <v>116</v>
      </c>
      <c r="F41" s="18" t="s">
        <v>27</v>
      </c>
      <c r="G41" s="0" t="s">
        <v>117</v>
      </c>
      <c r="M41" s="0" t="str">
        <f aca="false">_xlfn.CONCAT(G41," ", L41, "  ", H41)</f>
        <v>V2151487 (9)   </v>
      </c>
      <c r="N41" s="0" t="s">
        <v>29</v>
      </c>
      <c r="O41" s="18" t="s">
        <v>118</v>
      </c>
      <c r="P41" s="0" t="s">
        <v>31</v>
      </c>
      <c r="Q41" s="18" t="s">
        <v>32</v>
      </c>
      <c r="R41" s="0" t="s">
        <v>33</v>
      </c>
    </row>
    <row r="42" customFormat="false" ht="14.25" hidden="false" customHeight="false" outlineLevel="0" collapsed="false">
      <c r="A42" s="19"/>
      <c r="B42" s="1" t="n">
        <v>1</v>
      </c>
      <c r="C42" s="2" t="n">
        <v>44</v>
      </c>
      <c r="D42" s="2" t="n">
        <v>207</v>
      </c>
      <c r="E42" s="18" t="s">
        <v>119</v>
      </c>
      <c r="F42" s="18" t="s">
        <v>27</v>
      </c>
      <c r="G42" s="0" t="s">
        <v>120</v>
      </c>
      <c r="M42" s="0" t="str">
        <f aca="false">_xlfn.CONCAT(G42," ", L42, "  ", H42)</f>
        <v>V2161039 (10)   </v>
      </c>
      <c r="N42" s="0" t="s">
        <v>29</v>
      </c>
      <c r="O42" s="18" t="s">
        <v>121</v>
      </c>
      <c r="P42" s="0" t="s">
        <v>31</v>
      </c>
      <c r="Q42" s="18" t="s">
        <v>32</v>
      </c>
      <c r="R42" s="0" t="s">
        <v>33</v>
      </c>
    </row>
    <row r="43" customFormat="false" ht="14.25" hidden="false" customHeight="false" outlineLevel="0" collapsed="false">
      <c r="A43" s="20"/>
      <c r="B43" s="1" t="n">
        <v>1</v>
      </c>
      <c r="C43" s="2" t="n">
        <v>44</v>
      </c>
      <c r="D43" s="2" t="n">
        <v>207</v>
      </c>
      <c r="E43" s="18" t="s">
        <v>122</v>
      </c>
      <c r="F43" s="18" t="s">
        <v>27</v>
      </c>
      <c r="G43" s="0" t="s">
        <v>123</v>
      </c>
      <c r="M43" s="0" t="str">
        <f aca="false">_xlfn.CONCAT(G43," ", L43, "  ", H43)</f>
        <v>V2203229 (11)   </v>
      </c>
      <c r="N43" s="0" t="s">
        <v>29</v>
      </c>
      <c r="O43" s="18" t="s">
        <v>124</v>
      </c>
      <c r="P43" s="0" t="s">
        <v>31</v>
      </c>
      <c r="Q43" s="18" t="s">
        <v>32</v>
      </c>
      <c r="R43" s="0" t="s">
        <v>33</v>
      </c>
    </row>
    <row r="44" customFormat="false" ht="14.25" hidden="false" customHeight="false" outlineLevel="0" collapsed="false">
      <c r="A44" s="19"/>
      <c r="B44" s="1" t="n">
        <v>1</v>
      </c>
      <c r="C44" s="2" t="n">
        <v>44</v>
      </c>
      <c r="D44" s="2" t="n">
        <v>207</v>
      </c>
      <c r="E44" s="18" t="s">
        <v>125</v>
      </c>
      <c r="F44" s="18" t="s">
        <v>27</v>
      </c>
      <c r="G44" s="0" t="s">
        <v>126</v>
      </c>
      <c r="M44" s="0" t="str">
        <f aca="false">_xlfn.CONCAT(G44," ", L44, "  ", H44)</f>
        <v>V2151698 (12)   </v>
      </c>
      <c r="N44" s="0" t="s">
        <v>29</v>
      </c>
      <c r="O44" s="18" t="s">
        <v>127</v>
      </c>
      <c r="P44" s="0" t="s">
        <v>31</v>
      </c>
      <c r="Q44" s="18" t="s">
        <v>32</v>
      </c>
      <c r="R44" s="0" t="s">
        <v>33</v>
      </c>
    </row>
    <row r="45" customFormat="false" ht="14.25" hidden="false" customHeight="false" outlineLevel="0" collapsed="false">
      <c r="A45" s="20"/>
      <c r="B45" s="1" t="n">
        <v>1</v>
      </c>
      <c r="C45" s="2" t="n">
        <v>44</v>
      </c>
      <c r="D45" s="2" t="n">
        <v>207</v>
      </c>
      <c r="E45" s="18" t="s">
        <v>128</v>
      </c>
      <c r="F45" s="18" t="s">
        <v>27</v>
      </c>
      <c r="G45" s="0" t="s">
        <v>129</v>
      </c>
      <c r="M45" s="0" t="str">
        <f aca="false">_xlfn.CONCAT(G45," ", L45, "  ", H45)</f>
        <v>V2139355 (13)   </v>
      </c>
      <c r="N45" s="0" t="s">
        <v>29</v>
      </c>
      <c r="O45" s="18" t="s">
        <v>130</v>
      </c>
      <c r="P45" s="0" t="s">
        <v>31</v>
      </c>
      <c r="Q45" s="18" t="s">
        <v>32</v>
      </c>
      <c r="R45" s="0" t="s">
        <v>33</v>
      </c>
    </row>
    <row r="46" customFormat="false" ht="14.25" hidden="false" customHeight="false" outlineLevel="0" collapsed="false">
      <c r="A46" s="19"/>
      <c r="B46" s="1" t="n">
        <v>1</v>
      </c>
      <c r="C46" s="2" t="n">
        <v>44</v>
      </c>
      <c r="D46" s="2" t="n">
        <v>207</v>
      </c>
      <c r="E46" s="18" t="s">
        <v>131</v>
      </c>
      <c r="F46" s="18" t="s">
        <v>27</v>
      </c>
      <c r="G46" s="0" t="s">
        <v>132</v>
      </c>
      <c r="M46" s="0" t="str">
        <f aca="false">_xlfn.CONCAT(G46," ", L46, "  ", H46)</f>
        <v>V212386 (14)   </v>
      </c>
      <c r="N46" s="0" t="s">
        <v>29</v>
      </c>
      <c r="O46" s="18" t="s">
        <v>133</v>
      </c>
      <c r="P46" s="0" t="s">
        <v>31</v>
      </c>
      <c r="Q46" s="18" t="s">
        <v>32</v>
      </c>
      <c r="R46" s="0" t="s">
        <v>33</v>
      </c>
    </row>
    <row r="47" customFormat="false" ht="14.25" hidden="false" customHeight="false" outlineLevel="0" collapsed="false">
      <c r="A47" s="20"/>
      <c r="B47" s="1" t="n">
        <v>1</v>
      </c>
      <c r="C47" s="2" t="n">
        <v>44</v>
      </c>
      <c r="D47" s="2" t="n">
        <v>207</v>
      </c>
      <c r="E47" s="18" t="s">
        <v>134</v>
      </c>
      <c r="F47" s="18" t="s">
        <v>27</v>
      </c>
      <c r="G47" s="0" t="s">
        <v>135</v>
      </c>
      <c r="M47" s="0" t="str">
        <f aca="false">_xlfn.CONCAT(G47," ", L47, "  ", H47)</f>
        <v>V2233910 (15)   </v>
      </c>
      <c r="N47" s="0" t="s">
        <v>29</v>
      </c>
      <c r="O47" s="18" t="s">
        <v>136</v>
      </c>
      <c r="P47" s="0" t="s">
        <v>31</v>
      </c>
      <c r="Q47" s="18" t="s">
        <v>32</v>
      </c>
      <c r="R47" s="0" t="s">
        <v>33</v>
      </c>
    </row>
    <row r="48" customFormat="false" ht="14.25" hidden="false" customHeight="false" outlineLevel="0" collapsed="false">
      <c r="A48" s="19"/>
      <c r="B48" s="1" t="n">
        <v>1</v>
      </c>
      <c r="C48" s="2" t="n">
        <v>44</v>
      </c>
      <c r="D48" s="2" t="n">
        <v>207</v>
      </c>
      <c r="E48" s="18" t="s">
        <v>137</v>
      </c>
      <c r="F48" s="18" t="s">
        <v>27</v>
      </c>
      <c r="G48" s="0" t="s">
        <v>138</v>
      </c>
      <c r="M48" s="0" t="str">
        <f aca="false">_xlfn.CONCAT(G48," ", L48, "  ", H48)</f>
        <v>V2153442 (16)   </v>
      </c>
      <c r="N48" s="0" t="s">
        <v>29</v>
      </c>
      <c r="O48" s="18" t="s">
        <v>139</v>
      </c>
      <c r="P48" s="0" t="s">
        <v>31</v>
      </c>
      <c r="Q48" s="18" t="s">
        <v>32</v>
      </c>
      <c r="R48" s="0" t="s">
        <v>33</v>
      </c>
    </row>
    <row r="49" customFormat="false" ht="14.25" hidden="false" customHeight="false" outlineLevel="0" collapsed="false">
      <c r="A49" s="20"/>
      <c r="B49" s="1" t="n">
        <v>1</v>
      </c>
      <c r="C49" s="2" t="n">
        <v>44</v>
      </c>
      <c r="D49" s="2" t="n">
        <v>207</v>
      </c>
      <c r="E49" s="18" t="s">
        <v>140</v>
      </c>
      <c r="F49" s="18" t="s">
        <v>27</v>
      </c>
      <c r="G49" s="0" t="s">
        <v>141</v>
      </c>
      <c r="M49" s="0" t="str">
        <f aca="false">_xlfn.CONCAT(G49," ", L49, "  ", H49)</f>
        <v>V2142311 (17)   </v>
      </c>
      <c r="N49" s="0" t="s">
        <v>29</v>
      </c>
      <c r="O49" s="18" t="s">
        <v>142</v>
      </c>
      <c r="P49" s="0" t="s">
        <v>31</v>
      </c>
      <c r="Q49" s="18" t="s">
        <v>32</v>
      </c>
      <c r="R49" s="0" t="s">
        <v>33</v>
      </c>
    </row>
    <row r="50" customFormat="false" ht="14.25" hidden="false" customHeight="false" outlineLevel="0" collapsed="false">
      <c r="A50" s="19"/>
      <c r="B50" s="1" t="n">
        <v>1</v>
      </c>
      <c r="C50" s="2" t="n">
        <v>44</v>
      </c>
      <c r="D50" s="2" t="n">
        <v>207</v>
      </c>
      <c r="E50" s="18" t="s">
        <v>143</v>
      </c>
      <c r="F50" s="18" t="s">
        <v>27</v>
      </c>
      <c r="G50" s="0" t="s">
        <v>144</v>
      </c>
      <c r="M50" s="0" t="str">
        <f aca="false">_xlfn.CONCAT(G50," ", L50, "  ", H50)</f>
        <v>SL1344 (8)   </v>
      </c>
      <c r="N50" s="0" t="s">
        <v>145</v>
      </c>
      <c r="O50" s="18" t="s">
        <v>97</v>
      </c>
      <c r="P50" s="0" t="s">
        <v>31</v>
      </c>
      <c r="Q50" s="18" t="s">
        <v>32</v>
      </c>
      <c r="R50" s="0" t="s">
        <v>33</v>
      </c>
    </row>
    <row r="51" customFormat="false" ht="14.25" hidden="false" customHeight="false" outlineLevel="0" collapsed="false">
      <c r="A51" s="20"/>
      <c r="B51" s="1" t="n">
        <v>1</v>
      </c>
      <c r="C51" s="2" t="n">
        <v>44</v>
      </c>
      <c r="D51" s="2" t="n">
        <v>207</v>
      </c>
      <c r="E51" s="18" t="s">
        <v>146</v>
      </c>
      <c r="F51" s="18" t="s">
        <v>27</v>
      </c>
      <c r="G51" s="0" t="s">
        <v>147</v>
      </c>
      <c r="M51" s="0" t="str">
        <f aca="false">_xlfn.CONCAT(G51," ", L51, "  ", H51)</f>
        <v>SL1344 (6)   </v>
      </c>
      <c r="N51" s="0" t="s">
        <v>145</v>
      </c>
      <c r="O51" s="18" t="s">
        <v>97</v>
      </c>
      <c r="P51" s="0" t="s">
        <v>31</v>
      </c>
      <c r="Q51" s="18" t="s">
        <v>32</v>
      </c>
      <c r="R51" s="0" t="s">
        <v>33</v>
      </c>
    </row>
    <row r="52" customFormat="false" ht="14.25" hidden="false" customHeight="false" outlineLevel="0" collapsed="false">
      <c r="A52" s="19"/>
      <c r="B52" s="1" t="n">
        <v>1</v>
      </c>
      <c r="C52" s="2" t="n">
        <v>44</v>
      </c>
      <c r="D52" s="2" t="n">
        <v>207</v>
      </c>
      <c r="E52" s="18" t="s">
        <v>148</v>
      </c>
      <c r="F52" s="18" t="s">
        <v>149</v>
      </c>
      <c r="G52" s="0" t="s">
        <v>150</v>
      </c>
      <c r="N52" s="0" t="s">
        <v>145</v>
      </c>
      <c r="O52" s="18" t="s">
        <v>97</v>
      </c>
      <c r="P52" s="0" t="s">
        <v>31</v>
      </c>
      <c r="Q52" s="18" t="s">
        <v>32</v>
      </c>
    </row>
    <row r="53" customFormat="false" ht="14.25" hidden="false" customHeight="false" outlineLevel="0" collapsed="false">
      <c r="A53" s="20"/>
      <c r="B53" s="1" t="n">
        <v>1</v>
      </c>
      <c r="C53" s="2" t="n">
        <v>44</v>
      </c>
      <c r="D53" s="2" t="n">
        <v>207</v>
      </c>
      <c r="E53" s="18" t="s">
        <v>151</v>
      </c>
      <c r="F53" s="18" t="s">
        <v>27</v>
      </c>
      <c r="G53" s="0" t="s">
        <v>152</v>
      </c>
      <c r="M53" s="0" t="s">
        <v>153</v>
      </c>
      <c r="N53" s="0" t="s">
        <v>29</v>
      </c>
      <c r="O53" s="21" t="n">
        <v>45602</v>
      </c>
      <c r="P53" s="0" t="s">
        <v>31</v>
      </c>
      <c r="Q53" s="18" t="s">
        <v>32</v>
      </c>
      <c r="R53" s="0" t="s">
        <v>154</v>
      </c>
    </row>
    <row r="54" customFormat="false" ht="14.25" hidden="false" customHeight="false" outlineLevel="0" collapsed="false">
      <c r="A54" s="22"/>
      <c r="B54" s="1" t="n">
        <v>1</v>
      </c>
      <c r="C54" s="2" t="n">
        <v>44</v>
      </c>
      <c r="D54" s="2" t="n">
        <v>207</v>
      </c>
      <c r="E54" s="18" t="s">
        <v>155</v>
      </c>
      <c r="F54" s="18" t="s">
        <v>27</v>
      </c>
      <c r="G54" s="0" t="s">
        <v>156</v>
      </c>
      <c r="M54" s="0" t="s">
        <v>157</v>
      </c>
      <c r="N54" s="0" t="s">
        <v>29</v>
      </c>
      <c r="O54" s="21" t="n">
        <v>45602</v>
      </c>
      <c r="P54" s="0" t="s">
        <v>31</v>
      </c>
      <c r="Q54" s="18" t="s">
        <v>32</v>
      </c>
      <c r="R54" s="0" t="s">
        <v>154</v>
      </c>
    </row>
    <row r="55" customFormat="false" ht="14.25" hidden="false" customHeight="false" outlineLevel="0" collapsed="false">
      <c r="A55" s="17"/>
      <c r="B55" s="1" t="n">
        <v>1</v>
      </c>
      <c r="C55" s="2" t="n">
        <v>44</v>
      </c>
      <c r="D55" s="2" t="n">
        <v>207</v>
      </c>
      <c r="E55" s="18" t="s">
        <v>158</v>
      </c>
      <c r="F55" s="18" t="s">
        <v>27</v>
      </c>
      <c r="G55" s="0" t="s">
        <v>159</v>
      </c>
      <c r="M55" s="0" t="s">
        <v>160</v>
      </c>
      <c r="N55" s="0" t="s">
        <v>29</v>
      </c>
      <c r="O55" s="21" t="n">
        <v>45602</v>
      </c>
      <c r="P55" s="0" t="s">
        <v>31</v>
      </c>
      <c r="Q55" s="18" t="s">
        <v>32</v>
      </c>
      <c r="R55" s="0" t="s">
        <v>154</v>
      </c>
    </row>
    <row r="56" customFormat="false" ht="14.25" hidden="false" customHeight="false" outlineLevel="0" collapsed="false">
      <c r="A56" s="17"/>
      <c r="B56" s="1" t="n">
        <v>1</v>
      </c>
      <c r="C56" s="2" t="n">
        <v>44</v>
      </c>
      <c r="D56" s="2" t="n">
        <v>207</v>
      </c>
      <c r="E56" s="18" t="s">
        <v>161</v>
      </c>
      <c r="F56" s="18" t="s">
        <v>27</v>
      </c>
      <c r="G56" s="0" t="n">
        <v>3114</v>
      </c>
      <c r="M56" s="0" t="s">
        <v>162</v>
      </c>
      <c r="N56" s="0" t="s">
        <v>29</v>
      </c>
      <c r="O56" s="21" t="n">
        <v>45602</v>
      </c>
      <c r="P56" s="0" t="s">
        <v>31</v>
      </c>
      <c r="Q56" s="18" t="s">
        <v>32</v>
      </c>
      <c r="R56" s="0" t="s">
        <v>154</v>
      </c>
    </row>
    <row r="57" customFormat="false" ht="14.25" hidden="false" customHeight="false" outlineLevel="0" collapsed="false">
      <c r="A57" s="17"/>
      <c r="B57" s="1" t="n">
        <v>1</v>
      </c>
      <c r="C57" s="2" t="n">
        <v>44</v>
      </c>
      <c r="D57" s="2" t="n">
        <v>207</v>
      </c>
      <c r="E57" s="18" t="s">
        <v>163</v>
      </c>
      <c r="F57" s="18" t="s">
        <v>27</v>
      </c>
      <c r="G57" s="0" t="n">
        <v>3210</v>
      </c>
      <c r="M57" s="0" t="s">
        <v>164</v>
      </c>
      <c r="N57" s="0" t="s">
        <v>29</v>
      </c>
      <c r="O57" s="21" t="n">
        <v>45602</v>
      </c>
      <c r="P57" s="0" t="s">
        <v>31</v>
      </c>
      <c r="Q57" s="18" t="s">
        <v>32</v>
      </c>
      <c r="R57" s="0" t="s">
        <v>154</v>
      </c>
    </row>
    <row r="58" customFormat="false" ht="14.25" hidden="false" customHeight="false" outlineLevel="0" collapsed="false">
      <c r="A58" s="17"/>
      <c r="B58" s="1" t="n">
        <v>1</v>
      </c>
      <c r="C58" s="2" t="n">
        <v>44</v>
      </c>
      <c r="D58" s="2" t="n">
        <v>207</v>
      </c>
      <c r="E58" s="18" t="s">
        <v>165</v>
      </c>
      <c r="F58" s="18" t="s">
        <v>27</v>
      </c>
      <c r="G58" s="0" t="s">
        <v>166</v>
      </c>
      <c r="M58" s="0" t="s">
        <v>167</v>
      </c>
      <c r="N58" s="0" t="s">
        <v>29</v>
      </c>
      <c r="O58" s="21" t="n">
        <v>45602</v>
      </c>
      <c r="P58" s="0" t="s">
        <v>31</v>
      </c>
      <c r="Q58" s="18" t="s">
        <v>32</v>
      </c>
      <c r="R58" s="0" t="s">
        <v>154</v>
      </c>
    </row>
    <row r="59" customFormat="false" ht="14.25" hidden="false" customHeight="false" outlineLevel="0" collapsed="false">
      <c r="A59" s="17"/>
      <c r="B59" s="1" t="n">
        <v>1</v>
      </c>
      <c r="C59" s="2" t="n">
        <v>44</v>
      </c>
      <c r="D59" s="2" t="n">
        <v>207</v>
      </c>
      <c r="E59" s="18" t="s">
        <v>168</v>
      </c>
      <c r="F59" s="18" t="s">
        <v>27</v>
      </c>
      <c r="G59" s="0" t="s">
        <v>169</v>
      </c>
      <c r="M59" s="0" t="s">
        <v>170</v>
      </c>
      <c r="N59" s="0" t="s">
        <v>29</v>
      </c>
      <c r="O59" s="21" t="n">
        <v>45602</v>
      </c>
      <c r="P59" s="0" t="s">
        <v>31</v>
      </c>
      <c r="Q59" s="18" t="s">
        <v>32</v>
      </c>
      <c r="R59" s="0" t="s">
        <v>154</v>
      </c>
    </row>
    <row r="60" customFormat="false" ht="14.25" hidden="false" customHeight="false" outlineLevel="0" collapsed="false">
      <c r="A60" s="17"/>
      <c r="B60" s="1" t="n">
        <v>1</v>
      </c>
      <c r="C60" s="2" t="n">
        <v>44</v>
      </c>
      <c r="D60" s="2" t="n">
        <v>207</v>
      </c>
      <c r="E60" s="18" t="s">
        <v>171</v>
      </c>
      <c r="F60" s="18" t="s">
        <v>27</v>
      </c>
      <c r="G60" s="0" t="s">
        <v>172</v>
      </c>
      <c r="M60" s="0" t="s">
        <v>173</v>
      </c>
      <c r="N60" s="0" t="s">
        <v>29</v>
      </c>
      <c r="O60" s="21" t="n">
        <v>45602</v>
      </c>
      <c r="P60" s="0" t="s">
        <v>31</v>
      </c>
      <c r="Q60" s="18" t="s">
        <v>32</v>
      </c>
      <c r="R60" s="0" t="s">
        <v>154</v>
      </c>
    </row>
    <row r="61" customFormat="false" ht="14.25" hidden="false" customHeight="false" outlineLevel="0" collapsed="false">
      <c r="A61" s="17"/>
      <c r="B61" s="1" t="n">
        <v>1</v>
      </c>
      <c r="C61" s="2" t="n">
        <v>44</v>
      </c>
      <c r="D61" s="2" t="n">
        <v>207</v>
      </c>
      <c r="E61" s="18" t="s">
        <v>174</v>
      </c>
      <c r="F61" s="18" t="s">
        <v>27</v>
      </c>
      <c r="G61" s="0" t="s">
        <v>175</v>
      </c>
      <c r="M61" s="0" t="s">
        <v>176</v>
      </c>
      <c r="N61" s="0" t="s">
        <v>29</v>
      </c>
      <c r="O61" s="21" t="n">
        <v>45602</v>
      </c>
      <c r="P61" s="0" t="s">
        <v>31</v>
      </c>
      <c r="Q61" s="18" t="s">
        <v>32</v>
      </c>
      <c r="R61" s="0" t="s">
        <v>154</v>
      </c>
    </row>
    <row r="62" customFormat="false" ht="14.25" hidden="false" customHeight="false" outlineLevel="0" collapsed="false">
      <c r="A62" s="17"/>
      <c r="B62" s="1" t="n">
        <v>1</v>
      </c>
      <c r="C62" s="2" t="n">
        <v>44</v>
      </c>
      <c r="D62" s="2" t="n">
        <v>207</v>
      </c>
      <c r="E62" s="18" t="s">
        <v>177</v>
      </c>
      <c r="F62" s="18" t="s">
        <v>27</v>
      </c>
      <c r="G62" s="0" t="s">
        <v>178</v>
      </c>
      <c r="M62" s="0" t="s">
        <v>179</v>
      </c>
      <c r="N62" s="0" t="s">
        <v>29</v>
      </c>
      <c r="O62" s="21" t="n">
        <v>45602</v>
      </c>
      <c r="P62" s="0" t="s">
        <v>31</v>
      </c>
      <c r="Q62" s="18" t="s">
        <v>32</v>
      </c>
      <c r="R62" s="0" t="s">
        <v>154</v>
      </c>
    </row>
    <row r="63" customFormat="false" ht="14.25" hidden="false" customHeight="false" outlineLevel="0" collapsed="false">
      <c r="A63" s="17"/>
      <c r="B63" s="1" t="n">
        <v>1</v>
      </c>
      <c r="C63" s="2" t="n">
        <v>44</v>
      </c>
      <c r="D63" s="2" t="n">
        <v>207</v>
      </c>
      <c r="E63" s="18" t="s">
        <v>180</v>
      </c>
      <c r="F63" s="18" t="s">
        <v>27</v>
      </c>
      <c r="G63" s="0" t="n">
        <v>2289</v>
      </c>
      <c r="M63" s="0" t="s">
        <v>181</v>
      </c>
      <c r="N63" s="0" t="s">
        <v>29</v>
      </c>
      <c r="O63" s="21" t="n">
        <v>45602</v>
      </c>
      <c r="P63" s="0" t="s">
        <v>31</v>
      </c>
      <c r="Q63" s="18" t="s">
        <v>32</v>
      </c>
      <c r="R63" s="0" t="s">
        <v>154</v>
      </c>
    </row>
    <row r="64" customFormat="false" ht="14.25" hidden="false" customHeight="false" outlineLevel="0" collapsed="false">
      <c r="A64" s="17"/>
      <c r="B64" s="1" t="n">
        <v>1</v>
      </c>
      <c r="C64" s="2" t="n">
        <v>44</v>
      </c>
      <c r="D64" s="2" t="n">
        <v>207</v>
      </c>
      <c r="E64" s="18" t="s">
        <v>182</v>
      </c>
      <c r="F64" s="18" t="s">
        <v>27</v>
      </c>
      <c r="G64" s="0" t="n">
        <v>3209</v>
      </c>
      <c r="M64" s="0" t="s">
        <v>183</v>
      </c>
      <c r="N64" s="0" t="s">
        <v>29</v>
      </c>
      <c r="O64" s="21" t="n">
        <v>45602</v>
      </c>
      <c r="P64" s="0" t="s">
        <v>31</v>
      </c>
      <c r="Q64" s="18" t="s">
        <v>32</v>
      </c>
      <c r="R64" s="0" t="s">
        <v>154</v>
      </c>
    </row>
    <row r="65" customFormat="false" ht="14.25" hidden="false" customHeight="false" outlineLevel="0" collapsed="false">
      <c r="A65" s="17"/>
      <c r="B65" s="1" t="n">
        <v>1</v>
      </c>
      <c r="C65" s="2" t="n">
        <v>44</v>
      </c>
      <c r="D65" s="2" t="n">
        <v>207</v>
      </c>
      <c r="E65" s="18" t="s">
        <v>184</v>
      </c>
      <c r="F65" s="18" t="s">
        <v>27</v>
      </c>
      <c r="G65" s="0" t="n">
        <v>3230</v>
      </c>
      <c r="M65" s="0" t="s">
        <v>185</v>
      </c>
      <c r="N65" s="0" t="s">
        <v>29</v>
      </c>
      <c r="O65" s="21" t="n">
        <v>45602</v>
      </c>
      <c r="P65" s="0" t="s">
        <v>31</v>
      </c>
      <c r="Q65" s="18" t="s">
        <v>32</v>
      </c>
      <c r="R65" s="0" t="s">
        <v>154</v>
      </c>
    </row>
    <row r="66" customFormat="false" ht="14.25" hidden="false" customHeight="false" outlineLevel="0" collapsed="false">
      <c r="A66" s="17"/>
      <c r="B66" s="1" t="n">
        <v>1</v>
      </c>
      <c r="C66" s="2" t="n">
        <v>44</v>
      </c>
      <c r="D66" s="2" t="n">
        <v>207</v>
      </c>
      <c r="E66" s="18" t="s">
        <v>186</v>
      </c>
      <c r="F66" s="18" t="s">
        <v>27</v>
      </c>
      <c r="G66" s="0" t="s">
        <v>187</v>
      </c>
      <c r="M66" s="0" t="s">
        <v>188</v>
      </c>
      <c r="N66" s="0" t="s">
        <v>29</v>
      </c>
      <c r="O66" s="21" t="n">
        <v>45602</v>
      </c>
      <c r="P66" s="0" t="s">
        <v>31</v>
      </c>
      <c r="Q66" s="18" t="s">
        <v>32</v>
      </c>
      <c r="R66" s="0" t="s">
        <v>154</v>
      </c>
    </row>
    <row r="67" customFormat="false" ht="14.25" hidden="false" customHeight="false" outlineLevel="0" collapsed="false">
      <c r="A67" s="17"/>
      <c r="B67" s="1" t="n">
        <v>1</v>
      </c>
      <c r="C67" s="2" t="n">
        <v>44</v>
      </c>
      <c r="D67" s="2" t="n">
        <v>207</v>
      </c>
      <c r="E67" s="18" t="s">
        <v>189</v>
      </c>
      <c r="F67" s="18" t="s">
        <v>27</v>
      </c>
      <c r="G67" s="0" t="s">
        <v>190</v>
      </c>
      <c r="M67" s="0" t="s">
        <v>191</v>
      </c>
      <c r="N67" s="0" t="s">
        <v>29</v>
      </c>
      <c r="O67" s="21" t="n">
        <v>45602</v>
      </c>
      <c r="P67" s="0" t="s">
        <v>31</v>
      </c>
      <c r="Q67" s="18" t="s">
        <v>32</v>
      </c>
      <c r="R67" s="0" t="s">
        <v>154</v>
      </c>
    </row>
    <row r="68" customFormat="false" ht="14.25" hidden="false" customHeight="false" outlineLevel="0" collapsed="false">
      <c r="A68" s="17"/>
      <c r="B68" s="1" t="n">
        <v>1</v>
      </c>
      <c r="C68" s="2" t="n">
        <v>44</v>
      </c>
      <c r="D68" s="2" t="n">
        <v>207</v>
      </c>
      <c r="E68" s="18" t="s">
        <v>192</v>
      </c>
      <c r="F68" s="18" t="s">
        <v>27</v>
      </c>
      <c r="G68" s="0" t="n">
        <v>9</v>
      </c>
      <c r="M68" s="0" t="s">
        <v>193</v>
      </c>
      <c r="N68" s="0" t="s">
        <v>29</v>
      </c>
      <c r="O68" s="21" t="n">
        <v>45602</v>
      </c>
      <c r="P68" s="0" t="s">
        <v>31</v>
      </c>
      <c r="Q68" s="18" t="s">
        <v>32</v>
      </c>
      <c r="R68" s="0" t="s">
        <v>154</v>
      </c>
    </row>
    <row r="69" customFormat="false" ht="14.25" hidden="false" customHeight="false" outlineLevel="0" collapsed="false">
      <c r="A69" s="17"/>
      <c r="B69" s="1" t="n">
        <v>1</v>
      </c>
      <c r="C69" s="2" t="n">
        <v>44</v>
      </c>
      <c r="D69" s="2" t="n">
        <v>207</v>
      </c>
      <c r="E69" s="18" t="s">
        <v>194</v>
      </c>
      <c r="F69" s="18" t="s">
        <v>27</v>
      </c>
      <c r="G69" s="0" t="s">
        <v>195</v>
      </c>
      <c r="M69" s="0" t="s">
        <v>196</v>
      </c>
      <c r="N69" s="0" t="s">
        <v>29</v>
      </c>
      <c r="O69" s="21" t="n">
        <v>45602</v>
      </c>
      <c r="P69" s="0" t="s">
        <v>31</v>
      </c>
      <c r="Q69" s="18" t="s">
        <v>32</v>
      </c>
      <c r="R69" s="0" t="s">
        <v>154</v>
      </c>
    </row>
    <row r="70" customFormat="false" ht="14.25" hidden="false" customHeight="false" outlineLevel="0" collapsed="false">
      <c r="A70" s="17"/>
      <c r="B70" s="1" t="n">
        <v>1</v>
      </c>
      <c r="C70" s="2" t="n">
        <v>44</v>
      </c>
      <c r="D70" s="2" t="n">
        <v>207</v>
      </c>
      <c r="E70" s="18" t="s">
        <v>197</v>
      </c>
      <c r="F70" s="18" t="s">
        <v>27</v>
      </c>
      <c r="G70" s="0" t="s">
        <v>198</v>
      </c>
      <c r="M70" s="0" t="s">
        <v>199</v>
      </c>
      <c r="N70" s="0" t="s">
        <v>29</v>
      </c>
      <c r="O70" s="21" t="n">
        <v>45602</v>
      </c>
      <c r="P70" s="0" t="s">
        <v>31</v>
      </c>
      <c r="Q70" s="18" t="s">
        <v>32</v>
      </c>
      <c r="R70" s="0" t="s">
        <v>154</v>
      </c>
    </row>
    <row r="71" customFormat="false" ht="14.25" hidden="false" customHeight="false" outlineLevel="0" collapsed="false">
      <c r="A71" s="17"/>
      <c r="B71" s="1" t="n">
        <v>1</v>
      </c>
      <c r="C71" s="2" t="n">
        <v>44</v>
      </c>
      <c r="D71" s="2" t="n">
        <v>207</v>
      </c>
      <c r="E71" s="18" t="s">
        <v>200</v>
      </c>
      <c r="F71" s="18" t="s">
        <v>27</v>
      </c>
      <c r="G71" s="0" t="s">
        <v>201</v>
      </c>
      <c r="M71" s="0" t="s">
        <v>202</v>
      </c>
      <c r="N71" s="0" t="s">
        <v>29</v>
      </c>
      <c r="O71" s="21" t="n">
        <v>45602</v>
      </c>
      <c r="P71" s="0" t="s">
        <v>31</v>
      </c>
      <c r="Q71" s="18" t="s">
        <v>32</v>
      </c>
      <c r="R71" s="0" t="s">
        <v>154</v>
      </c>
    </row>
    <row r="72" customFormat="false" ht="14.25" hidden="false" customHeight="false" outlineLevel="0" collapsed="false">
      <c r="A72" s="17"/>
      <c r="B72" s="1" t="n">
        <v>1</v>
      </c>
      <c r="C72" s="2" t="n">
        <v>44</v>
      </c>
      <c r="D72" s="2" t="n">
        <v>207</v>
      </c>
      <c r="E72" s="18" t="s">
        <v>203</v>
      </c>
      <c r="F72" s="18" t="s">
        <v>27</v>
      </c>
      <c r="G72" s="0" t="s">
        <v>204</v>
      </c>
      <c r="M72" s="0" t="s">
        <v>205</v>
      </c>
      <c r="N72" s="0" t="s">
        <v>29</v>
      </c>
      <c r="O72" s="21" t="n">
        <v>45602</v>
      </c>
      <c r="P72" s="0" t="s">
        <v>31</v>
      </c>
      <c r="Q72" s="18" t="s">
        <v>32</v>
      </c>
      <c r="R72" s="0" t="s">
        <v>154</v>
      </c>
    </row>
    <row r="73" customFormat="false" ht="14.25" hidden="false" customHeight="false" outlineLevel="0" collapsed="false">
      <c r="A73" s="17"/>
      <c r="B73" s="1" t="n">
        <v>1</v>
      </c>
      <c r="C73" s="2" t="n">
        <v>44</v>
      </c>
      <c r="D73" s="2" t="n">
        <v>207</v>
      </c>
      <c r="E73" s="18" t="s">
        <v>206</v>
      </c>
      <c r="F73" s="18" t="s">
        <v>27</v>
      </c>
      <c r="G73" s="0" t="s">
        <v>207</v>
      </c>
      <c r="M73" s="0" t="s">
        <v>208</v>
      </c>
      <c r="N73" s="0" t="s">
        <v>29</v>
      </c>
      <c r="O73" s="21" t="n">
        <v>45602</v>
      </c>
      <c r="P73" s="0" t="s">
        <v>31</v>
      </c>
      <c r="Q73" s="18" t="s">
        <v>32</v>
      </c>
      <c r="R73" s="0" t="s">
        <v>154</v>
      </c>
    </row>
    <row r="74" customFormat="false" ht="14.25" hidden="false" customHeight="false" outlineLevel="0" collapsed="false">
      <c r="A74" s="17"/>
      <c r="B74" s="1" t="n">
        <v>1</v>
      </c>
      <c r="C74" s="2" t="n">
        <v>44</v>
      </c>
      <c r="D74" s="2" t="n">
        <v>207</v>
      </c>
      <c r="E74" s="18" t="s">
        <v>209</v>
      </c>
      <c r="F74" s="18" t="s">
        <v>27</v>
      </c>
      <c r="G74" s="0" t="n">
        <v>57020</v>
      </c>
      <c r="M74" s="0" t="s">
        <v>210</v>
      </c>
      <c r="N74" s="0" t="s">
        <v>29</v>
      </c>
      <c r="O74" s="21" t="n">
        <v>45602</v>
      </c>
      <c r="P74" s="0" t="s">
        <v>31</v>
      </c>
      <c r="Q74" s="18" t="s">
        <v>32</v>
      </c>
      <c r="R74" s="0" t="s">
        <v>154</v>
      </c>
    </row>
    <row r="75" customFormat="false" ht="14.25" hidden="false" customHeight="false" outlineLevel="0" collapsed="false">
      <c r="A75" s="17"/>
      <c r="B75" s="1" t="n">
        <v>1</v>
      </c>
      <c r="C75" s="2" t="n">
        <v>44</v>
      </c>
      <c r="D75" s="2" t="n">
        <v>207</v>
      </c>
      <c r="E75" s="18" t="s">
        <v>211</v>
      </c>
      <c r="F75" s="18" t="s">
        <v>27</v>
      </c>
      <c r="G75" s="0" t="n">
        <v>653308</v>
      </c>
      <c r="M75" s="0" t="s">
        <v>212</v>
      </c>
      <c r="N75" s="0" t="s">
        <v>29</v>
      </c>
      <c r="O75" s="21" t="n">
        <v>45602</v>
      </c>
      <c r="P75" s="0" t="s">
        <v>31</v>
      </c>
      <c r="Q75" s="18" t="s">
        <v>32</v>
      </c>
      <c r="R75" s="0" t="s">
        <v>154</v>
      </c>
    </row>
    <row r="76" customFormat="false" ht="14.25" hidden="false" customHeight="false" outlineLevel="0" collapsed="false">
      <c r="A76" s="17"/>
      <c r="B76" s="1" t="n">
        <v>1</v>
      </c>
      <c r="C76" s="2" t="n">
        <v>44</v>
      </c>
      <c r="D76" s="2" t="n">
        <v>207</v>
      </c>
      <c r="E76" s="18" t="s">
        <v>213</v>
      </c>
      <c r="F76" s="18" t="s">
        <v>27</v>
      </c>
      <c r="G76" s="0" t="s">
        <v>214</v>
      </c>
      <c r="M76" s="0" t="s">
        <v>215</v>
      </c>
      <c r="N76" s="0" t="s">
        <v>29</v>
      </c>
      <c r="O76" s="21" t="n">
        <v>45602</v>
      </c>
      <c r="P76" s="0" t="s">
        <v>31</v>
      </c>
      <c r="Q76" s="18" t="s">
        <v>32</v>
      </c>
      <c r="R76" s="0" t="s">
        <v>154</v>
      </c>
    </row>
    <row r="77" customFormat="false" ht="14.25" hidden="false" customHeight="false" outlineLevel="0" collapsed="false">
      <c r="A77" s="17"/>
      <c r="B77" s="1" t="n">
        <v>1</v>
      </c>
      <c r="C77" s="2" t="n">
        <v>44</v>
      </c>
      <c r="D77" s="2" t="n">
        <v>207</v>
      </c>
      <c r="E77" s="18" t="s">
        <v>216</v>
      </c>
      <c r="F77" s="18" t="s">
        <v>27</v>
      </c>
      <c r="G77" s="0" t="n">
        <v>3203</v>
      </c>
      <c r="M77" s="0" t="s">
        <v>217</v>
      </c>
      <c r="N77" s="0" t="s">
        <v>29</v>
      </c>
      <c r="O77" s="21" t="n">
        <v>45602</v>
      </c>
      <c r="P77" s="0" t="s">
        <v>31</v>
      </c>
      <c r="Q77" s="18" t="s">
        <v>32</v>
      </c>
      <c r="R77" s="0" t="s">
        <v>154</v>
      </c>
    </row>
    <row r="78" customFormat="false" ht="14.25" hidden="false" customHeight="false" outlineLevel="0" collapsed="false">
      <c r="A78" s="17"/>
      <c r="B78" s="1" t="n">
        <v>1</v>
      </c>
      <c r="C78" s="2" t="n">
        <v>44</v>
      </c>
      <c r="D78" s="2" t="n">
        <v>207</v>
      </c>
      <c r="E78" s="18" t="s">
        <v>218</v>
      </c>
      <c r="F78" s="18" t="s">
        <v>27</v>
      </c>
      <c r="G78" s="0" t="s">
        <v>219</v>
      </c>
      <c r="M78" s="0" t="s">
        <v>220</v>
      </c>
      <c r="N78" s="0" t="s">
        <v>29</v>
      </c>
      <c r="O78" s="21" t="n">
        <v>45602</v>
      </c>
      <c r="P78" s="0" t="s">
        <v>31</v>
      </c>
      <c r="Q78" s="18" t="s">
        <v>32</v>
      </c>
      <c r="R78" s="0" t="s">
        <v>154</v>
      </c>
    </row>
    <row r="79" customFormat="false" ht="14.25" hidden="false" customHeight="false" outlineLevel="0" collapsed="false">
      <c r="A79" s="17"/>
      <c r="B79" s="1" t="n">
        <v>1</v>
      </c>
      <c r="C79" s="2" t="n">
        <v>44</v>
      </c>
      <c r="D79" s="2" t="n">
        <v>207</v>
      </c>
      <c r="E79" s="18" t="s">
        <v>221</v>
      </c>
      <c r="F79" s="18" t="s">
        <v>27</v>
      </c>
      <c r="G79" s="0" t="s">
        <v>222</v>
      </c>
      <c r="M79" s="0" t="s">
        <v>223</v>
      </c>
      <c r="N79" s="0" t="s">
        <v>29</v>
      </c>
      <c r="O79" s="21" t="n">
        <v>45602</v>
      </c>
      <c r="P79" s="0" t="s">
        <v>31</v>
      </c>
      <c r="Q79" s="18" t="s">
        <v>32</v>
      </c>
      <c r="R79" s="0" t="s">
        <v>154</v>
      </c>
    </row>
    <row r="80" customFormat="false" ht="14.25" hidden="false" customHeight="false" outlineLevel="0" collapsed="false">
      <c r="A80" s="17"/>
      <c r="B80" s="1" t="n">
        <v>1</v>
      </c>
      <c r="C80" s="2" t="n">
        <v>44</v>
      </c>
      <c r="D80" s="2" t="n">
        <v>207</v>
      </c>
      <c r="E80" s="18" t="s">
        <v>224</v>
      </c>
      <c r="F80" s="18" t="s">
        <v>27</v>
      </c>
      <c r="G80" s="0" t="n">
        <v>3232</v>
      </c>
      <c r="M80" s="0" t="s">
        <v>225</v>
      </c>
      <c r="N80" s="0" t="s">
        <v>29</v>
      </c>
      <c r="O80" s="21" t="n">
        <v>45602</v>
      </c>
      <c r="P80" s="0" t="s">
        <v>31</v>
      </c>
      <c r="Q80" s="18" t="s">
        <v>32</v>
      </c>
      <c r="R80" s="0" t="s">
        <v>154</v>
      </c>
    </row>
    <row r="81" customFormat="false" ht="14.25" hidden="false" customHeight="false" outlineLevel="0" collapsed="false">
      <c r="A81" s="17"/>
      <c r="B81" s="1" t="n">
        <v>1</v>
      </c>
      <c r="C81" s="2" t="n">
        <v>44</v>
      </c>
      <c r="D81" s="2" t="n">
        <v>207</v>
      </c>
      <c r="E81" s="18" t="s">
        <v>226</v>
      </c>
      <c r="F81" s="18" t="s">
        <v>27</v>
      </c>
      <c r="G81" s="0" t="s">
        <v>227</v>
      </c>
      <c r="M81" s="0" t="s">
        <v>228</v>
      </c>
      <c r="N81" s="0" t="s">
        <v>29</v>
      </c>
      <c r="O81" s="21" t="n">
        <v>45602</v>
      </c>
      <c r="P81" s="0" t="s">
        <v>31</v>
      </c>
      <c r="Q81" s="18" t="s">
        <v>32</v>
      </c>
      <c r="R81" s="0" t="s">
        <v>154</v>
      </c>
    </row>
    <row r="82" customFormat="false" ht="14.25" hidden="false" customHeight="false" outlineLevel="0" collapsed="false">
      <c r="A82" s="17"/>
      <c r="B82" s="1" t="n">
        <v>1</v>
      </c>
      <c r="C82" s="2" t="n">
        <v>44</v>
      </c>
      <c r="D82" s="2" t="n">
        <v>207</v>
      </c>
      <c r="E82" s="18" t="s">
        <v>229</v>
      </c>
      <c r="F82" s="18" t="s">
        <v>27</v>
      </c>
      <c r="G82" s="0" t="s">
        <v>230</v>
      </c>
      <c r="M82" s="0" t="s">
        <v>231</v>
      </c>
      <c r="N82" s="0" t="s">
        <v>29</v>
      </c>
      <c r="O82" s="21" t="n">
        <v>45602</v>
      </c>
      <c r="P82" s="0" t="s">
        <v>31</v>
      </c>
      <c r="Q82" s="18" t="s">
        <v>32</v>
      </c>
      <c r="R82" s="0" t="s">
        <v>154</v>
      </c>
    </row>
    <row r="83" customFormat="false" ht="14.25" hidden="false" customHeight="false" outlineLevel="0" collapsed="false">
      <c r="A83" s="17"/>
      <c r="B83" s="1" t="n">
        <v>1</v>
      </c>
      <c r="C83" s="2" t="n">
        <v>44</v>
      </c>
      <c r="D83" s="2" t="n">
        <v>207</v>
      </c>
      <c r="E83" s="18" t="s">
        <v>232</v>
      </c>
      <c r="F83" s="18" t="s">
        <v>27</v>
      </c>
      <c r="G83" s="0" t="s">
        <v>233</v>
      </c>
      <c r="M83" s="0" t="s">
        <v>234</v>
      </c>
      <c r="N83" s="0" t="s">
        <v>29</v>
      </c>
      <c r="O83" s="21" t="n">
        <v>45602</v>
      </c>
      <c r="P83" s="0" t="s">
        <v>31</v>
      </c>
      <c r="Q83" s="18" t="s">
        <v>32</v>
      </c>
      <c r="R83" s="0" t="s">
        <v>154</v>
      </c>
    </row>
    <row r="84" customFormat="false" ht="14.25" hidden="false" customHeight="false" outlineLevel="0" collapsed="false">
      <c r="A84" s="17"/>
      <c r="B84" s="1" t="n">
        <v>1</v>
      </c>
      <c r="C84" s="2" t="n">
        <v>44</v>
      </c>
      <c r="D84" s="2" t="n">
        <v>207</v>
      </c>
      <c r="E84" s="18" t="s">
        <v>235</v>
      </c>
      <c r="F84" s="18" t="s">
        <v>27</v>
      </c>
      <c r="G84" s="0" t="n">
        <v>4990208</v>
      </c>
      <c r="M84" s="0" t="s">
        <v>236</v>
      </c>
      <c r="N84" s="0" t="s">
        <v>29</v>
      </c>
      <c r="O84" s="21" t="n">
        <v>45602</v>
      </c>
      <c r="P84" s="0" t="s">
        <v>31</v>
      </c>
      <c r="Q84" s="18" t="s">
        <v>32</v>
      </c>
      <c r="R84" s="0" t="s">
        <v>154</v>
      </c>
    </row>
    <row r="85" customFormat="false" ht="14.25" hidden="false" customHeight="false" outlineLevel="0" collapsed="false">
      <c r="A85" s="17"/>
      <c r="B85" s="1" t="n">
        <v>1</v>
      </c>
      <c r="C85" s="2" t="n">
        <v>44</v>
      </c>
      <c r="D85" s="2" t="n">
        <v>207</v>
      </c>
      <c r="E85" s="18" t="s">
        <v>237</v>
      </c>
      <c r="F85" s="18" t="s">
        <v>27</v>
      </c>
      <c r="G85" s="0" t="n">
        <v>2289</v>
      </c>
      <c r="M85" s="0" t="s">
        <v>181</v>
      </c>
      <c r="N85" s="0" t="s">
        <v>29</v>
      </c>
      <c r="O85" s="21" t="n">
        <v>45602</v>
      </c>
      <c r="P85" s="0" t="s">
        <v>31</v>
      </c>
      <c r="Q85" s="18" t="s">
        <v>32</v>
      </c>
      <c r="R85" s="0" t="s">
        <v>154</v>
      </c>
    </row>
    <row r="86" customFormat="false" ht="14.25" hidden="false" customHeight="false" outlineLevel="0" collapsed="false">
      <c r="E86" s="18"/>
      <c r="F86" s="18"/>
      <c r="O86" s="21"/>
      <c r="Q86" s="18"/>
    </row>
    <row r="87" customFormat="false" ht="14.25" hidden="false" customHeight="false" outlineLevel="0" collapsed="false">
      <c r="E87" s="18"/>
      <c r="F87" s="18"/>
      <c r="O87" s="21"/>
      <c r="Q87" s="18"/>
    </row>
    <row r="88" customFormat="false" ht="14.25" hidden="false" customHeight="false" outlineLevel="0" collapsed="false">
      <c r="E88" s="18"/>
      <c r="F88" s="18"/>
      <c r="O88" s="21"/>
      <c r="Q88" s="18"/>
    </row>
    <row r="89" customFormat="false" ht="14.25" hidden="false" customHeight="false" outlineLevel="0" collapsed="false">
      <c r="E89" s="18"/>
      <c r="F89" s="18"/>
      <c r="O89" s="21"/>
      <c r="Q89" s="18"/>
    </row>
    <row r="90" customFormat="false" ht="14.25" hidden="false" customHeight="false" outlineLevel="0" collapsed="false">
      <c r="E90" s="18"/>
      <c r="F90" s="18"/>
      <c r="O90" s="21"/>
      <c r="Q90" s="18"/>
    </row>
    <row r="91" customFormat="false" ht="14.25" hidden="false" customHeight="false" outlineLevel="0" collapsed="false">
      <c r="E91" s="18"/>
      <c r="F91" s="18"/>
      <c r="O91" s="21"/>
      <c r="Q91" s="18"/>
    </row>
    <row r="92" customFormat="false" ht="14.25" hidden="false" customHeight="false" outlineLevel="0" collapsed="false">
      <c r="E92" s="18"/>
      <c r="F92" s="18"/>
      <c r="O92" s="21"/>
      <c r="Q92" s="18"/>
    </row>
    <row r="93" customFormat="false" ht="14.25" hidden="false" customHeight="false" outlineLevel="0" collapsed="false">
      <c r="E93" s="18"/>
      <c r="F93" s="18"/>
      <c r="O93" s="21"/>
      <c r="Q93" s="18"/>
    </row>
    <row r="94" customFormat="false" ht="14.25" hidden="false" customHeight="false" outlineLevel="0" collapsed="false">
      <c r="E94" s="18"/>
      <c r="F94" s="18"/>
      <c r="O94" s="21"/>
      <c r="Q94" s="18"/>
    </row>
    <row r="95" customFormat="false" ht="14.25" hidden="false" customHeight="false" outlineLevel="0" collapsed="false">
      <c r="E95" s="18"/>
      <c r="F95" s="18"/>
      <c r="O95" s="21"/>
      <c r="Q95" s="18"/>
    </row>
    <row r="96" customFormat="false" ht="14.25" hidden="false" customHeight="false" outlineLevel="0" collapsed="false">
      <c r="E96" s="18"/>
      <c r="F96" s="18"/>
      <c r="O96" s="21"/>
      <c r="Q96" s="18"/>
    </row>
    <row r="97" customFormat="false" ht="14.25" hidden="false" customHeight="false" outlineLevel="0" collapsed="false">
      <c r="E97" s="18"/>
      <c r="F97" s="18"/>
      <c r="O97" s="21"/>
      <c r="Q97" s="18"/>
    </row>
    <row r="98" customFormat="false" ht="14.25" hidden="false" customHeight="false" outlineLevel="0" collapsed="false">
      <c r="E98" s="18"/>
      <c r="F98" s="18"/>
      <c r="O98" s="21"/>
      <c r="Q98" s="18"/>
    </row>
    <row r="99" customFormat="false" ht="14.25" hidden="false" customHeight="false" outlineLevel="0" collapsed="false">
      <c r="E99" s="18"/>
      <c r="F99" s="18"/>
      <c r="O99" s="21"/>
      <c r="Q99" s="18"/>
    </row>
    <row r="100" customFormat="false" ht="14.25" hidden="false" customHeight="false" outlineLevel="0" collapsed="false">
      <c r="E100" s="18"/>
      <c r="F100" s="18"/>
      <c r="O100" s="21"/>
      <c r="Q100" s="18"/>
    </row>
    <row r="101" customFormat="false" ht="14.25" hidden="false" customHeight="false" outlineLevel="0" collapsed="false">
      <c r="E101" s="18"/>
      <c r="F101" s="18"/>
      <c r="O101" s="21"/>
      <c r="Q101" s="18"/>
    </row>
    <row r="102" customFormat="false" ht="14.25" hidden="false" customHeight="false" outlineLevel="0" collapsed="false">
      <c r="E102" s="18"/>
      <c r="F102" s="18"/>
      <c r="O102" s="21"/>
      <c r="Q102" s="18"/>
    </row>
    <row r="103" customFormat="false" ht="14.25" hidden="false" customHeight="false" outlineLevel="0" collapsed="false">
      <c r="E103" s="18"/>
      <c r="F103" s="18"/>
      <c r="O103" s="21"/>
      <c r="Q103" s="18"/>
    </row>
    <row r="104" customFormat="false" ht="14.25" hidden="false" customHeight="false" outlineLevel="0" collapsed="false">
      <c r="E104" s="18"/>
      <c r="F104" s="18"/>
      <c r="O104" s="21"/>
      <c r="Q104" s="18"/>
    </row>
    <row r="105" customFormat="false" ht="14.25" hidden="false" customHeight="false" outlineLevel="0" collapsed="false">
      <c r="E105" s="18"/>
      <c r="F105" s="18"/>
      <c r="O105" s="21"/>
      <c r="Q105" s="18"/>
    </row>
    <row r="106" customFormat="false" ht="14.25" hidden="false" customHeight="false" outlineLevel="0" collapsed="false">
      <c r="E106" s="18"/>
      <c r="F106" s="18"/>
      <c r="O106" s="21"/>
      <c r="Q106" s="18"/>
    </row>
    <row r="107" customFormat="false" ht="14.25" hidden="false" customHeight="false" outlineLevel="0" collapsed="false">
      <c r="E107" s="18"/>
      <c r="F107" s="18"/>
      <c r="O107" s="21"/>
      <c r="Q107" s="18"/>
    </row>
    <row r="108" customFormat="false" ht="14.25" hidden="false" customHeight="false" outlineLevel="0" collapsed="false">
      <c r="E108" s="18"/>
      <c r="F108" s="18"/>
      <c r="O108" s="21"/>
      <c r="Q108" s="18"/>
    </row>
    <row r="109" customFormat="false" ht="14.25" hidden="false" customHeight="false" outlineLevel="0" collapsed="false">
      <c r="E109" s="18"/>
      <c r="F109" s="18"/>
      <c r="O109" s="21"/>
      <c r="Q109" s="18"/>
    </row>
    <row r="110" customFormat="false" ht="14.25" hidden="false" customHeight="false" outlineLevel="0" collapsed="false">
      <c r="E110" s="18"/>
      <c r="F110" s="18"/>
      <c r="O110" s="21"/>
      <c r="Q110" s="18"/>
    </row>
    <row r="111" customFormat="false" ht="14.25" hidden="false" customHeight="false" outlineLevel="0" collapsed="false">
      <c r="E111" s="18"/>
      <c r="F111" s="18"/>
      <c r="O111" s="21"/>
      <c r="Q111" s="18"/>
    </row>
    <row r="112" customFormat="false" ht="14.25" hidden="false" customHeight="false" outlineLevel="0" collapsed="false">
      <c r="E112" s="18"/>
      <c r="F112" s="18"/>
      <c r="O112" s="21"/>
      <c r="Q112" s="18"/>
    </row>
    <row r="113" customFormat="false" ht="14.25" hidden="false" customHeight="false" outlineLevel="0" collapsed="false">
      <c r="E113" s="18"/>
      <c r="F113" s="18"/>
      <c r="O113" s="21"/>
      <c r="Q113" s="18"/>
    </row>
    <row r="114" customFormat="false" ht="14.25" hidden="false" customHeight="false" outlineLevel="0" collapsed="false">
      <c r="E114" s="18"/>
      <c r="F114" s="18"/>
      <c r="O114" s="21"/>
      <c r="Q114" s="18"/>
    </row>
    <row r="115" customFormat="false" ht="14.25" hidden="false" customHeight="false" outlineLevel="0" collapsed="false">
      <c r="E115" s="18"/>
      <c r="F115" s="18"/>
      <c r="O115" s="21"/>
      <c r="Q115" s="18"/>
    </row>
    <row r="116" customFormat="false" ht="14.25" hidden="false" customHeight="false" outlineLevel="0" collapsed="false">
      <c r="E116" s="18"/>
      <c r="F116" s="18"/>
      <c r="O116" s="21"/>
      <c r="Q116" s="18"/>
    </row>
    <row r="117" customFormat="false" ht="14.25" hidden="false" customHeight="false" outlineLevel="0" collapsed="false">
      <c r="E117" s="18"/>
      <c r="F117" s="18"/>
      <c r="O117" s="21"/>
      <c r="Q117" s="18"/>
    </row>
    <row r="118" customFormat="false" ht="14.25" hidden="false" customHeight="false" outlineLevel="0" collapsed="false">
      <c r="E118" s="18"/>
      <c r="F118" s="18"/>
      <c r="O118" s="21"/>
      <c r="Q118" s="18"/>
    </row>
    <row r="119" customFormat="false" ht="14.25" hidden="false" customHeight="false" outlineLevel="0" collapsed="false">
      <c r="E119" s="18"/>
      <c r="F119" s="18"/>
      <c r="O119" s="21"/>
      <c r="Q119" s="18"/>
    </row>
    <row r="120" customFormat="false" ht="14.25" hidden="false" customHeight="false" outlineLevel="0" collapsed="false">
      <c r="E120" s="18"/>
      <c r="F120" s="18"/>
      <c r="O120" s="21"/>
      <c r="Q120" s="18"/>
    </row>
    <row r="121" customFormat="false" ht="14.25" hidden="false" customHeight="false" outlineLevel="0" collapsed="false">
      <c r="E121" s="18"/>
      <c r="F121" s="18"/>
      <c r="O121" s="21"/>
      <c r="Q121" s="18"/>
    </row>
    <row r="122" customFormat="false" ht="14.25" hidden="false" customHeight="false" outlineLevel="0" collapsed="false">
      <c r="E122" s="18"/>
      <c r="F122" s="18"/>
      <c r="O122" s="21"/>
      <c r="Q122" s="18"/>
    </row>
    <row r="123" customFormat="false" ht="14.25" hidden="false" customHeight="false" outlineLevel="0" collapsed="false">
      <c r="E123" s="18"/>
      <c r="F123" s="18"/>
      <c r="O123" s="21"/>
      <c r="Q123" s="18"/>
    </row>
    <row r="124" customFormat="false" ht="14.25" hidden="false" customHeight="false" outlineLevel="0" collapsed="false">
      <c r="E124" s="18"/>
      <c r="F124" s="18"/>
      <c r="O124" s="21"/>
      <c r="Q124" s="18"/>
    </row>
    <row r="125" customFormat="false" ht="14.25" hidden="false" customHeight="false" outlineLevel="0" collapsed="false">
      <c r="E125" s="18"/>
      <c r="F125" s="18"/>
      <c r="O125" s="21"/>
      <c r="Q125" s="18"/>
    </row>
    <row r="126" customFormat="false" ht="14.25" hidden="false" customHeight="false" outlineLevel="0" collapsed="false">
      <c r="E126" s="18"/>
      <c r="F126" s="18"/>
      <c r="O126" s="21"/>
      <c r="Q126" s="18"/>
    </row>
    <row r="127" customFormat="false" ht="14.25" hidden="false" customHeight="false" outlineLevel="0" collapsed="false">
      <c r="E127" s="18"/>
      <c r="F127" s="18"/>
      <c r="O127" s="21"/>
      <c r="Q127" s="18"/>
    </row>
    <row r="128" customFormat="false" ht="14.25" hidden="false" customHeight="false" outlineLevel="0" collapsed="false">
      <c r="E128" s="18"/>
      <c r="F128" s="18"/>
      <c r="O128" s="21"/>
      <c r="Q128" s="18"/>
    </row>
    <row r="129" customFormat="false" ht="14.25" hidden="false" customHeight="false" outlineLevel="0" collapsed="false">
      <c r="E129" s="18"/>
      <c r="F129" s="18"/>
      <c r="O129" s="21"/>
      <c r="Q129" s="18"/>
    </row>
    <row r="130" customFormat="false" ht="14.25" hidden="false" customHeight="false" outlineLevel="0" collapsed="false">
      <c r="E130" s="18"/>
      <c r="F130" s="18"/>
      <c r="O130" s="21"/>
      <c r="Q130" s="18"/>
    </row>
    <row r="131" customFormat="false" ht="14.25" hidden="false" customHeight="false" outlineLevel="0" collapsed="false">
      <c r="E131" s="18"/>
      <c r="F131" s="18"/>
      <c r="O131" s="21"/>
      <c r="Q131" s="18"/>
    </row>
    <row r="132" customFormat="false" ht="14.25" hidden="false" customHeight="false" outlineLevel="0" collapsed="false">
      <c r="E132" s="18"/>
      <c r="F132" s="18"/>
      <c r="O132" s="21"/>
      <c r="Q132" s="18"/>
    </row>
    <row r="133" customFormat="false" ht="14.25" hidden="false" customHeight="false" outlineLevel="0" collapsed="false">
      <c r="E133" s="18"/>
      <c r="F133" s="18"/>
      <c r="O133" s="21"/>
      <c r="Q133" s="18"/>
    </row>
    <row r="134" customFormat="false" ht="14.25" hidden="false" customHeight="false" outlineLevel="0" collapsed="false">
      <c r="E134" s="18"/>
      <c r="F134" s="18"/>
      <c r="O134" s="21"/>
      <c r="Q134" s="18"/>
    </row>
    <row r="135" customFormat="false" ht="14.25" hidden="false" customHeight="false" outlineLevel="0" collapsed="false">
      <c r="E135" s="18"/>
      <c r="F135" s="18"/>
      <c r="O135" s="21"/>
      <c r="Q135" s="18"/>
    </row>
    <row r="136" customFormat="false" ht="14.25" hidden="false" customHeight="false" outlineLevel="0" collapsed="false">
      <c r="E136" s="18"/>
      <c r="F136" s="18"/>
      <c r="O136" s="21"/>
      <c r="Q136" s="18"/>
    </row>
    <row r="137" customFormat="false" ht="14.25" hidden="false" customHeight="false" outlineLevel="0" collapsed="false">
      <c r="E137" s="18"/>
      <c r="F137" s="18"/>
      <c r="O137" s="21"/>
      <c r="Q137" s="18"/>
    </row>
    <row r="138" customFormat="false" ht="14.25" hidden="false" customHeight="false" outlineLevel="0" collapsed="false">
      <c r="E138" s="18"/>
      <c r="F138" s="18"/>
      <c r="O138" s="21"/>
      <c r="Q138" s="18"/>
    </row>
    <row r="139" customFormat="false" ht="14.25" hidden="false" customHeight="false" outlineLevel="0" collapsed="false">
      <c r="E139" s="18"/>
      <c r="F139" s="18"/>
      <c r="O139" s="21"/>
      <c r="Q139" s="18"/>
    </row>
    <row r="140" customFormat="false" ht="14.25" hidden="false" customHeight="false" outlineLevel="0" collapsed="false">
      <c r="E140" s="18"/>
      <c r="F140" s="18"/>
      <c r="O140" s="21"/>
      <c r="Q140" s="18"/>
    </row>
    <row r="141" customFormat="false" ht="14.25" hidden="false" customHeight="false" outlineLevel="0" collapsed="false">
      <c r="E141" s="18"/>
      <c r="F141" s="18"/>
      <c r="O141" s="21"/>
      <c r="Q141" s="18"/>
    </row>
    <row r="142" customFormat="false" ht="14.25" hidden="false" customHeight="false" outlineLevel="0" collapsed="false">
      <c r="E142" s="18"/>
      <c r="F142" s="18"/>
      <c r="O142" s="21"/>
      <c r="Q142" s="18"/>
    </row>
    <row r="143" customFormat="false" ht="14.25" hidden="false" customHeight="false" outlineLevel="0" collapsed="false">
      <c r="E143" s="18"/>
      <c r="F143" s="18"/>
      <c r="O143" s="21"/>
      <c r="Q143" s="18"/>
    </row>
    <row r="144" customFormat="false" ht="14.25" hidden="false" customHeight="false" outlineLevel="0" collapsed="false">
      <c r="E144" s="18"/>
      <c r="F144" s="18"/>
      <c r="O144" s="21"/>
      <c r="Q144" s="18"/>
    </row>
    <row r="145" customFormat="false" ht="14.25" hidden="false" customHeight="false" outlineLevel="0" collapsed="false">
      <c r="E145" s="18"/>
      <c r="F145" s="18"/>
      <c r="O145" s="21"/>
      <c r="Q145" s="18"/>
    </row>
    <row r="146" customFormat="false" ht="14.25" hidden="false" customHeight="false" outlineLevel="0" collapsed="false">
      <c r="E146" s="18"/>
      <c r="F146" s="18"/>
      <c r="O146" s="21"/>
      <c r="Q146" s="18"/>
    </row>
    <row r="147" customFormat="false" ht="14.25" hidden="false" customHeight="false" outlineLevel="0" collapsed="false">
      <c r="E147" s="18"/>
      <c r="F147" s="18"/>
      <c r="O147" s="21"/>
      <c r="Q147" s="18"/>
    </row>
    <row r="148" customFormat="false" ht="14.25" hidden="false" customHeight="false" outlineLevel="0" collapsed="false">
      <c r="E148" s="18"/>
      <c r="F148" s="18"/>
      <c r="O148" s="21"/>
      <c r="Q148" s="18"/>
    </row>
    <row r="149" customFormat="false" ht="14.25" hidden="false" customHeight="false" outlineLevel="0" collapsed="false">
      <c r="E149" s="18"/>
      <c r="F149" s="18"/>
      <c r="O149" s="21"/>
      <c r="Q149" s="18"/>
    </row>
    <row r="150" customFormat="false" ht="14.25" hidden="false" customHeight="false" outlineLevel="0" collapsed="false">
      <c r="E150" s="18"/>
      <c r="F150" s="18"/>
      <c r="O150" s="21"/>
      <c r="Q150" s="18"/>
    </row>
    <row r="151" customFormat="false" ht="14.25" hidden="false" customHeight="false" outlineLevel="0" collapsed="false">
      <c r="E151" s="18"/>
      <c r="F151" s="18"/>
      <c r="O151" s="21"/>
      <c r="Q151" s="18"/>
    </row>
    <row r="152" customFormat="false" ht="14.25" hidden="false" customHeight="false" outlineLevel="0" collapsed="false">
      <c r="E152" s="18"/>
      <c r="F152" s="18"/>
      <c r="O152" s="21"/>
      <c r="Q152" s="18"/>
    </row>
    <row r="153" customFormat="false" ht="14.25" hidden="false" customHeight="false" outlineLevel="0" collapsed="false">
      <c r="E153" s="18"/>
      <c r="F153" s="18"/>
      <c r="O153" s="21"/>
      <c r="Q153" s="18"/>
    </row>
    <row r="154" customFormat="false" ht="14.25" hidden="false" customHeight="false" outlineLevel="0" collapsed="false">
      <c r="E154" s="18"/>
      <c r="F154" s="18"/>
      <c r="O154" s="21"/>
      <c r="Q154" s="18"/>
    </row>
    <row r="155" customFormat="false" ht="14.25" hidden="false" customHeight="false" outlineLevel="0" collapsed="false">
      <c r="E155" s="18"/>
      <c r="F155" s="18"/>
      <c r="O155" s="21"/>
      <c r="Q155" s="18"/>
    </row>
    <row r="156" customFormat="false" ht="14.25" hidden="false" customHeight="false" outlineLevel="0" collapsed="false">
      <c r="E156" s="18"/>
      <c r="F156" s="18"/>
      <c r="O156" s="21"/>
      <c r="Q156" s="18"/>
    </row>
    <row r="157" customFormat="false" ht="14.25" hidden="false" customHeight="false" outlineLevel="0" collapsed="false">
      <c r="E157" s="18"/>
      <c r="F157" s="18"/>
      <c r="O157" s="21"/>
      <c r="Q157" s="18"/>
    </row>
    <row r="158" customFormat="false" ht="14.25" hidden="false" customHeight="false" outlineLevel="0" collapsed="false">
      <c r="E158" s="18"/>
      <c r="F158" s="18"/>
      <c r="O158" s="21"/>
      <c r="Q158" s="18"/>
    </row>
    <row r="159" customFormat="false" ht="14.25" hidden="false" customHeight="false" outlineLevel="0" collapsed="false">
      <c r="E159" s="18"/>
      <c r="F159" s="18"/>
      <c r="O159" s="21"/>
      <c r="Q159" s="18"/>
    </row>
    <row r="160" customFormat="false" ht="14.25" hidden="false" customHeight="false" outlineLevel="0" collapsed="false">
      <c r="E160" s="18"/>
      <c r="O160" s="21"/>
      <c r="Q160" s="18"/>
    </row>
    <row r="161" customFormat="false" ht="14.25" hidden="false" customHeight="false" outlineLevel="0" collapsed="false">
      <c r="E161" s="18"/>
      <c r="O161" s="21"/>
      <c r="Q161" s="18"/>
    </row>
    <row r="162" customFormat="false" ht="14.25" hidden="false" customHeight="false" outlineLevel="0" collapsed="false">
      <c r="E162" s="18"/>
      <c r="O162" s="21"/>
      <c r="Q162" s="18"/>
    </row>
    <row r="163" customFormat="false" ht="14.25" hidden="false" customHeight="false" outlineLevel="0" collapsed="false">
      <c r="E163" s="18"/>
      <c r="O163" s="21"/>
      <c r="Q163" s="18"/>
    </row>
    <row r="164" customFormat="false" ht="14.25" hidden="false" customHeight="false" outlineLevel="0" collapsed="false">
      <c r="E164" s="18"/>
      <c r="O164" s="21"/>
      <c r="Q164" s="18"/>
    </row>
    <row r="165" customFormat="false" ht="14.25" hidden="false" customHeight="false" outlineLevel="0" collapsed="false">
      <c r="E165" s="18"/>
      <c r="O165" s="21"/>
      <c r="Q165" s="18"/>
    </row>
    <row r="166" customFormat="false" ht="14.25" hidden="false" customHeight="false" outlineLevel="0" collapsed="false">
      <c r="E166" s="18"/>
      <c r="O166" s="21"/>
      <c r="Q166" s="18"/>
    </row>
    <row r="167" customFormat="false" ht="14.25" hidden="false" customHeight="false" outlineLevel="0" collapsed="false">
      <c r="E167" s="18"/>
      <c r="O167" s="21"/>
      <c r="Q167" s="18"/>
    </row>
    <row r="168" customFormat="false" ht="14.25" hidden="false" customHeight="false" outlineLevel="0" collapsed="false">
      <c r="E168" s="18"/>
      <c r="O168" s="21"/>
      <c r="Q168" s="18"/>
    </row>
    <row r="169" customFormat="false" ht="14.25" hidden="false" customHeight="false" outlineLevel="0" collapsed="false">
      <c r="E169" s="18"/>
      <c r="O169" s="21"/>
      <c r="Q169" s="18"/>
    </row>
    <row r="170" customFormat="false" ht="14.25" hidden="false" customHeight="false" outlineLevel="0" collapsed="false">
      <c r="E170" s="18"/>
      <c r="O170" s="21"/>
      <c r="Q170" s="18"/>
    </row>
    <row r="171" customFormat="false" ht="14.25" hidden="false" customHeight="false" outlineLevel="0" collapsed="false">
      <c r="E171" s="18"/>
      <c r="O171" s="21"/>
      <c r="Q171" s="18"/>
    </row>
    <row r="172" customFormat="false" ht="14.25" hidden="false" customHeight="false" outlineLevel="0" collapsed="false">
      <c r="E172" s="18"/>
      <c r="O172" s="21"/>
      <c r="Q172" s="18"/>
    </row>
    <row r="173" customFormat="false" ht="14.25" hidden="false" customHeight="false" outlineLevel="0" collapsed="false">
      <c r="E173" s="18"/>
      <c r="O173" s="21"/>
      <c r="Q173" s="18"/>
    </row>
    <row r="174" customFormat="false" ht="14.25" hidden="false" customHeight="false" outlineLevel="0" collapsed="false">
      <c r="E174" s="18"/>
      <c r="O174" s="21"/>
      <c r="Q174" s="18"/>
    </row>
    <row r="175" customFormat="false" ht="14.25" hidden="false" customHeight="false" outlineLevel="0" collapsed="false">
      <c r="E175" s="18"/>
      <c r="O175" s="21"/>
      <c r="Q175" s="18"/>
    </row>
    <row r="176" customFormat="false" ht="14.25" hidden="false" customHeight="false" outlineLevel="0" collapsed="false">
      <c r="E176" s="18"/>
      <c r="O176" s="21"/>
      <c r="Q176" s="18"/>
    </row>
    <row r="177" customFormat="false" ht="14.25" hidden="false" customHeight="false" outlineLevel="0" collapsed="false">
      <c r="E177" s="18"/>
      <c r="O177" s="21"/>
      <c r="Q177" s="18"/>
    </row>
    <row r="178" customFormat="false" ht="14.25" hidden="false" customHeight="false" outlineLevel="0" collapsed="false">
      <c r="E178" s="18"/>
      <c r="O178" s="21"/>
      <c r="Q178" s="18"/>
    </row>
    <row r="179" customFormat="false" ht="14.25" hidden="false" customHeight="false" outlineLevel="0" collapsed="false">
      <c r="E179" s="18"/>
      <c r="O179" s="21"/>
      <c r="Q179" s="18"/>
    </row>
    <row r="180" customFormat="false" ht="14.25" hidden="false" customHeight="false" outlineLevel="0" collapsed="false">
      <c r="E180" s="18"/>
      <c r="O180" s="21"/>
      <c r="Q180" s="18"/>
    </row>
    <row r="181" customFormat="false" ht="14.25" hidden="false" customHeight="false" outlineLevel="0" collapsed="false">
      <c r="E181" s="18"/>
      <c r="O181" s="21"/>
      <c r="Q181" s="18"/>
    </row>
    <row r="182" customFormat="false" ht="14.25" hidden="false" customHeight="false" outlineLevel="0" collapsed="false">
      <c r="E182" s="18"/>
      <c r="O182" s="21"/>
      <c r="Q182" s="18"/>
    </row>
    <row r="183" customFormat="false" ht="14.25" hidden="false" customHeight="false" outlineLevel="0" collapsed="false">
      <c r="E183" s="18"/>
      <c r="O183" s="21"/>
      <c r="Q183" s="18"/>
    </row>
    <row r="184" customFormat="false" ht="14.25" hidden="false" customHeight="false" outlineLevel="0" collapsed="false">
      <c r="E184" s="18"/>
      <c r="O184" s="21"/>
      <c r="Q184" s="18"/>
    </row>
    <row r="185" customFormat="false" ht="14.25" hidden="false" customHeight="false" outlineLevel="0" collapsed="false">
      <c r="E185" s="18"/>
      <c r="O185" s="21"/>
      <c r="Q185" s="18"/>
    </row>
    <row r="186" customFormat="false" ht="14.25" hidden="false" customHeight="false" outlineLevel="0" collapsed="false">
      <c r="E186" s="18"/>
      <c r="O186" s="21"/>
      <c r="Q186" s="18"/>
    </row>
    <row r="187" customFormat="false" ht="14.25" hidden="false" customHeight="false" outlineLevel="0" collapsed="false">
      <c r="E187" s="18"/>
      <c r="O187" s="21"/>
      <c r="Q187" s="18"/>
    </row>
    <row r="188" customFormat="false" ht="14.25" hidden="false" customHeight="false" outlineLevel="0" collapsed="false">
      <c r="E188" s="18"/>
      <c r="O188" s="21"/>
      <c r="Q188" s="18"/>
    </row>
    <row r="189" customFormat="false" ht="14.25" hidden="false" customHeight="false" outlineLevel="0" collapsed="false">
      <c r="E189" s="18"/>
      <c r="O189" s="21"/>
      <c r="Q189" s="18"/>
    </row>
    <row r="190" customFormat="false" ht="14.25" hidden="false" customHeight="false" outlineLevel="0" collapsed="false">
      <c r="E190" s="18"/>
      <c r="O190" s="21"/>
      <c r="Q190" s="18"/>
    </row>
    <row r="191" customFormat="false" ht="14.25" hidden="false" customHeight="false" outlineLevel="0" collapsed="false">
      <c r="E191" s="18"/>
      <c r="O191" s="21"/>
      <c r="Q191" s="18"/>
    </row>
    <row r="192" customFormat="false" ht="14.25" hidden="false" customHeight="false" outlineLevel="0" collapsed="false">
      <c r="E192" s="18"/>
      <c r="O192" s="21"/>
      <c r="Q192" s="18"/>
    </row>
    <row r="193" customFormat="false" ht="14.25" hidden="false" customHeight="false" outlineLevel="0" collapsed="false">
      <c r="E193" s="18"/>
      <c r="O193" s="21"/>
      <c r="Q193" s="18"/>
    </row>
    <row r="194" customFormat="false" ht="14.25" hidden="false" customHeight="false" outlineLevel="0" collapsed="false">
      <c r="E194" s="18"/>
      <c r="O194" s="21"/>
      <c r="Q194" s="18"/>
    </row>
    <row r="195" customFormat="false" ht="14.25" hidden="false" customHeight="false" outlineLevel="0" collapsed="false">
      <c r="E195" s="18"/>
      <c r="O195" s="21"/>
      <c r="Q195" s="18"/>
    </row>
    <row r="196" customFormat="false" ht="14.25" hidden="false" customHeight="false" outlineLevel="0" collapsed="false">
      <c r="E196" s="18"/>
      <c r="O196" s="21"/>
    </row>
    <row r="197" customFormat="false" ht="14.25" hidden="false" customHeight="false" outlineLevel="0" collapsed="false">
      <c r="E197" s="18"/>
      <c r="O197" s="21"/>
    </row>
    <row r="198" customFormat="false" ht="14.25" hidden="false" customHeight="false" outlineLevel="0" collapsed="false">
      <c r="E198" s="18"/>
      <c r="O198" s="21"/>
    </row>
    <row r="199" customFormat="false" ht="14.25" hidden="false" customHeight="false" outlineLevel="0" collapsed="false">
      <c r="E199" s="18"/>
      <c r="O199" s="21"/>
    </row>
    <row r="200" customFormat="false" ht="14.25" hidden="false" customHeight="false" outlineLevel="0" collapsed="false">
      <c r="E200" s="18"/>
      <c r="O200" s="21"/>
    </row>
    <row r="201" customFormat="false" ht="14.25" hidden="false" customHeight="false" outlineLevel="0" collapsed="false">
      <c r="E201" s="18"/>
      <c r="O201" s="21"/>
    </row>
    <row r="202" customFormat="false" ht="14.25" hidden="false" customHeight="false" outlineLevel="0" collapsed="false">
      <c r="E202" s="18"/>
      <c r="O202" s="21"/>
    </row>
    <row r="203" customFormat="false" ht="14.25" hidden="false" customHeight="false" outlineLevel="0" collapsed="false">
      <c r="E203" s="18"/>
      <c r="O203" s="21"/>
    </row>
    <row r="204" customFormat="false" ht="14.25" hidden="false" customHeight="false" outlineLevel="0" collapsed="false">
      <c r="E204" s="18"/>
      <c r="O204" s="21"/>
    </row>
    <row r="205" customFormat="false" ht="14.25" hidden="false" customHeight="false" outlineLevel="0" collapsed="false">
      <c r="E205" s="18"/>
      <c r="O205" s="21"/>
    </row>
    <row r="206" customFormat="false" ht="14.25" hidden="false" customHeight="false" outlineLevel="0" collapsed="false">
      <c r="E206" s="18"/>
      <c r="O206" s="21"/>
    </row>
    <row r="207" customFormat="false" ht="14.25" hidden="false" customHeight="false" outlineLevel="0" collapsed="false">
      <c r="E207" s="18"/>
      <c r="O207" s="21"/>
    </row>
    <row r="208" customFormat="false" ht="14.25" hidden="false" customHeight="false" outlineLevel="0" collapsed="false">
      <c r="E208" s="18"/>
      <c r="O208" s="21"/>
    </row>
    <row r="209" customFormat="false" ht="14.25" hidden="false" customHeight="false" outlineLevel="0" collapsed="false">
      <c r="E209" s="18"/>
      <c r="O209" s="21"/>
    </row>
    <row r="210" customFormat="false" ht="14.25" hidden="false" customHeight="false" outlineLevel="0" collapsed="false">
      <c r="E210" s="18"/>
      <c r="O210" s="21"/>
    </row>
    <row r="211" customFormat="false" ht="14.25" hidden="false" customHeight="false" outlineLevel="0" collapsed="false">
      <c r="E211" s="18"/>
      <c r="O211" s="21"/>
    </row>
    <row r="212" customFormat="false" ht="14.25" hidden="false" customHeight="false" outlineLevel="0" collapsed="false">
      <c r="E212" s="18"/>
      <c r="O212" s="21"/>
    </row>
    <row r="213" customFormat="false" ht="14.25" hidden="false" customHeight="false" outlineLevel="0" collapsed="false">
      <c r="E213" s="18"/>
      <c r="O213" s="21"/>
    </row>
    <row r="214" customFormat="false" ht="14.25" hidden="false" customHeight="false" outlineLevel="0" collapsed="false">
      <c r="E214" s="18"/>
      <c r="O214" s="21"/>
    </row>
    <row r="215" customFormat="false" ht="14.25" hidden="false" customHeight="false" outlineLevel="0" collapsed="false">
      <c r="E215" s="18"/>
      <c r="O215" s="21"/>
    </row>
    <row r="216" customFormat="false" ht="14.25" hidden="false" customHeight="false" outlineLevel="0" collapsed="false">
      <c r="E216" s="18"/>
      <c r="O216" s="21"/>
    </row>
    <row r="217" customFormat="false" ht="14.25" hidden="false" customHeight="false" outlineLevel="0" collapsed="false">
      <c r="E217" s="18"/>
      <c r="O217" s="21"/>
    </row>
    <row r="218" customFormat="false" ht="14.25" hidden="false" customHeight="false" outlineLevel="0" collapsed="false">
      <c r="E218" s="18"/>
      <c r="O218" s="21"/>
    </row>
    <row r="219" customFormat="false" ht="14.25" hidden="false" customHeight="false" outlineLevel="0" collapsed="false">
      <c r="E219" s="18"/>
      <c r="O219" s="21"/>
    </row>
    <row r="220" customFormat="false" ht="14.25" hidden="false" customHeight="false" outlineLevel="0" collapsed="false">
      <c r="E220" s="18"/>
      <c r="O220" s="21"/>
    </row>
    <row r="221" customFormat="false" ht="14.25" hidden="false" customHeight="false" outlineLevel="0" collapsed="false">
      <c r="E221" s="18"/>
      <c r="O221" s="21"/>
    </row>
    <row r="222" customFormat="false" ht="14.25" hidden="false" customHeight="false" outlineLevel="0" collapsed="false">
      <c r="E222" s="18"/>
      <c r="O222" s="21"/>
    </row>
    <row r="223" customFormat="false" ht="14.25" hidden="false" customHeight="false" outlineLevel="0" collapsed="false">
      <c r="E223" s="18"/>
      <c r="O223" s="21"/>
    </row>
    <row r="224" customFormat="false" ht="14.25" hidden="false" customHeight="false" outlineLevel="0" collapsed="false">
      <c r="E224" s="18"/>
      <c r="O224" s="21"/>
    </row>
    <row r="225" customFormat="false" ht="14.25" hidden="false" customHeight="false" outlineLevel="0" collapsed="false">
      <c r="E225" s="18"/>
      <c r="O225" s="21"/>
    </row>
    <row r="226" customFormat="false" ht="14.25" hidden="false" customHeight="false" outlineLevel="0" collapsed="false">
      <c r="E226" s="18"/>
      <c r="O226" s="21"/>
    </row>
    <row r="227" customFormat="false" ht="14.25" hidden="false" customHeight="false" outlineLevel="0" collapsed="false">
      <c r="E227" s="18"/>
      <c r="O227" s="21"/>
    </row>
    <row r="228" customFormat="false" ht="14.25" hidden="false" customHeight="false" outlineLevel="0" collapsed="false">
      <c r="E228" s="18"/>
      <c r="O228" s="21"/>
    </row>
    <row r="229" customFormat="false" ht="14.25" hidden="false" customHeight="false" outlineLevel="0" collapsed="false">
      <c r="E229" s="18"/>
      <c r="O229" s="21"/>
    </row>
    <row r="230" customFormat="false" ht="14.25" hidden="false" customHeight="false" outlineLevel="0" collapsed="false">
      <c r="E230" s="18"/>
      <c r="O230" s="21"/>
    </row>
    <row r="231" customFormat="false" ht="14.25" hidden="false" customHeight="false" outlineLevel="0" collapsed="false">
      <c r="E231" s="18"/>
      <c r="O231" s="21"/>
    </row>
    <row r="232" customFormat="false" ht="14.25" hidden="false" customHeight="false" outlineLevel="0" collapsed="false">
      <c r="E232" s="18"/>
      <c r="O232" s="21"/>
    </row>
    <row r="233" customFormat="false" ht="14.25" hidden="false" customHeight="false" outlineLevel="0" collapsed="false">
      <c r="E233" s="18"/>
      <c r="O233" s="21"/>
    </row>
    <row r="234" customFormat="false" ht="14.25" hidden="false" customHeight="false" outlineLevel="0" collapsed="false">
      <c r="E234" s="18"/>
      <c r="O234" s="21"/>
    </row>
    <row r="235" customFormat="false" ht="14.25" hidden="false" customHeight="false" outlineLevel="0" collapsed="false">
      <c r="E235" s="18"/>
      <c r="O235" s="21"/>
    </row>
    <row r="236" customFormat="false" ht="14.25" hidden="false" customHeight="false" outlineLevel="0" collapsed="false">
      <c r="E236" s="18"/>
      <c r="O236" s="21"/>
    </row>
    <row r="237" customFormat="false" ht="14.25" hidden="false" customHeight="false" outlineLevel="0" collapsed="false">
      <c r="E237" s="18"/>
      <c r="O237" s="21"/>
    </row>
    <row r="238" customFormat="false" ht="14.25" hidden="false" customHeight="false" outlineLevel="0" collapsed="false">
      <c r="E238" s="18"/>
      <c r="O238" s="21"/>
    </row>
    <row r="239" customFormat="false" ht="14.25" hidden="false" customHeight="false" outlineLevel="0" collapsed="false">
      <c r="E239" s="18"/>
      <c r="O239" s="21"/>
    </row>
    <row r="240" customFormat="false" ht="14.25" hidden="false" customHeight="false" outlineLevel="0" collapsed="false">
      <c r="E240" s="18"/>
      <c r="O240" s="21"/>
    </row>
    <row r="241" customFormat="false" ht="14.25" hidden="false" customHeight="false" outlineLevel="0" collapsed="false">
      <c r="E241" s="18"/>
      <c r="O241" s="21"/>
    </row>
    <row r="242" customFormat="false" ht="14.25" hidden="false" customHeight="false" outlineLevel="0" collapsed="false">
      <c r="E242" s="18"/>
      <c r="O242" s="21"/>
    </row>
    <row r="243" customFormat="false" ht="14.25" hidden="false" customHeight="false" outlineLevel="0" collapsed="false">
      <c r="E243" s="18"/>
      <c r="O243" s="21"/>
    </row>
    <row r="244" customFormat="false" ht="14.25" hidden="false" customHeight="false" outlineLevel="0" collapsed="false">
      <c r="E244" s="18"/>
      <c r="O244" s="21"/>
    </row>
    <row r="245" customFormat="false" ht="14.25" hidden="false" customHeight="false" outlineLevel="0" collapsed="false">
      <c r="E245" s="18"/>
      <c r="O245" s="21"/>
    </row>
    <row r="246" customFormat="false" ht="14.25" hidden="false" customHeight="false" outlineLevel="0" collapsed="false">
      <c r="E246" s="18"/>
      <c r="O246" s="21"/>
    </row>
    <row r="247" customFormat="false" ht="14.25" hidden="false" customHeight="false" outlineLevel="0" collapsed="false">
      <c r="E247" s="18"/>
      <c r="O247" s="21"/>
    </row>
    <row r="248" customFormat="false" ht="14.25" hidden="false" customHeight="false" outlineLevel="0" collapsed="false">
      <c r="E248" s="18"/>
      <c r="O248" s="21"/>
    </row>
    <row r="249" customFormat="false" ht="14.25" hidden="false" customHeight="false" outlineLevel="0" collapsed="false">
      <c r="E249" s="18"/>
      <c r="O249" s="21"/>
    </row>
    <row r="250" customFormat="false" ht="14.25" hidden="false" customHeight="false" outlineLevel="0" collapsed="false">
      <c r="E250" s="18"/>
      <c r="O250" s="21"/>
    </row>
    <row r="251" customFormat="false" ht="14.25" hidden="false" customHeight="false" outlineLevel="0" collapsed="false">
      <c r="E251" s="18"/>
      <c r="O251" s="21"/>
    </row>
    <row r="252" customFormat="false" ht="14.25" hidden="false" customHeight="false" outlineLevel="0" collapsed="false">
      <c r="E252" s="18"/>
      <c r="O252" s="21"/>
    </row>
    <row r="253" customFormat="false" ht="14.25" hidden="false" customHeight="false" outlineLevel="0" collapsed="false">
      <c r="E253" s="18"/>
      <c r="O253" s="21"/>
    </row>
    <row r="254" customFormat="false" ht="14.25" hidden="false" customHeight="false" outlineLevel="0" collapsed="false">
      <c r="E254" s="18"/>
      <c r="O254" s="21"/>
    </row>
    <row r="255" customFormat="false" ht="14.25" hidden="false" customHeight="false" outlineLevel="0" collapsed="false">
      <c r="E255" s="18"/>
      <c r="O255" s="21"/>
    </row>
    <row r="256" customFormat="false" ht="14.25" hidden="false" customHeight="false" outlineLevel="0" collapsed="false">
      <c r="E256" s="18"/>
      <c r="O256" s="21"/>
    </row>
    <row r="257" customFormat="false" ht="14.25" hidden="false" customHeight="false" outlineLevel="0" collapsed="false">
      <c r="E257" s="18"/>
      <c r="O257" s="21"/>
    </row>
    <row r="258" customFormat="false" ht="14.25" hidden="false" customHeight="false" outlineLevel="0" collapsed="false">
      <c r="E258" s="18"/>
      <c r="O258" s="21"/>
    </row>
    <row r="259" customFormat="false" ht="14.25" hidden="false" customHeight="false" outlineLevel="0" collapsed="false">
      <c r="O259" s="21"/>
    </row>
    <row r="260" customFormat="false" ht="14.25" hidden="false" customHeight="false" outlineLevel="0" collapsed="false">
      <c r="O260" s="21"/>
    </row>
    <row r="261" customFormat="false" ht="14.25" hidden="false" customHeight="false" outlineLevel="0" collapsed="false">
      <c r="O261" s="21"/>
    </row>
    <row r="262" customFormat="false" ht="14.25" hidden="false" customHeight="false" outlineLevel="0" collapsed="false">
      <c r="O262" s="21"/>
    </row>
    <row r="263" customFormat="false" ht="14.25" hidden="false" customHeight="false" outlineLevel="0" collapsed="false">
      <c r="O263" s="21"/>
    </row>
    <row r="264" customFormat="false" ht="14.25" hidden="false" customHeight="false" outlineLevel="0" collapsed="false">
      <c r="O264" s="21"/>
    </row>
    <row r="265" customFormat="false" ht="14.25" hidden="false" customHeight="false" outlineLevel="0" collapsed="false">
      <c r="O265" s="21"/>
    </row>
    <row r="266" customFormat="false" ht="14.25" hidden="false" customHeight="false" outlineLevel="0" collapsed="false">
      <c r="O266" s="21"/>
    </row>
    <row r="267" customFormat="false" ht="14.25" hidden="false" customHeight="false" outlineLevel="0" collapsed="false">
      <c r="O267" s="21"/>
    </row>
    <row r="268" customFormat="false" ht="14.25" hidden="false" customHeight="false" outlineLevel="0" collapsed="false">
      <c r="O268" s="21"/>
    </row>
    <row r="269" customFormat="false" ht="14.25" hidden="false" customHeight="false" outlineLevel="0" collapsed="false">
      <c r="O269" s="21"/>
    </row>
    <row r="270" customFormat="false" ht="14.25" hidden="false" customHeight="false" outlineLevel="0" collapsed="false">
      <c r="O270" s="21"/>
    </row>
    <row r="271" customFormat="false" ht="14.25" hidden="false" customHeight="false" outlineLevel="0" collapsed="false">
      <c r="O271" s="21"/>
    </row>
    <row r="272" customFormat="false" ht="14.25" hidden="false" customHeight="false" outlineLevel="0" collapsed="false">
      <c r="O272" s="21"/>
    </row>
    <row r="273" customFormat="false" ht="14.25" hidden="false" customHeight="false" outlineLevel="0" collapsed="false">
      <c r="O273" s="21"/>
    </row>
    <row r="274" customFormat="false" ht="14.25" hidden="false" customHeight="false" outlineLevel="0" collapsed="false">
      <c r="O274" s="21"/>
    </row>
    <row r="275" customFormat="false" ht="14.25" hidden="false" customHeight="false" outlineLevel="0" collapsed="false">
      <c r="O275" s="21"/>
    </row>
    <row r="276" customFormat="false" ht="14.25" hidden="false" customHeight="false" outlineLevel="0" collapsed="false">
      <c r="O276" s="21"/>
    </row>
    <row r="277" customFormat="false" ht="14.25" hidden="false" customHeight="false" outlineLevel="0" collapsed="false">
      <c r="O277" s="21"/>
    </row>
    <row r="278" customFormat="false" ht="14.25" hidden="false" customHeight="false" outlineLevel="0" collapsed="false">
      <c r="O278" s="21"/>
    </row>
    <row r="279" customFormat="false" ht="14.25" hidden="false" customHeight="false" outlineLevel="0" collapsed="false">
      <c r="O279" s="21"/>
    </row>
    <row r="280" customFormat="false" ht="14.25" hidden="false" customHeight="false" outlineLevel="0" collapsed="false">
      <c r="O280" s="21"/>
    </row>
    <row r="281" customFormat="false" ht="14.25" hidden="false" customHeight="false" outlineLevel="0" collapsed="false">
      <c r="O281" s="21"/>
    </row>
    <row r="282" customFormat="false" ht="14.25" hidden="false" customHeight="false" outlineLevel="0" collapsed="false">
      <c r="O282" s="21"/>
    </row>
    <row r="283" customFormat="false" ht="14.25" hidden="false" customHeight="false" outlineLevel="0" collapsed="false">
      <c r="O283" s="21"/>
    </row>
    <row r="284" customFormat="false" ht="14.25" hidden="false" customHeight="false" outlineLevel="0" collapsed="false">
      <c r="O284" s="21"/>
    </row>
    <row r="285" customFormat="false" ht="14.25" hidden="false" customHeight="false" outlineLevel="0" collapsed="false">
      <c r="O285" s="21"/>
    </row>
    <row r="286" customFormat="false" ht="14.25" hidden="false" customHeight="false" outlineLevel="0" collapsed="false">
      <c r="O286" s="21"/>
    </row>
    <row r="287" customFormat="false" ht="14.25" hidden="false" customHeight="false" outlineLevel="0" collapsed="false">
      <c r="O287" s="21"/>
    </row>
    <row r="288" customFormat="false" ht="14.25" hidden="false" customHeight="false" outlineLevel="0" collapsed="false">
      <c r="O288" s="21"/>
    </row>
    <row r="289" customFormat="false" ht="14.25" hidden="false" customHeight="false" outlineLevel="0" collapsed="false">
      <c r="O289" s="21"/>
    </row>
    <row r="290" customFormat="false" ht="14.25" hidden="false" customHeight="false" outlineLevel="0" collapsed="false">
      <c r="O290" s="21"/>
    </row>
    <row r="291" customFormat="false" ht="14.25" hidden="false" customHeight="false" outlineLevel="0" collapsed="false">
      <c r="O291" s="21"/>
    </row>
    <row r="292" customFormat="false" ht="14.25" hidden="false" customHeight="false" outlineLevel="0" collapsed="false">
      <c r="O292" s="21"/>
    </row>
    <row r="293" customFormat="false" ht="14.25" hidden="false" customHeight="false" outlineLevel="0" collapsed="false">
      <c r="O293" s="21"/>
    </row>
    <row r="294" customFormat="false" ht="14.25" hidden="false" customHeight="false" outlineLevel="0" collapsed="false">
      <c r="O294" s="21"/>
    </row>
    <row r="295" customFormat="false" ht="14.25" hidden="false" customHeight="false" outlineLevel="0" collapsed="false">
      <c r="O295" s="21"/>
    </row>
    <row r="296" customFormat="false" ht="14.25" hidden="false" customHeight="false" outlineLevel="0" collapsed="false">
      <c r="O296" s="21"/>
    </row>
    <row r="297" customFormat="false" ht="14.25" hidden="false" customHeight="false" outlineLevel="0" collapsed="false">
      <c r="O297" s="21"/>
    </row>
    <row r="298" customFormat="false" ht="14.25" hidden="false" customHeight="false" outlineLevel="0" collapsed="false">
      <c r="O298" s="21"/>
    </row>
    <row r="299" customFormat="false" ht="14.25" hidden="false" customHeight="false" outlineLevel="0" collapsed="false">
      <c r="O299" s="21"/>
    </row>
    <row r="300" customFormat="false" ht="14.25" hidden="false" customHeight="false" outlineLevel="0" collapsed="false">
      <c r="O300" s="21"/>
    </row>
    <row r="301" customFormat="false" ht="14.25" hidden="false" customHeight="false" outlineLevel="0" collapsed="false">
      <c r="O301" s="21"/>
    </row>
    <row r="302" customFormat="false" ht="14.25" hidden="false" customHeight="false" outlineLevel="0" collapsed="false">
      <c r="O302" s="21"/>
    </row>
    <row r="303" customFormat="false" ht="14.25" hidden="false" customHeight="false" outlineLevel="0" collapsed="false">
      <c r="O303" s="21"/>
    </row>
    <row r="304" customFormat="false" ht="14.25" hidden="false" customHeight="false" outlineLevel="0" collapsed="false">
      <c r="O304" s="21"/>
    </row>
    <row r="305" customFormat="false" ht="14.25" hidden="false" customHeight="false" outlineLevel="0" collapsed="false">
      <c r="O305" s="21"/>
    </row>
    <row r="306" customFormat="false" ht="14.25" hidden="false" customHeight="false" outlineLevel="0" collapsed="false">
      <c r="O306" s="21"/>
    </row>
    <row r="307" customFormat="false" ht="14.25" hidden="false" customHeight="false" outlineLevel="0" collapsed="false">
      <c r="O307" s="21"/>
    </row>
    <row r="308" customFormat="false" ht="14.25" hidden="false" customHeight="false" outlineLevel="0" collapsed="false">
      <c r="O308" s="21"/>
    </row>
    <row r="309" customFormat="false" ht="14.25" hidden="false" customHeight="false" outlineLevel="0" collapsed="false">
      <c r="O309" s="21"/>
    </row>
    <row r="310" customFormat="false" ht="14.25" hidden="false" customHeight="false" outlineLevel="0" collapsed="false">
      <c r="O310" s="21"/>
    </row>
    <row r="311" customFormat="false" ht="14.25" hidden="false" customHeight="false" outlineLevel="0" collapsed="false">
      <c r="O311" s="21"/>
    </row>
    <row r="312" customFormat="false" ht="14.25" hidden="false" customHeight="false" outlineLevel="0" collapsed="false">
      <c r="O312" s="21"/>
    </row>
  </sheetData>
  <mergeCells count="4">
    <mergeCell ref="B2:E2"/>
    <mergeCell ref="F2:J2"/>
    <mergeCell ref="K2:L2"/>
    <mergeCell ref="S2:U2"/>
  </mergeCells>
  <dataValidations count="12">
    <dataValidation allowBlank="true" errorStyle="stop" operator="between" showDropDown="false" showErrorMessage="true" showInputMessage="true" sqref="B3:B1085" type="list">
      <formula1>"1,2"</formula1>
      <formula2>0</formula2>
    </dataValidation>
    <dataValidation allowBlank="true" errorStyle="stop" operator="between" showDropDown="false" showErrorMessage="true" showInputMessage="true" sqref="F160:F258 D259:F1085" type="list">
      <formula1>"Bacteria,Phage infected bacterial cells,Frozen phage "</formula1>
      <formula2>0</formula2>
    </dataValidation>
    <dataValidation allowBlank="true" errorStyle="stop" operator="between" showDropDown="false" showErrorMessage="true" showInputMessage="true" sqref="L57:L1085" type="list">
      <formula1>"Yes,No"</formula1>
      <formula2>0</formula2>
    </dataValidation>
    <dataValidation allowBlank="true" errorStyle="stop" operator="between" showDropDown="false" showErrorMessage="true" showInputMessage="true" sqref="O313:O1085" type="date">
      <formula1>45292</formula1>
      <formula2>47484</formula2>
    </dataValidation>
    <dataValidation allowBlank="true" errorStyle="stop" operator="between" prompt="Input date in Day / Month / Year &#10;&#10;eg  01/01/2025  &#10;&#10;NOT 1/1/2025" promptTitle="Date " showDropDown="false" showErrorMessage="true" showInputMessage="true" sqref="O3:O312" type="date">
      <formula1>45292</formula1>
      <formula2>47484</formula2>
    </dataValidation>
    <dataValidation allowBlank="false" errorStyle="stop" operator="between" showDropDown="false" showErrorMessage="true" showInputMessage="true" sqref="E3:E258" type="list">
      <formula1>Sheet1!$B$1:$B$100</formula1>
      <formula2>0</formula2>
    </dataValidation>
    <dataValidation allowBlank="true" errorStyle="stop" operator="between" showDropDown="false" showErrorMessage="true" showInputMessage="true" sqref="D3:D258" type="list">
      <formula1>Sheet1!$A$1:$A$404</formula1>
      <formula2>0</formula2>
    </dataValidation>
    <dataValidation allowBlank="true" errorStyle="stop" operator="between" showDropDown="false" showErrorMessage="true" showInputMessage="true" sqref="F4:F159" type="list">
      <formula1>Sheet1!$C$1:$C$900</formula1>
      <formula2>0</formula2>
    </dataValidation>
    <dataValidation allowBlank="true" errorStyle="stop" operator="between" prompt="Select Project from Drop Down list. &#10;&#10;If your project is not present, as for it to be added " promptTitle="Project" showDropDown="false" showErrorMessage="true" showInputMessage="true" sqref="N3" type="list">
      <formula1>Sheet1!E1:E50</formula1>
      <formula2>0</formula2>
    </dataValidation>
    <dataValidation allowBlank="true" errorStyle="stop" operator="between" prompt="Select your name from the list. If not present, as for it to be added " showDropDown="false" showErrorMessage="true" showInputMessage="true" sqref="Q3:Q195" type="list">
      <formula1>Sheet1!$D$2:$D$31</formula1>
      <formula2>0</formula2>
    </dataValidation>
    <dataValidation allowBlank="true" errorStyle="stop" operator="between" prompt="Select from the list . &#10;&#10;Ask for you bacteria to be added if it is not present " showDropDown="false" showErrorMessage="true" showInputMessage="true" sqref="F3" type="list">
      <formula1>Sheet1!$C$1:$C$900</formula1>
      <formula2>0</formula2>
    </dataValidation>
    <dataValidation allowBlank="true" errorStyle="stop" operator="between" prompt="Should be genus species of bacteria &#10;&#10;The &quot;strain&quot; information should go in the description and or notes " showDropDown="false" showErrorMessage="true" showInputMessage="true" sqref="L3" type="list">
      <formula1>Sheet1!$C$1:$C$900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57"/>
  <sheetViews>
    <sheetView showFormulas="false" showGridLines="true" showRowColHeaders="true" showZeros="true" rightToLeft="false" tabSelected="false" showOutlineSymbols="true" defaultGridColor="true" view="normal" topLeftCell="A230" colorId="64" zoomScale="100" zoomScaleNormal="100" zoomScalePageLayoutView="100" workbookViewId="0">
      <selection pane="topLeft" activeCell="A260" activeCellId="1" sqref="A3:A85 A260"/>
    </sheetView>
  </sheetViews>
  <sheetFormatPr defaultColWidth="8.6171875" defaultRowHeight="14.25" customHeight="true" zeroHeight="false" outlineLevelRow="0" outlineLevelCol="0"/>
  <cols>
    <col collapsed="false" customWidth="true" hidden="false" outlineLevel="0" max="1" min="1" style="0" width="51.18"/>
  </cols>
  <sheetData>
    <row r="1" customFormat="false" ht="14.25" hidden="false" customHeight="false" outlineLevel="0" collapsed="false">
      <c r="A1" s="0" t="s">
        <v>238</v>
      </c>
    </row>
    <row r="2" customFormat="false" ht="14.25" hidden="false" customHeight="false" outlineLevel="0" collapsed="false">
      <c r="A2" s="0" t="s">
        <v>239</v>
      </c>
    </row>
    <row r="3" customFormat="false" ht="14.25" hidden="false" customHeight="false" outlineLevel="0" collapsed="false">
      <c r="A3" s="0" t="s">
        <v>240</v>
      </c>
    </row>
    <row r="4" customFormat="false" ht="14.25" hidden="false" customHeight="false" outlineLevel="0" collapsed="false">
      <c r="A4" s="0" t="s">
        <v>241</v>
      </c>
    </row>
    <row r="5" customFormat="false" ht="14.25" hidden="false" customHeight="false" outlineLevel="0" collapsed="false">
      <c r="A5" s="0" t="s">
        <v>242</v>
      </c>
    </row>
    <row r="6" customFormat="false" ht="14.25" hidden="false" customHeight="false" outlineLevel="0" collapsed="false">
      <c r="A6" s="0" t="s">
        <v>243</v>
      </c>
    </row>
    <row r="7" customFormat="false" ht="14.25" hidden="false" customHeight="false" outlineLevel="0" collapsed="false">
      <c r="A7" s="0" t="s">
        <v>244</v>
      </c>
    </row>
    <row r="8" customFormat="false" ht="14.25" hidden="false" customHeight="false" outlineLevel="0" collapsed="false">
      <c r="A8" s="0" t="s">
        <v>245</v>
      </c>
    </row>
    <row r="9" customFormat="false" ht="14.25" hidden="false" customHeight="false" outlineLevel="0" collapsed="false">
      <c r="A9" s="0" t="s">
        <v>246</v>
      </c>
    </row>
    <row r="10" customFormat="false" ht="14.25" hidden="false" customHeight="false" outlineLevel="0" collapsed="false">
      <c r="A10" s="0" t="s">
        <v>247</v>
      </c>
    </row>
    <row r="11" customFormat="false" ht="14.25" hidden="false" customHeight="false" outlineLevel="0" collapsed="false">
      <c r="A11" s="0" t="s">
        <v>248</v>
      </c>
    </row>
    <row r="12" customFormat="false" ht="14.25" hidden="false" customHeight="false" outlineLevel="0" collapsed="false">
      <c r="A12" s="0" t="s">
        <v>249</v>
      </c>
    </row>
    <row r="13" customFormat="false" ht="14.25" hidden="false" customHeight="false" outlineLevel="0" collapsed="false">
      <c r="A13" s="0" t="s">
        <v>250</v>
      </c>
    </row>
    <row r="14" customFormat="false" ht="14.25" hidden="false" customHeight="false" outlineLevel="0" collapsed="false">
      <c r="A14" s="0" t="s">
        <v>251</v>
      </c>
    </row>
    <row r="15" customFormat="false" ht="14.25" hidden="false" customHeight="false" outlineLevel="0" collapsed="false">
      <c r="A15" s="0" t="s">
        <v>252</v>
      </c>
    </row>
    <row r="16" customFormat="false" ht="14.25" hidden="false" customHeight="false" outlineLevel="0" collapsed="false">
      <c r="A16" s="0" t="s">
        <v>253</v>
      </c>
    </row>
    <row r="17" customFormat="false" ht="14.25" hidden="false" customHeight="false" outlineLevel="0" collapsed="false">
      <c r="A17" s="0" t="s">
        <v>254</v>
      </c>
    </row>
    <row r="18" customFormat="false" ht="14.25" hidden="false" customHeight="false" outlineLevel="0" collapsed="false">
      <c r="A18" s="0" t="s">
        <v>255</v>
      </c>
    </row>
    <row r="19" customFormat="false" ht="14.25" hidden="false" customHeight="false" outlineLevel="0" collapsed="false">
      <c r="A19" s="0" t="s">
        <v>256</v>
      </c>
    </row>
    <row r="20" customFormat="false" ht="14.25" hidden="false" customHeight="false" outlineLevel="0" collapsed="false">
      <c r="A20" s="0" t="s">
        <v>257</v>
      </c>
    </row>
    <row r="21" customFormat="false" ht="14.25" hidden="false" customHeight="false" outlineLevel="0" collapsed="false">
      <c r="A21" s="0" t="s">
        <v>258</v>
      </c>
    </row>
    <row r="22" customFormat="false" ht="14.25" hidden="false" customHeight="false" outlineLevel="0" collapsed="false">
      <c r="A22" s="0" t="s">
        <v>259</v>
      </c>
    </row>
    <row r="23" customFormat="false" ht="14.25" hidden="false" customHeight="false" outlineLevel="0" collapsed="false">
      <c r="A23" s="0" t="s">
        <v>260</v>
      </c>
    </row>
    <row r="24" customFormat="false" ht="14.25" hidden="false" customHeight="false" outlineLevel="0" collapsed="false">
      <c r="A24" s="0" t="s">
        <v>261</v>
      </c>
    </row>
    <row r="25" customFormat="false" ht="14.25" hidden="false" customHeight="false" outlineLevel="0" collapsed="false">
      <c r="A25" s="0" t="s">
        <v>262</v>
      </c>
    </row>
    <row r="26" customFormat="false" ht="14.25" hidden="false" customHeight="false" outlineLevel="0" collapsed="false">
      <c r="A26" s="0" t="s">
        <v>263</v>
      </c>
    </row>
    <row r="27" customFormat="false" ht="14.25" hidden="false" customHeight="false" outlineLevel="0" collapsed="false">
      <c r="A27" s="0" t="s">
        <v>264</v>
      </c>
    </row>
    <row r="28" customFormat="false" ht="14.25" hidden="false" customHeight="false" outlineLevel="0" collapsed="false">
      <c r="A28" s="0" t="s">
        <v>265</v>
      </c>
    </row>
    <row r="29" customFormat="false" ht="14.25" hidden="false" customHeight="false" outlineLevel="0" collapsed="false">
      <c r="A29" s="0" t="s">
        <v>266</v>
      </c>
    </row>
    <row r="30" customFormat="false" ht="14.25" hidden="false" customHeight="false" outlineLevel="0" collapsed="false">
      <c r="A30" s="0" t="s">
        <v>267</v>
      </c>
    </row>
    <row r="31" customFormat="false" ht="14.25" hidden="false" customHeight="false" outlineLevel="0" collapsed="false">
      <c r="A31" s="0" t="s">
        <v>268</v>
      </c>
    </row>
    <row r="32" customFormat="false" ht="14.25" hidden="false" customHeight="false" outlineLevel="0" collapsed="false">
      <c r="A32" s="0" t="s">
        <v>269</v>
      </c>
    </row>
    <row r="33" customFormat="false" ht="14.25" hidden="false" customHeight="false" outlineLevel="0" collapsed="false">
      <c r="A33" s="0" t="s">
        <v>270</v>
      </c>
    </row>
    <row r="34" customFormat="false" ht="14.25" hidden="false" customHeight="false" outlineLevel="0" collapsed="false">
      <c r="A34" s="0" t="s">
        <v>271</v>
      </c>
    </row>
    <row r="35" customFormat="false" ht="14.25" hidden="false" customHeight="false" outlineLevel="0" collapsed="false">
      <c r="A35" s="0" t="s">
        <v>272</v>
      </c>
    </row>
    <row r="36" customFormat="false" ht="14.25" hidden="false" customHeight="false" outlineLevel="0" collapsed="false">
      <c r="A36" s="0" t="s">
        <v>273</v>
      </c>
    </row>
    <row r="37" customFormat="false" ht="14.25" hidden="false" customHeight="false" outlineLevel="0" collapsed="false">
      <c r="A37" s="0" t="s">
        <v>274</v>
      </c>
    </row>
    <row r="38" customFormat="false" ht="14.25" hidden="false" customHeight="false" outlineLevel="0" collapsed="false">
      <c r="A38" s="0" t="s">
        <v>275</v>
      </c>
    </row>
    <row r="39" customFormat="false" ht="14.25" hidden="false" customHeight="false" outlineLevel="0" collapsed="false">
      <c r="A39" s="0" t="s">
        <v>276</v>
      </c>
    </row>
    <row r="40" customFormat="false" ht="14.25" hidden="false" customHeight="false" outlineLevel="0" collapsed="false">
      <c r="A40" s="0" t="s">
        <v>277</v>
      </c>
    </row>
    <row r="41" customFormat="false" ht="14.25" hidden="false" customHeight="false" outlineLevel="0" collapsed="false">
      <c r="A41" s="0" t="s">
        <v>278</v>
      </c>
    </row>
    <row r="42" customFormat="false" ht="14.25" hidden="false" customHeight="false" outlineLevel="0" collapsed="false">
      <c r="A42" s="0" t="s">
        <v>279</v>
      </c>
    </row>
    <row r="43" customFormat="false" ht="14.25" hidden="false" customHeight="false" outlineLevel="0" collapsed="false">
      <c r="A43" s="0" t="s">
        <v>280</v>
      </c>
    </row>
    <row r="44" customFormat="false" ht="14.15" hidden="false" customHeight="false" outlineLevel="0" collapsed="false">
      <c r="A44" s="23" t="s">
        <v>281</v>
      </c>
    </row>
    <row r="45" customFormat="false" ht="14.25" hidden="false" customHeight="false" outlineLevel="0" collapsed="false">
      <c r="A45" s="0" t="s">
        <v>282</v>
      </c>
    </row>
    <row r="46" customFormat="false" ht="14.15" hidden="false" customHeight="false" outlineLevel="0" collapsed="false">
      <c r="A46" s="23" t="s">
        <v>283</v>
      </c>
    </row>
    <row r="47" customFormat="false" ht="14.15" hidden="false" customHeight="false" outlineLevel="0" collapsed="false">
      <c r="A47" s="23" t="s">
        <v>284</v>
      </c>
    </row>
    <row r="48" customFormat="false" ht="14.25" hidden="false" customHeight="false" outlineLevel="0" collapsed="false">
      <c r="A48" s="0" t="s">
        <v>285</v>
      </c>
    </row>
    <row r="49" customFormat="false" ht="14.25" hidden="false" customHeight="false" outlineLevel="0" collapsed="false">
      <c r="A49" s="0" t="s">
        <v>286</v>
      </c>
    </row>
    <row r="50" customFormat="false" ht="14.25" hidden="false" customHeight="false" outlineLevel="0" collapsed="false">
      <c r="A50" s="0" t="s">
        <v>287</v>
      </c>
    </row>
    <row r="51" customFormat="false" ht="14.25" hidden="false" customHeight="false" outlineLevel="0" collapsed="false">
      <c r="A51" s="0" t="s">
        <v>288</v>
      </c>
    </row>
    <row r="52" customFormat="false" ht="14.25" hidden="false" customHeight="false" outlineLevel="0" collapsed="false">
      <c r="A52" s="0" t="s">
        <v>289</v>
      </c>
    </row>
    <row r="53" customFormat="false" ht="14.25" hidden="false" customHeight="false" outlineLevel="0" collapsed="false">
      <c r="A53" s="0" t="s">
        <v>290</v>
      </c>
    </row>
    <row r="54" customFormat="false" ht="14.25" hidden="false" customHeight="false" outlineLevel="0" collapsed="false">
      <c r="A54" s="0" t="s">
        <v>291</v>
      </c>
    </row>
    <row r="55" customFormat="false" ht="14.25" hidden="false" customHeight="false" outlineLevel="0" collapsed="false">
      <c r="A55" s="0" t="s">
        <v>292</v>
      </c>
    </row>
    <row r="56" customFormat="false" ht="14.25" hidden="false" customHeight="false" outlineLevel="0" collapsed="false">
      <c r="A56" s="0" t="s">
        <v>293</v>
      </c>
    </row>
    <row r="57" customFormat="false" ht="14.25" hidden="false" customHeight="false" outlineLevel="0" collapsed="false">
      <c r="A57" s="0" t="s">
        <v>294</v>
      </c>
    </row>
    <row r="58" customFormat="false" ht="14.25" hidden="false" customHeight="false" outlineLevel="0" collapsed="false">
      <c r="A58" s="0" t="s">
        <v>295</v>
      </c>
    </row>
    <row r="59" customFormat="false" ht="14.25" hidden="false" customHeight="false" outlineLevel="0" collapsed="false">
      <c r="A59" s="0" t="s">
        <v>296</v>
      </c>
    </row>
    <row r="60" customFormat="false" ht="14.25" hidden="false" customHeight="false" outlineLevel="0" collapsed="false">
      <c r="A60" s="0" t="s">
        <v>297</v>
      </c>
    </row>
    <row r="61" customFormat="false" ht="14.25" hidden="false" customHeight="false" outlineLevel="0" collapsed="false">
      <c r="A61" s="0" t="s">
        <v>298</v>
      </c>
    </row>
    <row r="62" customFormat="false" ht="14.25" hidden="false" customHeight="false" outlineLevel="0" collapsed="false">
      <c r="A62" s="0" t="s">
        <v>299</v>
      </c>
    </row>
    <row r="63" customFormat="false" ht="14.25" hidden="false" customHeight="false" outlineLevel="0" collapsed="false">
      <c r="A63" s="0" t="s">
        <v>300</v>
      </c>
    </row>
    <row r="64" customFormat="false" ht="14.25" hidden="false" customHeight="false" outlineLevel="0" collapsed="false">
      <c r="A64" s="0" t="s">
        <v>301</v>
      </c>
    </row>
    <row r="65" customFormat="false" ht="14.25" hidden="false" customHeight="false" outlineLevel="0" collapsed="false">
      <c r="A65" s="0" t="s">
        <v>302</v>
      </c>
    </row>
    <row r="66" customFormat="false" ht="14.25" hidden="false" customHeight="false" outlineLevel="0" collapsed="false">
      <c r="A66" s="0" t="s">
        <v>303</v>
      </c>
    </row>
    <row r="67" customFormat="false" ht="14.25" hidden="false" customHeight="false" outlineLevel="0" collapsed="false">
      <c r="A67" s="0" t="s">
        <v>304</v>
      </c>
    </row>
    <row r="68" customFormat="false" ht="14.25" hidden="false" customHeight="false" outlineLevel="0" collapsed="false">
      <c r="A68" s="0" t="s">
        <v>305</v>
      </c>
    </row>
    <row r="69" customFormat="false" ht="14.25" hidden="false" customHeight="false" outlineLevel="0" collapsed="false">
      <c r="A69" s="0" t="s">
        <v>306</v>
      </c>
    </row>
    <row r="70" customFormat="false" ht="14.25" hidden="false" customHeight="false" outlineLevel="0" collapsed="false">
      <c r="A70" s="0" t="s">
        <v>307</v>
      </c>
    </row>
    <row r="71" customFormat="false" ht="14.25" hidden="false" customHeight="false" outlineLevel="0" collapsed="false">
      <c r="A71" s="0" t="s">
        <v>308</v>
      </c>
    </row>
    <row r="72" customFormat="false" ht="14.25" hidden="false" customHeight="false" outlineLevel="0" collapsed="false">
      <c r="A72" s="0" t="s">
        <v>309</v>
      </c>
    </row>
    <row r="73" customFormat="false" ht="14.25" hidden="false" customHeight="false" outlineLevel="0" collapsed="false">
      <c r="A73" s="0" t="s">
        <v>310</v>
      </c>
    </row>
    <row r="74" customFormat="false" ht="14.25" hidden="false" customHeight="false" outlineLevel="0" collapsed="false">
      <c r="A74" s="0" t="s">
        <v>311</v>
      </c>
    </row>
    <row r="75" customFormat="false" ht="14.25" hidden="false" customHeight="false" outlineLevel="0" collapsed="false">
      <c r="A75" s="0" t="s">
        <v>312</v>
      </c>
    </row>
    <row r="76" customFormat="false" ht="14.25" hidden="false" customHeight="false" outlineLevel="0" collapsed="false">
      <c r="A76" s="0" t="s">
        <v>313</v>
      </c>
    </row>
    <row r="77" customFormat="false" ht="14.25" hidden="false" customHeight="false" outlineLevel="0" collapsed="false">
      <c r="A77" s="0" t="s">
        <v>314</v>
      </c>
    </row>
    <row r="78" customFormat="false" ht="14.25" hidden="false" customHeight="false" outlineLevel="0" collapsed="false">
      <c r="A78" s="0" t="s">
        <v>315</v>
      </c>
    </row>
    <row r="79" customFormat="false" ht="14.25" hidden="false" customHeight="false" outlineLevel="0" collapsed="false">
      <c r="A79" s="0" t="s">
        <v>316</v>
      </c>
    </row>
    <row r="80" customFormat="false" ht="14.25" hidden="false" customHeight="false" outlineLevel="0" collapsed="false">
      <c r="A80" s="0" t="s">
        <v>317</v>
      </c>
    </row>
    <row r="81" customFormat="false" ht="14.25" hidden="false" customHeight="false" outlineLevel="0" collapsed="false">
      <c r="A81" s="0" t="s">
        <v>318</v>
      </c>
    </row>
    <row r="82" customFormat="false" ht="14.25" hidden="false" customHeight="false" outlineLevel="0" collapsed="false">
      <c r="A82" s="0" t="s">
        <v>319</v>
      </c>
    </row>
    <row r="83" customFormat="false" ht="14.25" hidden="false" customHeight="false" outlineLevel="0" collapsed="false">
      <c r="A83" s="0" t="s">
        <v>320</v>
      </c>
    </row>
    <row r="84" customFormat="false" ht="14.25" hidden="false" customHeight="false" outlineLevel="0" collapsed="false">
      <c r="A84" s="0" t="s">
        <v>321</v>
      </c>
    </row>
    <row r="85" customFormat="false" ht="14.25" hidden="false" customHeight="false" outlineLevel="0" collapsed="false">
      <c r="A85" s="0" t="s">
        <v>322</v>
      </c>
    </row>
    <row r="86" customFormat="false" ht="14.25" hidden="false" customHeight="false" outlineLevel="0" collapsed="false">
      <c r="A86" s="0" t="s">
        <v>323</v>
      </c>
    </row>
    <row r="87" customFormat="false" ht="14.25" hidden="false" customHeight="false" outlineLevel="0" collapsed="false">
      <c r="A87" s="0" t="s">
        <v>324</v>
      </c>
    </row>
    <row r="88" customFormat="false" ht="14.25" hidden="false" customHeight="false" outlineLevel="0" collapsed="false">
      <c r="A88" s="0" t="s">
        <v>325</v>
      </c>
    </row>
    <row r="89" customFormat="false" ht="14.25" hidden="false" customHeight="false" outlineLevel="0" collapsed="false">
      <c r="A89" s="0" t="s">
        <v>326</v>
      </c>
    </row>
    <row r="90" customFormat="false" ht="14.25" hidden="false" customHeight="false" outlineLevel="0" collapsed="false">
      <c r="A90" s="0" t="s">
        <v>327</v>
      </c>
    </row>
    <row r="91" customFormat="false" ht="14.25" hidden="false" customHeight="false" outlineLevel="0" collapsed="false">
      <c r="A91" s="0" t="s">
        <v>328</v>
      </c>
    </row>
    <row r="92" customFormat="false" ht="14.25" hidden="false" customHeight="false" outlineLevel="0" collapsed="false">
      <c r="A92" s="0" t="s">
        <v>329</v>
      </c>
    </row>
    <row r="93" customFormat="false" ht="14.25" hidden="false" customHeight="false" outlineLevel="0" collapsed="false">
      <c r="A93" s="0" t="s">
        <v>330</v>
      </c>
    </row>
    <row r="94" customFormat="false" ht="14.25" hidden="false" customHeight="false" outlineLevel="0" collapsed="false">
      <c r="A94" s="0" t="s">
        <v>331</v>
      </c>
    </row>
    <row r="95" customFormat="false" ht="14.25" hidden="false" customHeight="false" outlineLevel="0" collapsed="false">
      <c r="A95" s="0" t="s">
        <v>332</v>
      </c>
    </row>
    <row r="96" customFormat="false" ht="14.25" hidden="false" customHeight="false" outlineLevel="0" collapsed="false">
      <c r="A96" s="0" t="s">
        <v>333</v>
      </c>
    </row>
    <row r="97" customFormat="false" ht="14.25" hidden="false" customHeight="false" outlineLevel="0" collapsed="false">
      <c r="A97" s="0" t="s">
        <v>334</v>
      </c>
    </row>
    <row r="98" customFormat="false" ht="14.25" hidden="false" customHeight="false" outlineLevel="0" collapsed="false">
      <c r="A98" s="0" t="s">
        <v>149</v>
      </c>
    </row>
    <row r="99" customFormat="false" ht="14.25" hidden="false" customHeight="false" outlineLevel="0" collapsed="false">
      <c r="A99" s="0" t="s">
        <v>149</v>
      </c>
    </row>
    <row r="100" customFormat="false" ht="14.25" hidden="false" customHeight="false" outlineLevel="0" collapsed="false">
      <c r="A100" s="0" t="s">
        <v>335</v>
      </c>
    </row>
    <row r="101" customFormat="false" ht="14.25" hidden="false" customHeight="false" outlineLevel="0" collapsed="false">
      <c r="A101" s="0" t="s">
        <v>336</v>
      </c>
    </row>
    <row r="102" customFormat="false" ht="14.25" hidden="false" customHeight="false" outlineLevel="0" collapsed="false">
      <c r="A102" s="0" t="s">
        <v>337</v>
      </c>
    </row>
    <row r="103" customFormat="false" ht="14.25" hidden="false" customHeight="false" outlineLevel="0" collapsed="false">
      <c r="A103" s="0" t="s">
        <v>338</v>
      </c>
    </row>
    <row r="104" customFormat="false" ht="14.25" hidden="false" customHeight="false" outlineLevel="0" collapsed="false">
      <c r="A104" s="0" t="s">
        <v>339</v>
      </c>
    </row>
    <row r="105" customFormat="false" ht="14.25" hidden="false" customHeight="false" outlineLevel="0" collapsed="false">
      <c r="A105" s="0" t="s">
        <v>340</v>
      </c>
    </row>
    <row r="106" customFormat="false" ht="14.25" hidden="false" customHeight="false" outlineLevel="0" collapsed="false">
      <c r="A106" s="0" t="s">
        <v>341</v>
      </c>
    </row>
    <row r="107" customFormat="false" ht="14.25" hidden="false" customHeight="false" outlineLevel="0" collapsed="false">
      <c r="A107" s="0" t="s">
        <v>342</v>
      </c>
    </row>
    <row r="108" customFormat="false" ht="14.25" hidden="false" customHeight="false" outlineLevel="0" collapsed="false">
      <c r="A108" s="0" t="s">
        <v>343</v>
      </c>
    </row>
    <row r="109" customFormat="false" ht="14.25" hidden="false" customHeight="false" outlineLevel="0" collapsed="false">
      <c r="A109" s="0" t="s">
        <v>344</v>
      </c>
    </row>
    <row r="110" customFormat="false" ht="14.25" hidden="false" customHeight="false" outlineLevel="0" collapsed="false">
      <c r="A110" s="0" t="s">
        <v>345</v>
      </c>
    </row>
    <row r="111" customFormat="false" ht="14.25" hidden="false" customHeight="false" outlineLevel="0" collapsed="false">
      <c r="A111" s="0" t="s">
        <v>346</v>
      </c>
    </row>
    <row r="112" customFormat="false" ht="14.25" hidden="false" customHeight="false" outlineLevel="0" collapsed="false">
      <c r="A112" s="0" t="s">
        <v>347</v>
      </c>
    </row>
    <row r="113" customFormat="false" ht="14.25" hidden="false" customHeight="false" outlineLevel="0" collapsed="false">
      <c r="A113" s="0" t="s">
        <v>348</v>
      </c>
    </row>
    <row r="114" customFormat="false" ht="14.25" hidden="false" customHeight="false" outlineLevel="0" collapsed="false">
      <c r="A114" s="0" t="s">
        <v>349</v>
      </c>
    </row>
    <row r="115" customFormat="false" ht="14.25" hidden="false" customHeight="false" outlineLevel="0" collapsed="false">
      <c r="A115" s="0" t="s">
        <v>350</v>
      </c>
    </row>
    <row r="116" customFormat="false" ht="14.25" hidden="false" customHeight="false" outlineLevel="0" collapsed="false">
      <c r="A116" s="0" t="s">
        <v>351</v>
      </c>
    </row>
    <row r="117" customFormat="false" ht="14.25" hidden="false" customHeight="false" outlineLevel="0" collapsed="false">
      <c r="A117" s="0" t="s">
        <v>352</v>
      </c>
    </row>
    <row r="118" customFormat="false" ht="14.25" hidden="false" customHeight="false" outlineLevel="0" collapsed="false">
      <c r="A118" s="0" t="s">
        <v>353</v>
      </c>
    </row>
    <row r="119" customFormat="false" ht="14.25" hidden="false" customHeight="false" outlineLevel="0" collapsed="false">
      <c r="A119" s="0" t="s">
        <v>354</v>
      </c>
    </row>
    <row r="120" customFormat="false" ht="14.25" hidden="false" customHeight="false" outlineLevel="0" collapsed="false">
      <c r="A120" s="0" t="s">
        <v>355</v>
      </c>
    </row>
    <row r="121" customFormat="false" ht="14.25" hidden="false" customHeight="false" outlineLevel="0" collapsed="false">
      <c r="A121" s="0" t="s">
        <v>356</v>
      </c>
    </row>
    <row r="122" customFormat="false" ht="14.25" hidden="false" customHeight="false" outlineLevel="0" collapsed="false">
      <c r="A122" s="0" t="s">
        <v>357</v>
      </c>
    </row>
    <row r="123" customFormat="false" ht="14.25" hidden="false" customHeight="false" outlineLevel="0" collapsed="false">
      <c r="A123" s="0" t="s">
        <v>358</v>
      </c>
    </row>
    <row r="124" customFormat="false" ht="14.25" hidden="false" customHeight="false" outlineLevel="0" collapsed="false">
      <c r="A124" s="0" t="s">
        <v>359</v>
      </c>
    </row>
    <row r="125" customFormat="false" ht="14.25" hidden="false" customHeight="false" outlineLevel="0" collapsed="false">
      <c r="A125" s="0" t="s">
        <v>360</v>
      </c>
    </row>
    <row r="126" customFormat="false" ht="14.25" hidden="false" customHeight="false" outlineLevel="0" collapsed="false">
      <c r="A126" s="0" t="s">
        <v>361</v>
      </c>
    </row>
    <row r="127" customFormat="false" ht="14.25" hidden="false" customHeight="false" outlineLevel="0" collapsed="false">
      <c r="A127" s="0" t="s">
        <v>362</v>
      </c>
    </row>
    <row r="128" customFormat="false" ht="14.25" hidden="false" customHeight="false" outlineLevel="0" collapsed="false">
      <c r="A128" s="0" t="s">
        <v>363</v>
      </c>
    </row>
    <row r="129" customFormat="false" ht="14.25" hidden="false" customHeight="false" outlineLevel="0" collapsed="false">
      <c r="A129" s="0" t="s">
        <v>364</v>
      </c>
    </row>
    <row r="130" customFormat="false" ht="14.25" hidden="false" customHeight="false" outlineLevel="0" collapsed="false">
      <c r="A130" s="0" t="s">
        <v>365</v>
      </c>
    </row>
    <row r="131" customFormat="false" ht="14.25" hidden="false" customHeight="false" outlineLevel="0" collapsed="false">
      <c r="A131" s="0" t="s">
        <v>366</v>
      </c>
    </row>
    <row r="132" customFormat="false" ht="14.25" hidden="false" customHeight="false" outlineLevel="0" collapsed="false">
      <c r="A132" s="0" t="s">
        <v>367</v>
      </c>
    </row>
    <row r="133" customFormat="false" ht="14.25" hidden="false" customHeight="false" outlineLevel="0" collapsed="false">
      <c r="A133" s="0" t="s">
        <v>368</v>
      </c>
    </row>
    <row r="134" customFormat="false" ht="14.25" hidden="false" customHeight="false" outlineLevel="0" collapsed="false">
      <c r="A134" s="0" t="s">
        <v>369</v>
      </c>
    </row>
    <row r="135" customFormat="false" ht="14.25" hidden="false" customHeight="false" outlineLevel="0" collapsed="false">
      <c r="A135" s="0" t="s">
        <v>370</v>
      </c>
    </row>
    <row r="136" customFormat="false" ht="14.25" hidden="false" customHeight="false" outlineLevel="0" collapsed="false">
      <c r="A136" s="0" t="s">
        <v>371</v>
      </c>
    </row>
    <row r="137" customFormat="false" ht="14.25" hidden="false" customHeight="false" outlineLevel="0" collapsed="false">
      <c r="A137" s="0" t="s">
        <v>372</v>
      </c>
    </row>
    <row r="138" customFormat="false" ht="14.25" hidden="false" customHeight="false" outlineLevel="0" collapsed="false">
      <c r="A138" s="0" t="s">
        <v>373</v>
      </c>
    </row>
    <row r="139" customFormat="false" ht="14.25" hidden="false" customHeight="false" outlineLevel="0" collapsed="false">
      <c r="A139" s="0" t="s">
        <v>374</v>
      </c>
    </row>
    <row r="140" customFormat="false" ht="14.25" hidden="false" customHeight="false" outlineLevel="0" collapsed="false">
      <c r="A140" s="0" t="s">
        <v>375</v>
      </c>
    </row>
    <row r="141" customFormat="false" ht="14.25" hidden="false" customHeight="false" outlineLevel="0" collapsed="false">
      <c r="A141" s="0" t="s">
        <v>376</v>
      </c>
    </row>
    <row r="142" customFormat="false" ht="14.25" hidden="false" customHeight="false" outlineLevel="0" collapsed="false">
      <c r="A142" s="0" t="s">
        <v>377</v>
      </c>
    </row>
    <row r="143" customFormat="false" ht="14.25" hidden="false" customHeight="false" outlineLevel="0" collapsed="false">
      <c r="A143" s="0" t="s">
        <v>378</v>
      </c>
    </row>
    <row r="144" customFormat="false" ht="14.25" hidden="false" customHeight="false" outlineLevel="0" collapsed="false">
      <c r="A144" s="0" t="s">
        <v>379</v>
      </c>
    </row>
    <row r="145" customFormat="false" ht="14.25" hidden="false" customHeight="false" outlineLevel="0" collapsed="false">
      <c r="A145" s="0" t="s">
        <v>380</v>
      </c>
    </row>
    <row r="146" customFormat="false" ht="14.25" hidden="false" customHeight="false" outlineLevel="0" collapsed="false">
      <c r="A146" s="0" t="s">
        <v>381</v>
      </c>
    </row>
    <row r="147" customFormat="false" ht="14.25" hidden="false" customHeight="false" outlineLevel="0" collapsed="false">
      <c r="A147" s="0" t="s">
        <v>382</v>
      </c>
    </row>
    <row r="148" customFormat="false" ht="14.25" hidden="false" customHeight="false" outlineLevel="0" collapsed="false">
      <c r="A148" s="0" t="s">
        <v>383</v>
      </c>
    </row>
    <row r="149" customFormat="false" ht="14.25" hidden="false" customHeight="false" outlineLevel="0" collapsed="false">
      <c r="A149" s="0" t="s">
        <v>384</v>
      </c>
    </row>
    <row r="150" customFormat="false" ht="14.25" hidden="false" customHeight="false" outlineLevel="0" collapsed="false">
      <c r="A150" s="0" t="s">
        <v>385</v>
      </c>
    </row>
    <row r="151" customFormat="false" ht="14.25" hidden="false" customHeight="false" outlineLevel="0" collapsed="false">
      <c r="A151" s="0" t="s">
        <v>386</v>
      </c>
    </row>
    <row r="152" customFormat="false" ht="14.25" hidden="false" customHeight="false" outlineLevel="0" collapsed="false">
      <c r="A152" s="0" t="s">
        <v>387</v>
      </c>
    </row>
    <row r="153" customFormat="false" ht="14.25" hidden="false" customHeight="false" outlineLevel="0" collapsed="false">
      <c r="A153" s="0" t="s">
        <v>388</v>
      </c>
    </row>
    <row r="154" customFormat="false" ht="14.25" hidden="false" customHeight="false" outlineLevel="0" collapsed="false">
      <c r="A154" s="0" t="s">
        <v>389</v>
      </c>
    </row>
    <row r="155" customFormat="false" ht="14.25" hidden="false" customHeight="false" outlineLevel="0" collapsed="false">
      <c r="A155" s="0" t="s">
        <v>390</v>
      </c>
    </row>
    <row r="156" customFormat="false" ht="14.25" hidden="false" customHeight="false" outlineLevel="0" collapsed="false">
      <c r="A156" s="0" t="s">
        <v>391</v>
      </c>
    </row>
    <row r="157" customFormat="false" ht="14.25" hidden="false" customHeight="false" outlineLevel="0" collapsed="false">
      <c r="A157" s="0" t="s">
        <v>392</v>
      </c>
    </row>
    <row r="158" customFormat="false" ht="14.25" hidden="false" customHeight="false" outlineLevel="0" collapsed="false">
      <c r="A158" s="0" t="s">
        <v>393</v>
      </c>
    </row>
    <row r="159" customFormat="false" ht="14.25" hidden="false" customHeight="false" outlineLevel="0" collapsed="false">
      <c r="A159" s="0" t="s">
        <v>394</v>
      </c>
    </row>
    <row r="160" customFormat="false" ht="14.25" hidden="false" customHeight="false" outlineLevel="0" collapsed="false">
      <c r="A160" s="0" t="s">
        <v>395</v>
      </c>
    </row>
    <row r="161" customFormat="false" ht="14.25" hidden="false" customHeight="false" outlineLevel="0" collapsed="false">
      <c r="A161" s="0" t="s">
        <v>396</v>
      </c>
    </row>
    <row r="162" customFormat="false" ht="14.25" hidden="false" customHeight="false" outlineLevel="0" collapsed="false">
      <c r="A162" s="0" t="s">
        <v>397</v>
      </c>
    </row>
    <row r="163" customFormat="false" ht="14.25" hidden="false" customHeight="false" outlineLevel="0" collapsed="false">
      <c r="A163" s="0" t="s">
        <v>398</v>
      </c>
    </row>
    <row r="164" customFormat="false" ht="14.25" hidden="false" customHeight="false" outlineLevel="0" collapsed="false">
      <c r="A164" s="0" t="s">
        <v>399</v>
      </c>
    </row>
    <row r="165" customFormat="false" ht="14.25" hidden="false" customHeight="false" outlineLevel="0" collapsed="false">
      <c r="A165" s="0" t="s">
        <v>400</v>
      </c>
    </row>
    <row r="166" customFormat="false" ht="14.25" hidden="false" customHeight="false" outlineLevel="0" collapsed="false">
      <c r="A166" s="0" t="s">
        <v>401</v>
      </c>
    </row>
    <row r="167" customFormat="false" ht="14.25" hidden="false" customHeight="false" outlineLevel="0" collapsed="false">
      <c r="A167" s="0" t="s">
        <v>402</v>
      </c>
    </row>
    <row r="168" customFormat="false" ht="14.25" hidden="false" customHeight="false" outlineLevel="0" collapsed="false">
      <c r="A168" s="0" t="s">
        <v>403</v>
      </c>
    </row>
    <row r="169" customFormat="false" ht="14.25" hidden="false" customHeight="false" outlineLevel="0" collapsed="false">
      <c r="A169" s="0" t="s">
        <v>404</v>
      </c>
    </row>
    <row r="170" customFormat="false" ht="14.25" hidden="false" customHeight="false" outlineLevel="0" collapsed="false">
      <c r="A170" s="0" t="s">
        <v>405</v>
      </c>
    </row>
    <row r="171" customFormat="false" ht="14.25" hidden="false" customHeight="false" outlineLevel="0" collapsed="false">
      <c r="A171" s="0" t="s">
        <v>406</v>
      </c>
    </row>
    <row r="172" customFormat="false" ht="14.25" hidden="false" customHeight="false" outlineLevel="0" collapsed="false">
      <c r="A172" s="0" t="s">
        <v>407</v>
      </c>
    </row>
    <row r="173" customFormat="false" ht="14.25" hidden="false" customHeight="false" outlineLevel="0" collapsed="false">
      <c r="A173" s="0" t="s">
        <v>408</v>
      </c>
    </row>
    <row r="174" customFormat="false" ht="14.25" hidden="false" customHeight="false" outlineLevel="0" collapsed="false">
      <c r="A174" s="0" t="s">
        <v>409</v>
      </c>
    </row>
    <row r="175" customFormat="false" ht="14.25" hidden="false" customHeight="false" outlineLevel="0" collapsed="false">
      <c r="A175" s="0" t="s">
        <v>410</v>
      </c>
    </row>
    <row r="176" customFormat="false" ht="14.25" hidden="false" customHeight="false" outlineLevel="0" collapsed="false">
      <c r="A176" s="0" t="s">
        <v>411</v>
      </c>
    </row>
    <row r="177" customFormat="false" ht="14.25" hidden="false" customHeight="false" outlineLevel="0" collapsed="false">
      <c r="A177" s="0" t="s">
        <v>412</v>
      </c>
    </row>
    <row r="178" customFormat="false" ht="14.25" hidden="false" customHeight="false" outlineLevel="0" collapsed="false">
      <c r="A178" s="0" t="s">
        <v>413</v>
      </c>
    </row>
    <row r="179" customFormat="false" ht="14.25" hidden="false" customHeight="false" outlineLevel="0" collapsed="false">
      <c r="A179" s="0" t="s">
        <v>414</v>
      </c>
    </row>
    <row r="180" customFormat="false" ht="14.25" hidden="false" customHeight="false" outlineLevel="0" collapsed="false">
      <c r="A180" s="0" t="s">
        <v>415</v>
      </c>
    </row>
    <row r="181" customFormat="false" ht="14.25" hidden="false" customHeight="false" outlineLevel="0" collapsed="false">
      <c r="A181" s="0" t="s">
        <v>416</v>
      </c>
    </row>
    <row r="182" customFormat="false" ht="14.25" hidden="false" customHeight="false" outlineLevel="0" collapsed="false">
      <c r="A182" s="0" t="s">
        <v>417</v>
      </c>
    </row>
    <row r="183" customFormat="false" ht="14.25" hidden="false" customHeight="false" outlineLevel="0" collapsed="false">
      <c r="A183" s="0" t="s">
        <v>418</v>
      </c>
    </row>
    <row r="184" customFormat="false" ht="14.25" hidden="false" customHeight="false" outlineLevel="0" collapsed="false">
      <c r="A184" s="0" t="s">
        <v>419</v>
      </c>
    </row>
    <row r="185" customFormat="false" ht="14.25" hidden="false" customHeight="false" outlineLevel="0" collapsed="false">
      <c r="A185" s="0" t="s">
        <v>420</v>
      </c>
    </row>
    <row r="186" customFormat="false" ht="14.25" hidden="false" customHeight="false" outlineLevel="0" collapsed="false">
      <c r="A186" s="0" t="s">
        <v>421</v>
      </c>
    </row>
    <row r="187" customFormat="false" ht="14.25" hidden="false" customHeight="false" outlineLevel="0" collapsed="false">
      <c r="A187" s="0" t="s">
        <v>422</v>
      </c>
    </row>
    <row r="188" customFormat="false" ht="14.25" hidden="false" customHeight="false" outlineLevel="0" collapsed="false">
      <c r="A188" s="0" t="s">
        <v>423</v>
      </c>
    </row>
    <row r="189" customFormat="false" ht="14.25" hidden="false" customHeight="false" outlineLevel="0" collapsed="false">
      <c r="A189" s="0" t="s">
        <v>424</v>
      </c>
    </row>
    <row r="190" customFormat="false" ht="14.25" hidden="false" customHeight="false" outlineLevel="0" collapsed="false">
      <c r="A190" s="0" t="s">
        <v>425</v>
      </c>
    </row>
    <row r="191" customFormat="false" ht="14.25" hidden="false" customHeight="false" outlineLevel="0" collapsed="false">
      <c r="A191" s="0" t="s">
        <v>426</v>
      </c>
    </row>
    <row r="192" customFormat="false" ht="14.25" hidden="false" customHeight="false" outlineLevel="0" collapsed="false">
      <c r="A192" s="0" t="s">
        <v>27</v>
      </c>
    </row>
    <row r="193" customFormat="false" ht="14.25" hidden="false" customHeight="false" outlineLevel="0" collapsed="false">
      <c r="A193" s="0" t="s">
        <v>427</v>
      </c>
    </row>
    <row r="194" customFormat="false" ht="14.25" hidden="false" customHeight="false" outlineLevel="0" collapsed="false">
      <c r="A194" s="0" t="s">
        <v>428</v>
      </c>
    </row>
    <row r="195" customFormat="false" ht="14.25" hidden="false" customHeight="false" outlineLevel="0" collapsed="false">
      <c r="A195" s="0" t="s">
        <v>429</v>
      </c>
    </row>
    <row r="196" customFormat="false" ht="14.25" hidden="false" customHeight="false" outlineLevel="0" collapsed="false">
      <c r="A196" s="0" t="s">
        <v>430</v>
      </c>
    </row>
    <row r="197" customFormat="false" ht="14.25" hidden="false" customHeight="false" outlineLevel="0" collapsed="false">
      <c r="A197" s="0" t="s">
        <v>431</v>
      </c>
    </row>
    <row r="198" customFormat="false" ht="14.25" hidden="false" customHeight="false" outlineLevel="0" collapsed="false">
      <c r="A198" s="0" t="s">
        <v>432</v>
      </c>
    </row>
    <row r="199" customFormat="false" ht="14.25" hidden="false" customHeight="false" outlineLevel="0" collapsed="false">
      <c r="A199" s="0" t="s">
        <v>433</v>
      </c>
    </row>
    <row r="200" customFormat="false" ht="14.25" hidden="false" customHeight="false" outlineLevel="0" collapsed="false">
      <c r="A200" s="0" t="s">
        <v>434</v>
      </c>
    </row>
    <row r="201" customFormat="false" ht="14.25" hidden="false" customHeight="false" outlineLevel="0" collapsed="false">
      <c r="A201" s="0" t="s">
        <v>435</v>
      </c>
    </row>
    <row r="202" customFormat="false" ht="14.25" hidden="false" customHeight="false" outlineLevel="0" collapsed="false">
      <c r="A202" s="0" t="s">
        <v>436</v>
      </c>
    </row>
    <row r="203" customFormat="false" ht="14.25" hidden="false" customHeight="false" outlineLevel="0" collapsed="false">
      <c r="A203" s="0" t="s">
        <v>437</v>
      </c>
    </row>
    <row r="204" customFormat="false" ht="14.25" hidden="false" customHeight="false" outlineLevel="0" collapsed="false">
      <c r="A204" s="0" t="s">
        <v>438</v>
      </c>
    </row>
    <row r="205" customFormat="false" ht="14.25" hidden="false" customHeight="false" outlineLevel="0" collapsed="false">
      <c r="A205" s="0" t="s">
        <v>439</v>
      </c>
    </row>
    <row r="206" customFormat="false" ht="14.25" hidden="false" customHeight="false" outlineLevel="0" collapsed="false">
      <c r="A206" s="0" t="s">
        <v>440</v>
      </c>
    </row>
    <row r="207" customFormat="false" ht="14.25" hidden="false" customHeight="false" outlineLevel="0" collapsed="false">
      <c r="A207" s="0" t="s">
        <v>441</v>
      </c>
    </row>
    <row r="208" customFormat="false" ht="14.25" hidden="false" customHeight="false" outlineLevel="0" collapsed="false">
      <c r="A208" s="0" t="s">
        <v>442</v>
      </c>
    </row>
    <row r="209" customFormat="false" ht="14.25" hidden="false" customHeight="false" outlineLevel="0" collapsed="false">
      <c r="A209" s="0" t="s">
        <v>442</v>
      </c>
    </row>
    <row r="210" customFormat="false" ht="14.25" hidden="false" customHeight="false" outlineLevel="0" collapsed="false">
      <c r="A210" s="0" t="s">
        <v>443</v>
      </c>
    </row>
    <row r="211" customFormat="false" ht="14.25" hidden="false" customHeight="false" outlineLevel="0" collapsed="false">
      <c r="A211" s="0" t="s">
        <v>444</v>
      </c>
    </row>
    <row r="212" customFormat="false" ht="14.25" hidden="false" customHeight="false" outlineLevel="0" collapsed="false">
      <c r="A212" s="0" t="s">
        <v>444</v>
      </c>
    </row>
    <row r="213" customFormat="false" ht="14.25" hidden="false" customHeight="false" outlineLevel="0" collapsed="false">
      <c r="A213" s="0" t="s">
        <v>445</v>
      </c>
    </row>
    <row r="214" customFormat="false" ht="14.25" hidden="false" customHeight="false" outlineLevel="0" collapsed="false">
      <c r="A214" s="0" t="s">
        <v>445</v>
      </c>
    </row>
    <row r="215" customFormat="false" ht="14.25" hidden="false" customHeight="false" outlineLevel="0" collapsed="false">
      <c r="A215" s="0" t="s">
        <v>446</v>
      </c>
    </row>
    <row r="216" customFormat="false" ht="14.25" hidden="false" customHeight="false" outlineLevel="0" collapsed="false">
      <c r="A216" s="0" t="s">
        <v>447</v>
      </c>
    </row>
    <row r="217" customFormat="false" ht="14.25" hidden="false" customHeight="false" outlineLevel="0" collapsed="false">
      <c r="A217" s="0" t="s">
        <v>448</v>
      </c>
    </row>
    <row r="218" customFormat="false" ht="14.25" hidden="false" customHeight="false" outlineLevel="0" collapsed="false">
      <c r="A218" s="0" t="s">
        <v>449</v>
      </c>
    </row>
    <row r="219" customFormat="false" ht="14.25" hidden="false" customHeight="false" outlineLevel="0" collapsed="false">
      <c r="A219" s="0" t="s">
        <v>450</v>
      </c>
    </row>
    <row r="220" customFormat="false" ht="14.25" hidden="false" customHeight="false" outlineLevel="0" collapsed="false">
      <c r="A220" s="0" t="s">
        <v>451</v>
      </c>
    </row>
    <row r="221" customFormat="false" ht="14.25" hidden="false" customHeight="false" outlineLevel="0" collapsed="false">
      <c r="A221" s="0" t="s">
        <v>452</v>
      </c>
    </row>
    <row r="222" customFormat="false" ht="14.25" hidden="false" customHeight="false" outlineLevel="0" collapsed="false">
      <c r="A222" s="0" t="s">
        <v>453</v>
      </c>
    </row>
    <row r="223" customFormat="false" ht="14.25" hidden="false" customHeight="false" outlineLevel="0" collapsed="false">
      <c r="A223" s="0" t="s">
        <v>454</v>
      </c>
    </row>
    <row r="224" customFormat="false" ht="14.25" hidden="false" customHeight="false" outlineLevel="0" collapsed="false">
      <c r="A224" s="0" t="s">
        <v>455</v>
      </c>
    </row>
    <row r="225" customFormat="false" ht="14.25" hidden="false" customHeight="false" outlineLevel="0" collapsed="false">
      <c r="A225" s="0" t="s">
        <v>456</v>
      </c>
    </row>
    <row r="226" customFormat="false" ht="14.25" hidden="false" customHeight="false" outlineLevel="0" collapsed="false">
      <c r="A226" s="0" t="s">
        <v>457</v>
      </c>
    </row>
    <row r="227" customFormat="false" ht="14.25" hidden="false" customHeight="false" outlineLevel="0" collapsed="false">
      <c r="A227" s="0" t="s">
        <v>458</v>
      </c>
    </row>
    <row r="228" customFormat="false" ht="14.25" hidden="false" customHeight="false" outlineLevel="0" collapsed="false">
      <c r="A228" s="0" t="s">
        <v>459</v>
      </c>
    </row>
    <row r="229" customFormat="false" ht="14.25" hidden="false" customHeight="false" outlineLevel="0" collapsed="false">
      <c r="A229" s="0" t="s">
        <v>460</v>
      </c>
    </row>
    <row r="230" customFormat="false" ht="14.25" hidden="false" customHeight="false" outlineLevel="0" collapsed="false">
      <c r="A230" s="0" t="s">
        <v>461</v>
      </c>
    </row>
    <row r="231" customFormat="false" ht="14.25" hidden="false" customHeight="false" outlineLevel="0" collapsed="false">
      <c r="A231" s="0" t="s">
        <v>462</v>
      </c>
    </row>
    <row r="232" customFormat="false" ht="14.25" hidden="false" customHeight="false" outlineLevel="0" collapsed="false">
      <c r="A232" s="0" t="s">
        <v>463</v>
      </c>
    </row>
    <row r="233" customFormat="false" ht="14.25" hidden="false" customHeight="false" outlineLevel="0" collapsed="false">
      <c r="A233" s="0" t="s">
        <v>464</v>
      </c>
    </row>
    <row r="234" customFormat="false" ht="14.25" hidden="false" customHeight="false" outlineLevel="0" collapsed="false">
      <c r="A234" s="0" t="s">
        <v>465</v>
      </c>
    </row>
    <row r="235" customFormat="false" ht="14.25" hidden="false" customHeight="false" outlineLevel="0" collapsed="false">
      <c r="A235" s="0" t="s">
        <v>466</v>
      </c>
    </row>
    <row r="236" customFormat="false" ht="14.25" hidden="false" customHeight="false" outlineLevel="0" collapsed="false">
      <c r="A236" s="0" t="s">
        <v>467</v>
      </c>
    </row>
    <row r="237" customFormat="false" ht="14.25" hidden="false" customHeight="false" outlineLevel="0" collapsed="false">
      <c r="A237" s="0" t="s">
        <v>468</v>
      </c>
    </row>
    <row r="238" customFormat="false" ht="14.25" hidden="false" customHeight="false" outlineLevel="0" collapsed="false">
      <c r="A238" s="0" t="s">
        <v>469</v>
      </c>
    </row>
    <row r="239" customFormat="false" ht="14.25" hidden="false" customHeight="false" outlineLevel="0" collapsed="false">
      <c r="A239" s="0" t="s">
        <v>470</v>
      </c>
    </row>
    <row r="240" customFormat="false" ht="14.25" hidden="false" customHeight="false" outlineLevel="0" collapsed="false">
      <c r="A240" s="0" t="s">
        <v>471</v>
      </c>
    </row>
    <row r="241" customFormat="false" ht="14.25" hidden="false" customHeight="false" outlineLevel="0" collapsed="false">
      <c r="A241" s="0" t="s">
        <v>472</v>
      </c>
    </row>
    <row r="242" customFormat="false" ht="14.25" hidden="false" customHeight="false" outlineLevel="0" collapsed="false">
      <c r="A242" s="0" t="s">
        <v>473</v>
      </c>
    </row>
    <row r="243" customFormat="false" ht="14.25" hidden="false" customHeight="false" outlineLevel="0" collapsed="false">
      <c r="A243" s="0" t="s">
        <v>474</v>
      </c>
    </row>
    <row r="244" customFormat="false" ht="14.25" hidden="false" customHeight="false" outlineLevel="0" collapsed="false">
      <c r="A244" s="0" t="s">
        <v>475</v>
      </c>
    </row>
    <row r="245" customFormat="false" ht="14.25" hidden="false" customHeight="false" outlineLevel="0" collapsed="false">
      <c r="A245" s="0" t="s">
        <v>476</v>
      </c>
    </row>
    <row r="246" customFormat="false" ht="14.25" hidden="false" customHeight="false" outlineLevel="0" collapsed="false">
      <c r="A246" s="0" t="s">
        <v>477</v>
      </c>
    </row>
    <row r="247" customFormat="false" ht="14.25" hidden="false" customHeight="false" outlineLevel="0" collapsed="false">
      <c r="A247" s="0" t="s">
        <v>478</v>
      </c>
    </row>
    <row r="248" customFormat="false" ht="14.25" hidden="false" customHeight="false" outlineLevel="0" collapsed="false">
      <c r="A248" s="0" t="s">
        <v>479</v>
      </c>
    </row>
    <row r="249" customFormat="false" ht="14.25" hidden="false" customHeight="false" outlineLevel="0" collapsed="false">
      <c r="A249" s="0" t="s">
        <v>480</v>
      </c>
    </row>
    <row r="250" customFormat="false" ht="14.25" hidden="false" customHeight="false" outlineLevel="0" collapsed="false">
      <c r="A250" s="0" t="s">
        <v>481</v>
      </c>
    </row>
    <row r="251" customFormat="false" ht="14.25" hidden="false" customHeight="false" outlineLevel="0" collapsed="false">
      <c r="A251" s="0" t="s">
        <v>482</v>
      </c>
    </row>
    <row r="252" customFormat="false" ht="14.25" hidden="false" customHeight="false" outlineLevel="0" collapsed="false">
      <c r="A252" s="0" t="s">
        <v>483</v>
      </c>
    </row>
    <row r="253" customFormat="false" ht="14.25" hidden="false" customHeight="false" outlineLevel="0" collapsed="false">
      <c r="A253" s="0" t="s">
        <v>484</v>
      </c>
    </row>
    <row r="254" customFormat="false" ht="14.25" hidden="false" customHeight="false" outlineLevel="0" collapsed="false">
      <c r="A254" s="0" t="s">
        <v>485</v>
      </c>
    </row>
    <row r="255" customFormat="false" ht="14.25" hidden="false" customHeight="false" outlineLevel="0" collapsed="false">
      <c r="A255" s="0" t="s">
        <v>486</v>
      </c>
    </row>
    <row r="256" customFormat="false" ht="14.25" hidden="false" customHeight="false" outlineLevel="0" collapsed="false">
      <c r="A256" s="0" t="s">
        <v>487</v>
      </c>
    </row>
    <row r="257" customFormat="false" ht="14.25" hidden="false" customHeight="false" outlineLevel="0" collapsed="false">
      <c r="A257" s="0" t="s">
        <v>488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6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D2" activeCellId="1" sqref="A3:A85 D2"/>
    </sheetView>
  </sheetViews>
  <sheetFormatPr defaultColWidth="8.6171875" defaultRowHeight="14.25" customHeight="true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37.27"/>
    <col collapsed="false" customWidth="true" hidden="false" outlineLevel="0" max="3" min="3" style="0" width="15"/>
  </cols>
  <sheetData>
    <row r="1" customFormat="false" ht="14.25" hidden="false" customHeight="false" outlineLevel="0" collapsed="false">
      <c r="A1" s="24" t="s">
        <v>489</v>
      </c>
      <c r="B1" s="24" t="s">
        <v>490</v>
      </c>
      <c r="C1" s="24" t="s">
        <v>14</v>
      </c>
      <c r="D1" s="24" t="s">
        <v>491</v>
      </c>
    </row>
    <row r="2" customFormat="false" ht="14.25" hidden="false" customHeight="false" outlineLevel="0" collapsed="false">
      <c r="A2" s="25" t="s">
        <v>492</v>
      </c>
      <c r="B2" s="18" t="s">
        <v>150</v>
      </c>
      <c r="C2" s="21" t="n">
        <v>45231</v>
      </c>
      <c r="D2" s="18" t="s">
        <v>493</v>
      </c>
    </row>
    <row r="3" customFormat="false" ht="14.25" hidden="false" customHeight="false" outlineLevel="0" collapsed="false">
      <c r="A3" s="25"/>
      <c r="C3" s="21"/>
      <c r="D3" s="18"/>
    </row>
    <row r="4" customFormat="false" ht="14.25" hidden="false" customHeight="false" outlineLevel="0" collapsed="false">
      <c r="A4" s="25"/>
      <c r="C4" s="21"/>
      <c r="D4" s="18"/>
    </row>
    <row r="5" customFormat="false" ht="14.25" hidden="false" customHeight="false" outlineLevel="0" collapsed="false">
      <c r="A5" s="25"/>
      <c r="C5" s="21"/>
      <c r="D5" s="18"/>
    </row>
    <row r="6" customFormat="false" ht="14.25" hidden="false" customHeight="false" outlineLevel="0" collapsed="false">
      <c r="A6" s="25"/>
      <c r="C6" s="21"/>
      <c r="D6" s="18"/>
    </row>
    <row r="7" customFormat="false" ht="14.25" hidden="false" customHeight="false" outlineLevel="0" collapsed="false">
      <c r="A7" s="25"/>
      <c r="C7" s="21"/>
      <c r="D7" s="18"/>
    </row>
    <row r="8" customFormat="false" ht="14.25" hidden="false" customHeight="false" outlineLevel="0" collapsed="false">
      <c r="A8" s="25"/>
      <c r="C8" s="21"/>
      <c r="D8" s="18"/>
    </row>
    <row r="9" customFormat="false" ht="14.25" hidden="false" customHeight="false" outlineLevel="0" collapsed="false">
      <c r="A9" s="25"/>
      <c r="C9" s="21"/>
      <c r="D9" s="18"/>
    </row>
    <row r="10" customFormat="false" ht="14.25" hidden="false" customHeight="false" outlineLevel="0" collapsed="false">
      <c r="A10" s="25"/>
      <c r="C10" s="21"/>
      <c r="D10" s="18"/>
    </row>
    <row r="11" customFormat="false" ht="14.25" hidden="false" customHeight="false" outlineLevel="0" collapsed="false">
      <c r="A11" s="25"/>
      <c r="C11" s="21"/>
      <c r="D11" s="18"/>
    </row>
    <row r="12" customFormat="false" ht="14.25" hidden="false" customHeight="false" outlineLevel="0" collapsed="false">
      <c r="A12" s="25"/>
      <c r="C12" s="21"/>
      <c r="D12" s="18"/>
    </row>
    <row r="13" customFormat="false" ht="14.25" hidden="false" customHeight="false" outlineLevel="0" collapsed="false">
      <c r="A13" s="25"/>
      <c r="C13" s="21"/>
      <c r="D13" s="18"/>
    </row>
    <row r="14" customFormat="false" ht="14.25" hidden="false" customHeight="false" outlineLevel="0" collapsed="false">
      <c r="A14" s="25"/>
      <c r="C14" s="21"/>
      <c r="D14" s="18"/>
    </row>
    <row r="15" customFormat="false" ht="14.25" hidden="false" customHeight="false" outlineLevel="0" collapsed="false">
      <c r="A15" s="25"/>
      <c r="C15" s="21"/>
      <c r="D15" s="18"/>
    </row>
    <row r="16" customFormat="false" ht="14.25" hidden="false" customHeight="false" outlineLevel="0" collapsed="false">
      <c r="A16" s="25"/>
      <c r="C16" s="21"/>
      <c r="D16" s="18"/>
    </row>
    <row r="17" customFormat="false" ht="14.25" hidden="false" customHeight="false" outlineLevel="0" collapsed="false">
      <c r="A17" s="25"/>
      <c r="C17" s="21"/>
      <c r="D17" s="18"/>
    </row>
    <row r="18" customFormat="false" ht="14.25" hidden="false" customHeight="false" outlineLevel="0" collapsed="false">
      <c r="A18" s="25"/>
      <c r="C18" s="21"/>
      <c r="D18" s="18"/>
    </row>
    <row r="19" customFormat="false" ht="14.25" hidden="false" customHeight="false" outlineLevel="0" collapsed="false">
      <c r="A19" s="25"/>
      <c r="C19" s="21"/>
      <c r="D19" s="18"/>
    </row>
    <row r="20" customFormat="false" ht="14.25" hidden="false" customHeight="false" outlineLevel="0" collapsed="false">
      <c r="A20" s="25"/>
      <c r="C20" s="21"/>
      <c r="D20" s="18"/>
    </row>
    <row r="21" customFormat="false" ht="14.25" hidden="false" customHeight="false" outlineLevel="0" collapsed="false">
      <c r="A21" s="25"/>
      <c r="C21" s="21"/>
      <c r="D21" s="18"/>
    </row>
    <row r="22" customFormat="false" ht="14.25" hidden="false" customHeight="false" outlineLevel="0" collapsed="false">
      <c r="A22" s="25"/>
      <c r="C22" s="21"/>
      <c r="D22" s="18"/>
    </row>
    <row r="23" customFormat="false" ht="14.25" hidden="false" customHeight="false" outlineLevel="0" collapsed="false">
      <c r="A23" s="25"/>
      <c r="C23" s="21"/>
      <c r="D23" s="18"/>
    </row>
    <row r="24" customFormat="false" ht="14.25" hidden="false" customHeight="false" outlineLevel="0" collapsed="false">
      <c r="A24" s="25"/>
      <c r="C24" s="21"/>
      <c r="D24" s="18"/>
    </row>
    <row r="25" customFormat="false" ht="14.25" hidden="false" customHeight="false" outlineLevel="0" collapsed="false">
      <c r="A25" s="25"/>
      <c r="C25" s="21"/>
      <c r="D25" s="18"/>
    </row>
    <row r="26" customFormat="false" ht="14.25" hidden="false" customHeight="false" outlineLevel="0" collapsed="false">
      <c r="A26" s="25"/>
      <c r="C26" s="21"/>
      <c r="D26" s="18"/>
    </row>
    <row r="27" customFormat="false" ht="14.25" hidden="false" customHeight="false" outlineLevel="0" collapsed="false">
      <c r="A27" s="25"/>
      <c r="C27" s="21"/>
      <c r="D27" s="18"/>
    </row>
    <row r="28" customFormat="false" ht="14.25" hidden="false" customHeight="false" outlineLevel="0" collapsed="false">
      <c r="A28" s="25"/>
      <c r="C28" s="21"/>
      <c r="D28" s="18"/>
    </row>
    <row r="29" customFormat="false" ht="14.25" hidden="false" customHeight="false" outlineLevel="0" collapsed="false">
      <c r="A29" s="25"/>
      <c r="C29" s="21"/>
      <c r="D29" s="18"/>
    </row>
    <row r="30" customFormat="false" ht="14.25" hidden="false" customHeight="false" outlineLevel="0" collapsed="false">
      <c r="A30" s="25"/>
      <c r="C30" s="21"/>
      <c r="D30" s="18"/>
    </row>
    <row r="31" customFormat="false" ht="14.25" hidden="false" customHeight="false" outlineLevel="0" collapsed="false">
      <c r="A31" s="25"/>
      <c r="C31" s="21"/>
      <c r="D31" s="18"/>
    </row>
    <row r="32" customFormat="false" ht="14.25" hidden="false" customHeight="false" outlineLevel="0" collapsed="false">
      <c r="A32" s="25"/>
      <c r="C32" s="21"/>
      <c r="D32" s="18"/>
    </row>
    <row r="33" customFormat="false" ht="14.25" hidden="false" customHeight="false" outlineLevel="0" collapsed="false">
      <c r="A33" s="25"/>
      <c r="C33" s="21"/>
      <c r="D33" s="18"/>
    </row>
    <row r="34" customFormat="false" ht="14.25" hidden="false" customHeight="false" outlineLevel="0" collapsed="false">
      <c r="A34" s="25"/>
      <c r="C34" s="21"/>
      <c r="D34" s="18"/>
    </row>
    <row r="35" customFormat="false" ht="14.25" hidden="false" customHeight="false" outlineLevel="0" collapsed="false">
      <c r="A35" s="25"/>
      <c r="C35" s="21"/>
      <c r="D35" s="18"/>
    </row>
    <row r="36" customFormat="false" ht="14.25" hidden="false" customHeight="false" outlineLevel="0" collapsed="false">
      <c r="A36" s="25"/>
      <c r="C36" s="21"/>
      <c r="D36" s="18"/>
    </row>
    <row r="37" customFormat="false" ht="14.25" hidden="false" customHeight="false" outlineLevel="0" collapsed="false">
      <c r="A37" s="25"/>
      <c r="C37" s="21"/>
      <c r="D37" s="18"/>
    </row>
    <row r="38" customFormat="false" ht="14.25" hidden="false" customHeight="false" outlineLevel="0" collapsed="false">
      <c r="A38" s="25"/>
      <c r="C38" s="21"/>
      <c r="D38" s="18"/>
    </row>
    <row r="39" customFormat="false" ht="14.25" hidden="false" customHeight="false" outlineLevel="0" collapsed="false">
      <c r="A39" s="25"/>
      <c r="C39" s="21"/>
      <c r="D39" s="18"/>
    </row>
    <row r="40" customFormat="false" ht="14.25" hidden="false" customHeight="false" outlineLevel="0" collapsed="false">
      <c r="A40" s="25"/>
      <c r="C40" s="21"/>
      <c r="D40" s="18"/>
    </row>
    <row r="41" customFormat="false" ht="14.25" hidden="false" customHeight="false" outlineLevel="0" collapsed="false">
      <c r="A41" s="25"/>
      <c r="C41" s="21"/>
      <c r="D41" s="18"/>
    </row>
    <row r="42" customFormat="false" ht="14.25" hidden="false" customHeight="false" outlineLevel="0" collapsed="false">
      <c r="A42" s="25"/>
      <c r="C42" s="21"/>
      <c r="D42" s="18"/>
    </row>
    <row r="43" customFormat="false" ht="14.25" hidden="false" customHeight="false" outlineLevel="0" collapsed="false">
      <c r="A43" s="25"/>
      <c r="C43" s="21"/>
      <c r="D43" s="18"/>
    </row>
    <row r="44" customFormat="false" ht="14.25" hidden="false" customHeight="false" outlineLevel="0" collapsed="false">
      <c r="A44" s="25"/>
      <c r="C44" s="21"/>
      <c r="D44" s="18"/>
    </row>
    <row r="45" customFormat="false" ht="14.25" hidden="false" customHeight="false" outlineLevel="0" collapsed="false">
      <c r="A45" s="25"/>
      <c r="C45" s="21"/>
      <c r="D45" s="18"/>
    </row>
    <row r="46" customFormat="false" ht="14.25" hidden="false" customHeight="false" outlineLevel="0" collapsed="false">
      <c r="A46" s="25"/>
      <c r="C46" s="21"/>
      <c r="D46" s="18"/>
    </row>
    <row r="47" customFormat="false" ht="14.25" hidden="false" customHeight="false" outlineLevel="0" collapsed="false">
      <c r="A47" s="25"/>
      <c r="C47" s="21"/>
      <c r="D47" s="18"/>
    </row>
    <row r="48" customFormat="false" ht="14.25" hidden="false" customHeight="false" outlineLevel="0" collapsed="false">
      <c r="A48" s="25"/>
      <c r="C48" s="21"/>
      <c r="D48" s="18"/>
    </row>
    <row r="49" customFormat="false" ht="14.25" hidden="false" customHeight="false" outlineLevel="0" collapsed="false">
      <c r="A49" s="25"/>
      <c r="C49" s="21"/>
      <c r="D49" s="18"/>
    </row>
    <row r="50" customFormat="false" ht="14.25" hidden="false" customHeight="false" outlineLevel="0" collapsed="false">
      <c r="A50" s="25"/>
      <c r="C50" s="21"/>
      <c r="D50" s="18"/>
    </row>
    <row r="51" customFormat="false" ht="14.25" hidden="false" customHeight="false" outlineLevel="0" collapsed="false">
      <c r="A51" s="25"/>
      <c r="C51" s="21"/>
      <c r="D51" s="18"/>
    </row>
    <row r="52" customFormat="false" ht="14.25" hidden="false" customHeight="false" outlineLevel="0" collapsed="false">
      <c r="A52" s="25"/>
      <c r="C52" s="21"/>
      <c r="D52" s="18"/>
    </row>
    <row r="53" customFormat="false" ht="14.25" hidden="false" customHeight="false" outlineLevel="0" collapsed="false">
      <c r="A53" s="25"/>
      <c r="C53" s="21"/>
      <c r="D53" s="18"/>
    </row>
    <row r="54" customFormat="false" ht="14.25" hidden="false" customHeight="false" outlineLevel="0" collapsed="false">
      <c r="A54" s="25"/>
      <c r="C54" s="21"/>
      <c r="D54" s="18"/>
    </row>
    <row r="55" customFormat="false" ht="14.25" hidden="false" customHeight="false" outlineLevel="0" collapsed="false">
      <c r="A55" s="25"/>
      <c r="C55" s="21"/>
      <c r="D55" s="18"/>
    </row>
    <row r="56" customFormat="false" ht="14.25" hidden="false" customHeight="false" outlineLevel="0" collapsed="false">
      <c r="A56" s="25"/>
      <c r="C56" s="21"/>
      <c r="D56" s="18"/>
    </row>
    <row r="57" customFormat="false" ht="14.25" hidden="false" customHeight="false" outlineLevel="0" collapsed="false">
      <c r="A57" s="25"/>
      <c r="C57" s="21"/>
      <c r="D57" s="18"/>
    </row>
    <row r="58" customFormat="false" ht="14.25" hidden="false" customHeight="false" outlineLevel="0" collapsed="false">
      <c r="A58" s="25"/>
      <c r="C58" s="21"/>
      <c r="D58" s="18"/>
    </row>
    <row r="59" customFormat="false" ht="14.25" hidden="false" customHeight="false" outlineLevel="0" collapsed="false">
      <c r="A59" s="25"/>
      <c r="C59" s="21"/>
      <c r="D59" s="18"/>
    </row>
    <row r="60" customFormat="false" ht="14.25" hidden="false" customHeight="false" outlineLevel="0" collapsed="false">
      <c r="A60" s="25"/>
      <c r="C60" s="21"/>
      <c r="D60" s="18"/>
    </row>
    <row r="61" customFormat="false" ht="14.25" hidden="false" customHeight="false" outlineLevel="0" collapsed="false">
      <c r="A61" s="25"/>
      <c r="C61" s="21"/>
      <c r="D61" s="18"/>
    </row>
    <row r="62" customFormat="false" ht="14.25" hidden="false" customHeight="false" outlineLevel="0" collapsed="false">
      <c r="A62" s="25"/>
      <c r="C62" s="21"/>
      <c r="D62" s="18"/>
    </row>
    <row r="63" customFormat="false" ht="14.25" hidden="false" customHeight="false" outlineLevel="0" collapsed="false">
      <c r="A63" s="25"/>
      <c r="C63" s="21"/>
      <c r="D63" s="18"/>
    </row>
    <row r="64" customFormat="false" ht="14.25" hidden="false" customHeight="false" outlineLevel="0" collapsed="false">
      <c r="A64" s="25"/>
      <c r="C64" s="21"/>
      <c r="D64" s="18"/>
    </row>
    <row r="65" customFormat="false" ht="14.25" hidden="false" customHeight="false" outlineLevel="0" collapsed="false">
      <c r="A65" s="25"/>
      <c r="C65" s="21"/>
      <c r="D65" s="18"/>
    </row>
    <row r="66" customFormat="false" ht="14.25" hidden="false" customHeight="false" outlineLevel="0" collapsed="false">
      <c r="A66" s="25"/>
      <c r="C66" s="21"/>
      <c r="D66" s="18"/>
    </row>
    <row r="67" customFormat="false" ht="14.25" hidden="false" customHeight="false" outlineLevel="0" collapsed="false">
      <c r="A67" s="25"/>
      <c r="C67" s="21"/>
      <c r="D67" s="18"/>
    </row>
    <row r="68" customFormat="false" ht="14.25" hidden="false" customHeight="false" outlineLevel="0" collapsed="false">
      <c r="A68" s="25"/>
      <c r="C68" s="21"/>
      <c r="D68" s="18"/>
    </row>
    <row r="69" customFormat="false" ht="14.25" hidden="false" customHeight="false" outlineLevel="0" collapsed="false">
      <c r="A69" s="25"/>
      <c r="C69" s="21"/>
      <c r="D69" s="18"/>
    </row>
    <row r="70" customFormat="false" ht="14.25" hidden="false" customHeight="false" outlineLevel="0" collapsed="false">
      <c r="A70" s="25"/>
      <c r="C70" s="21"/>
      <c r="D70" s="18"/>
    </row>
    <row r="71" customFormat="false" ht="14.25" hidden="false" customHeight="false" outlineLevel="0" collapsed="false">
      <c r="A71" s="25"/>
      <c r="C71" s="21"/>
      <c r="D71" s="18"/>
    </row>
    <row r="72" customFormat="false" ht="14.25" hidden="false" customHeight="false" outlineLevel="0" collapsed="false">
      <c r="A72" s="25"/>
      <c r="C72" s="21"/>
      <c r="D72" s="18"/>
    </row>
    <row r="73" customFormat="false" ht="14.25" hidden="false" customHeight="false" outlineLevel="0" collapsed="false">
      <c r="A73" s="25"/>
      <c r="C73" s="21"/>
      <c r="D73" s="18"/>
    </row>
    <row r="74" customFormat="false" ht="14.25" hidden="false" customHeight="false" outlineLevel="0" collapsed="false">
      <c r="A74" s="25"/>
      <c r="C74" s="21"/>
      <c r="D74" s="18"/>
    </row>
    <row r="75" customFormat="false" ht="14.25" hidden="false" customHeight="false" outlineLevel="0" collapsed="false">
      <c r="A75" s="25"/>
      <c r="C75" s="21"/>
      <c r="D75" s="18"/>
    </row>
    <row r="76" customFormat="false" ht="14.25" hidden="false" customHeight="false" outlineLevel="0" collapsed="false">
      <c r="A76" s="25"/>
      <c r="C76" s="21"/>
      <c r="D76" s="18"/>
    </row>
    <row r="77" customFormat="false" ht="14.25" hidden="false" customHeight="false" outlineLevel="0" collapsed="false">
      <c r="A77" s="25"/>
      <c r="C77" s="21"/>
      <c r="D77" s="18"/>
    </row>
    <row r="78" customFormat="false" ht="14.25" hidden="false" customHeight="false" outlineLevel="0" collapsed="false">
      <c r="A78" s="25"/>
      <c r="C78" s="21"/>
      <c r="D78" s="18"/>
    </row>
    <row r="79" customFormat="false" ht="14.25" hidden="false" customHeight="false" outlineLevel="0" collapsed="false">
      <c r="A79" s="25"/>
      <c r="C79" s="21"/>
      <c r="D79" s="18"/>
    </row>
    <row r="80" customFormat="false" ht="14.25" hidden="false" customHeight="false" outlineLevel="0" collapsed="false">
      <c r="A80" s="25"/>
      <c r="C80" s="21"/>
      <c r="D80" s="18"/>
    </row>
    <row r="81" customFormat="false" ht="14.25" hidden="false" customHeight="false" outlineLevel="0" collapsed="false">
      <c r="A81" s="25"/>
      <c r="C81" s="21"/>
      <c r="D81" s="18"/>
    </row>
    <row r="82" customFormat="false" ht="14.25" hidden="false" customHeight="false" outlineLevel="0" collapsed="false">
      <c r="A82" s="25"/>
      <c r="C82" s="21"/>
      <c r="D82" s="18"/>
    </row>
    <row r="83" customFormat="false" ht="14.25" hidden="false" customHeight="false" outlineLevel="0" collapsed="false">
      <c r="A83" s="25"/>
      <c r="C83" s="21"/>
      <c r="D83" s="18"/>
    </row>
    <row r="84" customFormat="false" ht="14.25" hidden="false" customHeight="false" outlineLevel="0" collapsed="false">
      <c r="A84" s="25"/>
      <c r="C84" s="21"/>
      <c r="D84" s="18"/>
    </row>
    <row r="85" customFormat="false" ht="14.25" hidden="false" customHeight="false" outlineLevel="0" collapsed="false">
      <c r="A85" s="25"/>
      <c r="C85" s="21"/>
      <c r="D85" s="18"/>
    </row>
    <row r="86" customFormat="false" ht="14.25" hidden="false" customHeight="false" outlineLevel="0" collapsed="false">
      <c r="A86" s="25"/>
      <c r="C86" s="21"/>
      <c r="D86" s="18"/>
    </row>
    <row r="87" customFormat="false" ht="14.25" hidden="false" customHeight="false" outlineLevel="0" collapsed="false">
      <c r="A87" s="25"/>
      <c r="C87" s="21"/>
      <c r="D87" s="18"/>
    </row>
    <row r="88" customFormat="false" ht="14.25" hidden="false" customHeight="false" outlineLevel="0" collapsed="false">
      <c r="A88" s="25"/>
      <c r="C88" s="21"/>
      <c r="D88" s="18"/>
    </row>
    <row r="89" customFormat="false" ht="14.25" hidden="false" customHeight="false" outlineLevel="0" collapsed="false">
      <c r="A89" s="25"/>
      <c r="C89" s="21"/>
      <c r="D89" s="18"/>
    </row>
    <row r="90" customFormat="false" ht="14.25" hidden="false" customHeight="false" outlineLevel="0" collapsed="false">
      <c r="A90" s="25"/>
      <c r="C90" s="21"/>
      <c r="D90" s="18"/>
    </row>
    <row r="91" customFormat="false" ht="14.25" hidden="false" customHeight="false" outlineLevel="0" collapsed="false">
      <c r="A91" s="25"/>
      <c r="C91" s="21"/>
      <c r="D91" s="18"/>
    </row>
    <row r="92" customFormat="false" ht="14.25" hidden="false" customHeight="false" outlineLevel="0" collapsed="false">
      <c r="A92" s="25"/>
      <c r="C92" s="21"/>
      <c r="D92" s="18"/>
    </row>
    <row r="93" customFormat="false" ht="14.25" hidden="false" customHeight="false" outlineLevel="0" collapsed="false">
      <c r="A93" s="25"/>
      <c r="C93" s="21"/>
      <c r="D93" s="18"/>
    </row>
    <row r="94" customFormat="false" ht="14.25" hidden="false" customHeight="false" outlineLevel="0" collapsed="false">
      <c r="A94" s="25"/>
      <c r="C94" s="21"/>
      <c r="D94" s="18"/>
    </row>
    <row r="95" customFormat="false" ht="14.25" hidden="false" customHeight="false" outlineLevel="0" collapsed="false">
      <c r="A95" s="25"/>
      <c r="C95" s="21"/>
      <c r="D95" s="18"/>
    </row>
    <row r="96" customFormat="false" ht="14.25" hidden="false" customHeight="false" outlineLevel="0" collapsed="false">
      <c r="A96" s="25"/>
      <c r="C96" s="21"/>
      <c r="D96" s="18"/>
    </row>
  </sheetData>
  <dataValidations count="5">
    <dataValidation allowBlank="true" error="Incorrect Name format " errorStyle="stop" operator="between" prompt="Provide your name in following format : Intial, Surname &#10;eg &#10;&#10;M Clokie &#10;A Kinsella&#10;&#10;" promptTitle="Name of submitter " showDropDown="false" showErrorMessage="true" showInputMessage="true" sqref="D2:D96" type="textLength">
      <formula1>4</formula1>
      <formula2>21</formula2>
    </dataValidation>
    <dataValidation allowBlank="true" error="Incorrect data format " errorStyle="stop" operator="between" prompt="Provide the date in the following format  DAY,MONTH,YEAR &#10;eg 01/05/2024" promptTitle="Date" showDropDown="false" showErrorMessage="true" showInputMessage="true" sqref="C2:C96" type="date">
      <formula1>45229</formula1>
      <formula2>46753</formula2>
    </dataValidation>
    <dataValidation allowBlank="true" errorStyle="stop" operator="between" prompt="Provide information on the strain eg &#10;If the Genus species was Escherichia coli  &#10;The strain information would be MG1655 e &#10;&#10;For a cyrovial that contains phage, provide the phage name eg  T4 &#10;&#10;For a plasmid eg PUC19 etc &#10;&#10;&#10;&#10;&#10;&#10;&#10;&#10;&#10;" promptTitle="Strain/phage information" showDropDown="false" showErrorMessage="true" showInputMessage="true" sqref="B3:B96" type="textLength">
      <formula1>1</formula1>
      <formula2>21</formula2>
    </dataValidation>
    <dataValidation allowBlank="true" error="Too many charachters" errorStyle="stop" operator="between" prompt="Max characters number of charachters is 21 &#10;&#10;Provide the Genus and species of the bacterial isolate &#10;&#10;If the speices is uknown use &quot;sp&quot;&#10; &#10;&#10;&#10;&#10;&#10;&#10;" promptTitle="Required data" showDropDown="false" showErrorMessage="true" showInputMessage="true" sqref="A2:A96" type="textLength">
      <formula1>1</formula1>
      <formula2>21</formula2>
    </dataValidation>
    <dataValidation allowBlank="true" error="Too many charachters" errorStyle="stop" operator="between" prompt="Provide information on the strain eg &#10;If the Genus species was Escherichia coli  &#10;&#10;The strain information would be MG1655 &#10;&#10;For a cyrovial that contains phage, provide the phage name eg  T4 &#10;&#10;For a plasmid eg PUC19 &#10;&#10;&#10;&#10;&#10;&#10;&#10;&#10;&#10;" promptTitle="Strain/phage information" showDropDown="false" showErrorMessage="true" showInputMessage="true" sqref="B2" type="textLength">
      <formula1>1</formula1>
      <formula2>21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95"/>
  <sheetViews>
    <sheetView showFormulas="false" showGridLines="true" showRowColHeaders="true" showZeros="true" rightToLeft="false" tabSelected="false" showOutlineSymbols="true" defaultGridColor="true" view="normal" topLeftCell="A493" colorId="64" zoomScale="100" zoomScaleNormal="100" zoomScalePageLayoutView="100" workbookViewId="0">
      <selection pane="topLeft" activeCell="C496" activeCellId="1" sqref="A3:A85 C496"/>
    </sheetView>
  </sheetViews>
  <sheetFormatPr defaultColWidth="8.6171875" defaultRowHeight="14.25" customHeight="true" zeroHeight="false" outlineLevelRow="0" outlineLevelCol="0"/>
  <cols>
    <col collapsed="false" customWidth="true" hidden="false" outlineLevel="0" max="3" min="3" style="0" width="32.54"/>
    <col collapsed="false" customWidth="true" hidden="false" outlineLevel="0" max="4" min="4" style="0" width="26.45"/>
    <col collapsed="false" customWidth="true" hidden="false" outlineLevel="0" max="5" min="5" style="0" width="77.45"/>
  </cols>
  <sheetData>
    <row r="1" customFormat="false" ht="14.25" hidden="false" customHeight="false" outlineLevel="0" collapsed="false">
      <c r="A1" s="0" t="s">
        <v>494</v>
      </c>
      <c r="B1" s="0" t="s">
        <v>26</v>
      </c>
      <c r="C1" s="0" t="s">
        <v>495</v>
      </c>
      <c r="D1" s="0" t="s">
        <v>496</v>
      </c>
      <c r="E1" s="0" t="str">
        <f aca="false">_xlfn.CONCAT(D1,"_PhD")</f>
        <v>Abdullah_A_A_Alahmadi_PhD</v>
      </c>
    </row>
    <row r="2" customFormat="false" ht="14.25" hidden="false" customHeight="false" outlineLevel="0" collapsed="false">
      <c r="A2" s="0" t="s">
        <v>497</v>
      </c>
      <c r="B2" s="0" t="s">
        <v>34</v>
      </c>
      <c r="C2" s="0" t="s">
        <v>238</v>
      </c>
      <c r="D2" s="0" t="s">
        <v>498</v>
      </c>
      <c r="E2" s="0" t="str">
        <f aca="false">_xlfn.CONCAT(D2,"_PhD")</f>
        <v>AmaniE_A_Alrashidi_PhD</v>
      </c>
    </row>
    <row r="3" customFormat="false" ht="14.25" hidden="false" customHeight="false" outlineLevel="0" collapsed="false">
      <c r="A3" s="0" t="s">
        <v>499</v>
      </c>
      <c r="B3" s="0" t="s">
        <v>36</v>
      </c>
      <c r="C3" s="26" t="s">
        <v>500</v>
      </c>
      <c r="D3" s="0" t="s">
        <v>501</v>
      </c>
      <c r="E3" s="0" t="str">
        <f aca="false">_xlfn.CONCAT(D3,"_PhD")</f>
        <v>Andrew_Kinsella_PhD</v>
      </c>
    </row>
    <row r="4" customFormat="false" ht="14.25" hidden="false" customHeight="false" outlineLevel="0" collapsed="false">
      <c r="A4" s="0" t="s">
        <v>502</v>
      </c>
      <c r="B4" s="0" t="s">
        <v>38</v>
      </c>
      <c r="C4" s="26" t="s">
        <v>503</v>
      </c>
      <c r="D4" s="0" t="s">
        <v>32</v>
      </c>
      <c r="E4" s="0" t="str">
        <f aca="false">_xlfn.CONCAT(D4,"_PhD")</f>
        <v>AnishaM_Thanki_PhD</v>
      </c>
    </row>
    <row r="5" customFormat="false" ht="14.25" hidden="false" customHeight="false" outlineLevel="0" collapsed="false">
      <c r="A5" s="0" t="s">
        <v>504</v>
      </c>
      <c r="B5" s="0" t="s">
        <v>40</v>
      </c>
      <c r="C5" s="26" t="s">
        <v>505</v>
      </c>
      <c r="D5" s="0" t="s">
        <v>506</v>
      </c>
      <c r="E5" s="0" t="str">
        <f aca="false">_xlfn.CONCAT(D5,"_PhD")</f>
        <v>AnnaM_Bates_PhD</v>
      </c>
    </row>
    <row r="6" customFormat="false" ht="14.25" hidden="false" customHeight="false" outlineLevel="0" collapsed="false">
      <c r="A6" s="0" t="s">
        <v>507</v>
      </c>
      <c r="B6" s="0" t="s">
        <v>42</v>
      </c>
      <c r="C6" s="26" t="s">
        <v>239</v>
      </c>
      <c r="D6" s="0" t="s">
        <v>508</v>
      </c>
      <c r="E6" s="0" t="str">
        <f aca="false">_xlfn.CONCAT(D6,"_PhD")</f>
        <v>Arezoo_Pedramfar_PhD</v>
      </c>
    </row>
    <row r="7" customFormat="false" ht="14.25" hidden="false" customHeight="false" outlineLevel="0" collapsed="false">
      <c r="A7" s="0" t="s">
        <v>509</v>
      </c>
      <c r="B7" s="0" t="s">
        <v>44</v>
      </c>
      <c r="C7" s="0" t="s">
        <v>239</v>
      </c>
      <c r="D7" s="0" t="s">
        <v>510</v>
      </c>
      <c r="E7" s="27" t="s">
        <v>511</v>
      </c>
    </row>
    <row r="8" customFormat="false" ht="14.25" hidden="false" customHeight="false" outlineLevel="0" collapsed="false">
      <c r="A8" s="0" t="s">
        <v>512</v>
      </c>
      <c r="B8" s="0" t="s">
        <v>46</v>
      </c>
      <c r="C8" s="0" t="s">
        <v>240</v>
      </c>
      <c r="D8" s="0" t="s">
        <v>513</v>
      </c>
      <c r="E8" s="27" t="s">
        <v>514</v>
      </c>
    </row>
    <row r="9" customFormat="false" ht="14.25" hidden="false" customHeight="false" outlineLevel="0" collapsed="false">
      <c r="A9" s="0" t="s">
        <v>515</v>
      </c>
      <c r="B9" s="0" t="s">
        <v>48</v>
      </c>
      <c r="C9" s="0" t="s">
        <v>241</v>
      </c>
      <c r="D9" s="0" t="s">
        <v>516</v>
      </c>
      <c r="E9" s="27" t="s">
        <v>517</v>
      </c>
    </row>
    <row r="10" customFormat="false" ht="14.25" hidden="false" customHeight="false" outlineLevel="0" collapsed="false">
      <c r="A10" s="0" t="s">
        <v>518</v>
      </c>
      <c r="B10" s="0" t="s">
        <v>50</v>
      </c>
      <c r="C10" s="0" t="s">
        <v>242</v>
      </c>
      <c r="D10" s="0" t="s">
        <v>519</v>
      </c>
      <c r="E10" s="27" t="s">
        <v>520</v>
      </c>
    </row>
    <row r="11" customFormat="false" ht="14.25" hidden="false" customHeight="false" outlineLevel="0" collapsed="false">
      <c r="A11" s="0" t="s">
        <v>521</v>
      </c>
      <c r="B11" s="0" t="s">
        <v>52</v>
      </c>
      <c r="C11" s="0" t="s">
        <v>243</v>
      </c>
      <c r="D11" s="0" t="s">
        <v>522</v>
      </c>
      <c r="E11" s="0" t="str">
        <f aca="false">_xlfn.CONCAT(D11,"_PhD")</f>
        <v>HasanainF_Y_Al-Dahash_PhD</v>
      </c>
    </row>
    <row r="12" customFormat="false" ht="14.25" hidden="false" customHeight="false" outlineLevel="0" collapsed="false">
      <c r="A12" s="0" t="s">
        <v>523</v>
      </c>
      <c r="B12" s="0" t="s">
        <v>54</v>
      </c>
      <c r="C12" s="26" t="s">
        <v>524</v>
      </c>
      <c r="D12" s="0" t="s">
        <v>525</v>
      </c>
      <c r="E12" s="27" t="s">
        <v>526</v>
      </c>
    </row>
    <row r="13" customFormat="false" ht="14.25" hidden="false" customHeight="false" outlineLevel="0" collapsed="false">
      <c r="A13" s="0" t="s">
        <v>527</v>
      </c>
      <c r="B13" s="0" t="s">
        <v>56</v>
      </c>
      <c r="C13" s="26" t="s">
        <v>528</v>
      </c>
      <c r="D13" s="0" t="s">
        <v>529</v>
      </c>
      <c r="E13" s="27" t="s">
        <v>530</v>
      </c>
    </row>
    <row r="14" customFormat="false" ht="14.25" hidden="false" customHeight="false" outlineLevel="0" collapsed="false">
      <c r="A14" s="0" t="s">
        <v>531</v>
      </c>
      <c r="B14" s="0" t="s">
        <v>58</v>
      </c>
      <c r="C14" s="0" t="s">
        <v>244</v>
      </c>
      <c r="D14" s="0" t="s">
        <v>532</v>
      </c>
      <c r="E14" s="0" t="str">
        <f aca="false">_xlfn.CONCAT(D14,"_PhD")</f>
        <v>Jinyu_Shan_PhD</v>
      </c>
    </row>
    <row r="15" customFormat="false" ht="14.25" hidden="false" customHeight="false" outlineLevel="0" collapsed="false">
      <c r="A15" s="0" t="s">
        <v>533</v>
      </c>
      <c r="B15" s="0" t="s">
        <v>60</v>
      </c>
      <c r="C15" s="0" t="s">
        <v>245</v>
      </c>
      <c r="D15" s="0" t="s">
        <v>534</v>
      </c>
      <c r="E15" s="0" t="str">
        <f aca="false">_xlfn.CONCAT(D15,"_PhD")</f>
        <v>KarenD_Adler_PhD</v>
      </c>
    </row>
    <row r="16" customFormat="false" ht="14.25" hidden="false" customHeight="false" outlineLevel="0" collapsed="false">
      <c r="A16" s="0" t="s">
        <v>535</v>
      </c>
      <c r="B16" s="0" t="s">
        <v>62</v>
      </c>
      <c r="C16" s="0" t="s">
        <v>246</v>
      </c>
      <c r="D16" s="0" t="s">
        <v>536</v>
      </c>
      <c r="E16" s="0" t="str">
        <f aca="false">_xlfn.CONCAT(D16,"_PhD")</f>
        <v>MariaB_Lestido_PhD</v>
      </c>
    </row>
    <row r="17" customFormat="false" ht="14.25" hidden="false" customHeight="false" outlineLevel="0" collapsed="false">
      <c r="A17" s="0" t="s">
        <v>537</v>
      </c>
      <c r="B17" s="0" t="s">
        <v>64</v>
      </c>
      <c r="C17" s="26" t="s">
        <v>538</v>
      </c>
      <c r="D17" s="0" t="s">
        <v>539</v>
      </c>
      <c r="E17" s="0" t="str">
        <f aca="false">_xlfn.CONCAT(D17,"_PhD")</f>
        <v>MarthaR_J_Clokie_PhD</v>
      </c>
    </row>
    <row r="18" customFormat="false" ht="14.25" hidden="false" customHeight="false" outlineLevel="0" collapsed="false">
      <c r="A18" s="0" t="s">
        <v>540</v>
      </c>
      <c r="B18" s="0" t="s">
        <v>66</v>
      </c>
      <c r="C18" s="26" t="s">
        <v>541</v>
      </c>
      <c r="D18" s="0" t="s">
        <v>542</v>
      </c>
      <c r="E18" s="0" t="str">
        <f aca="false">_xlfn.CONCAT(D18,"_PhD")</f>
        <v>MelissaE_K_Haines_PhD</v>
      </c>
    </row>
    <row r="19" customFormat="false" ht="14.25" hidden="false" customHeight="false" outlineLevel="0" collapsed="false">
      <c r="A19" s="0" t="s">
        <v>543</v>
      </c>
      <c r="B19" s="0" t="s">
        <v>68</v>
      </c>
      <c r="C19" s="26" t="s">
        <v>544</v>
      </c>
      <c r="D19" s="0" t="s">
        <v>545</v>
      </c>
      <c r="E19" s="27" t="s">
        <v>546</v>
      </c>
    </row>
    <row r="20" customFormat="false" ht="14.25" hidden="false" customHeight="false" outlineLevel="0" collapsed="false">
      <c r="A20" s="0" t="s">
        <v>547</v>
      </c>
      <c r="B20" s="0" t="s">
        <v>70</v>
      </c>
      <c r="C20" s="0" t="s">
        <v>247</v>
      </c>
      <c r="D20" s="0" t="s">
        <v>548</v>
      </c>
      <c r="E20" s="27" t="s">
        <v>549</v>
      </c>
    </row>
    <row r="21" customFormat="false" ht="14.25" hidden="false" customHeight="false" outlineLevel="0" collapsed="false">
      <c r="A21" s="0" t="s">
        <v>550</v>
      </c>
      <c r="B21" s="0" t="s">
        <v>72</v>
      </c>
      <c r="C21" s="26" t="s">
        <v>551</v>
      </c>
      <c r="D21" s="0" t="s">
        <v>552</v>
      </c>
      <c r="E21" s="27" t="s">
        <v>553</v>
      </c>
    </row>
    <row r="22" customFormat="false" ht="14.25" hidden="false" customHeight="false" outlineLevel="0" collapsed="false">
      <c r="A22" s="0" t="s">
        <v>554</v>
      </c>
      <c r="B22" s="0" t="s">
        <v>74</v>
      </c>
      <c r="C22" s="26" t="s">
        <v>555</v>
      </c>
      <c r="D22" s="0" t="s">
        <v>556</v>
      </c>
      <c r="E22" s="0" t="str">
        <f aca="false">_xlfn.CONCAT(D22,"_PhD")</f>
        <v>SaroaJ_Rashid_PhD</v>
      </c>
    </row>
    <row r="23" customFormat="false" ht="14.25" hidden="false" customHeight="false" outlineLevel="0" collapsed="false">
      <c r="A23" s="0" t="s">
        <v>557</v>
      </c>
      <c r="B23" s="0" t="s">
        <v>76</v>
      </c>
      <c r="C23" s="0" t="s">
        <v>248</v>
      </c>
      <c r="D23" s="0" t="s">
        <v>558</v>
      </c>
      <c r="E23" s="0" t="str">
        <f aca="false">_xlfn.CONCAT(D23,"_PhD")</f>
        <v>SaydeC_Perry_PhD</v>
      </c>
    </row>
    <row r="24" customFormat="false" ht="14.25" hidden="false" customHeight="false" outlineLevel="0" collapsed="false">
      <c r="A24" s="0" t="s">
        <v>559</v>
      </c>
      <c r="B24" s="0" t="s">
        <v>78</v>
      </c>
      <c r="C24" s="0" t="s">
        <v>249</v>
      </c>
      <c r="D24" s="0" t="s">
        <v>560</v>
      </c>
      <c r="E24" s="0" t="str">
        <f aca="false">_xlfn.CONCAT(D24,"_PhD")</f>
        <v>SlawomirM_Michniewski_PhD</v>
      </c>
    </row>
    <row r="25" customFormat="false" ht="14.25" hidden="false" customHeight="false" outlineLevel="0" collapsed="false">
      <c r="A25" s="0" t="s">
        <v>561</v>
      </c>
      <c r="B25" s="0" t="s">
        <v>80</v>
      </c>
      <c r="C25" s="0" t="s">
        <v>250</v>
      </c>
      <c r="D25" s="0" t="s">
        <v>562</v>
      </c>
      <c r="E25" s="0" t="str">
        <f aca="false">_xlfn.CONCAT(D25,"_PhD")</f>
        <v>SophieA_Harrison_PhD</v>
      </c>
    </row>
    <row r="26" customFormat="false" ht="14.25" hidden="false" customHeight="false" outlineLevel="0" collapsed="false">
      <c r="A26" s="0" t="s">
        <v>563</v>
      </c>
      <c r="B26" s="0" t="s">
        <v>82</v>
      </c>
      <c r="C26" s="26" t="s">
        <v>564</v>
      </c>
      <c r="D26" s="0" t="s">
        <v>565</v>
      </c>
      <c r="E26" s="0" t="str">
        <f aca="false">_xlfn.CONCAT(D26,"_PhD")</f>
        <v>Spyridon_Megremis_PhD</v>
      </c>
    </row>
    <row r="27" customFormat="false" ht="14.25" hidden="false" customHeight="false" outlineLevel="0" collapsed="false">
      <c r="A27" s="0" t="s">
        <v>566</v>
      </c>
      <c r="B27" s="0" t="s">
        <v>84</v>
      </c>
      <c r="C27" s="26" t="s">
        <v>567</v>
      </c>
      <c r="D27" s="0" t="s">
        <v>568</v>
      </c>
      <c r="E27" s="0" t="str">
        <f aca="false">_xlfn.CONCAT(D27,"_PhD")</f>
        <v>Steve_Hooton_PhD</v>
      </c>
    </row>
    <row r="28" customFormat="false" ht="14.25" hidden="false" customHeight="false" outlineLevel="0" collapsed="false">
      <c r="A28" s="0" t="s">
        <v>569</v>
      </c>
      <c r="B28" s="0" t="s">
        <v>86</v>
      </c>
      <c r="C28" s="26" t="s">
        <v>570</v>
      </c>
      <c r="D28" s="0" t="s">
        <v>571</v>
      </c>
      <c r="E28" s="27" t="s">
        <v>572</v>
      </c>
    </row>
    <row r="29" customFormat="false" ht="14.25" hidden="false" customHeight="false" outlineLevel="0" collapsed="false">
      <c r="A29" s="0" t="s">
        <v>573</v>
      </c>
      <c r="B29" s="0" t="s">
        <v>88</v>
      </c>
      <c r="C29" s="26" t="s">
        <v>574</v>
      </c>
      <c r="D29" s="0" t="s">
        <v>575</v>
      </c>
      <c r="E29" s="0" t="str">
        <f aca="false">_xlfn.CONCAT(D29,"_PhD")</f>
        <v>Theo_Josephs_PhD</v>
      </c>
    </row>
    <row r="30" customFormat="false" ht="14.25" hidden="false" customHeight="false" outlineLevel="0" collapsed="false">
      <c r="A30" s="0" t="s">
        <v>576</v>
      </c>
      <c r="B30" s="0" t="s">
        <v>90</v>
      </c>
      <c r="C30" s="0" t="s">
        <v>251</v>
      </c>
      <c r="D30" s="0" t="s">
        <v>577</v>
      </c>
      <c r="E30" s="0" t="str">
        <f aca="false">_xlfn.CONCAT(D30,"_PhD")</f>
        <v>TuranT_Boodhoo_PhD</v>
      </c>
    </row>
    <row r="31" customFormat="false" ht="14.25" hidden="false" customHeight="false" outlineLevel="0" collapsed="false">
      <c r="A31" s="0" t="s">
        <v>578</v>
      </c>
      <c r="B31" s="0" t="s">
        <v>92</v>
      </c>
      <c r="C31" s="0" t="s">
        <v>252</v>
      </c>
      <c r="D31" s="0" t="s">
        <v>579</v>
      </c>
      <c r="E31" s="27" t="s">
        <v>580</v>
      </c>
    </row>
    <row r="32" customFormat="false" ht="14.25" hidden="false" customHeight="false" outlineLevel="0" collapsed="false">
      <c r="A32" s="0" t="s">
        <v>581</v>
      </c>
      <c r="B32" s="0" t="s">
        <v>95</v>
      </c>
      <c r="C32" s="26" t="s">
        <v>253</v>
      </c>
      <c r="D32" s="0" t="s">
        <v>582</v>
      </c>
      <c r="E32" s="0" t="str">
        <f aca="false">_xlfn.CONCAT(D32,"_PhD")</f>
        <v>Zhengjie_Liu_PhD</v>
      </c>
    </row>
    <row r="33" customFormat="false" ht="14.25" hidden="false" customHeight="false" outlineLevel="0" collapsed="false">
      <c r="A33" s="0" t="s">
        <v>583</v>
      </c>
      <c r="B33" s="0" t="s">
        <v>98</v>
      </c>
      <c r="C33" s="0" t="s">
        <v>253</v>
      </c>
      <c r="D33" s="28" t="s">
        <v>584</v>
      </c>
      <c r="E33" s="29" t="s">
        <v>585</v>
      </c>
    </row>
    <row r="34" customFormat="false" ht="14.25" hidden="false" customHeight="false" outlineLevel="0" collapsed="false">
      <c r="A34" s="0" t="s">
        <v>586</v>
      </c>
      <c r="B34" s="0" t="s">
        <v>101</v>
      </c>
      <c r="C34" s="26" t="s">
        <v>587</v>
      </c>
      <c r="D34" s="28" t="s">
        <v>588</v>
      </c>
      <c r="E34" s="29" t="s">
        <v>589</v>
      </c>
    </row>
    <row r="35" customFormat="false" ht="14.25" hidden="false" customHeight="false" outlineLevel="0" collapsed="false">
      <c r="A35" s="0" t="s">
        <v>590</v>
      </c>
      <c r="B35" s="0" t="s">
        <v>104</v>
      </c>
      <c r="C35" s="26" t="s">
        <v>591</v>
      </c>
      <c r="D35" s="28" t="s">
        <v>592</v>
      </c>
      <c r="E35" s="28" t="s">
        <v>593</v>
      </c>
    </row>
    <row r="36" customFormat="false" ht="14.25" hidden="false" customHeight="false" outlineLevel="0" collapsed="false">
      <c r="A36" s="0" t="s">
        <v>594</v>
      </c>
      <c r="B36" s="0" t="s">
        <v>107</v>
      </c>
      <c r="C36" s="26" t="s">
        <v>254</v>
      </c>
      <c r="D36" s="28" t="s">
        <v>595</v>
      </c>
      <c r="E36" s="28" t="s">
        <v>596</v>
      </c>
    </row>
    <row r="37" customFormat="false" ht="14.25" hidden="false" customHeight="false" outlineLevel="0" collapsed="false">
      <c r="A37" s="0" t="s">
        <v>597</v>
      </c>
      <c r="B37" s="0" t="s">
        <v>110</v>
      </c>
      <c r="C37" s="0" t="s">
        <v>254</v>
      </c>
      <c r="D37" s="0" t="s">
        <v>598</v>
      </c>
      <c r="E37" s="28" t="s">
        <v>599</v>
      </c>
    </row>
    <row r="38" customFormat="false" ht="14.25" hidden="false" customHeight="false" outlineLevel="0" collapsed="false">
      <c r="A38" s="0" t="s">
        <v>600</v>
      </c>
      <c r="B38" s="0" t="s">
        <v>113</v>
      </c>
      <c r="C38" s="26" t="s">
        <v>601</v>
      </c>
      <c r="E38" s="28" t="s">
        <v>602</v>
      </c>
    </row>
    <row r="39" customFormat="false" ht="14.25" hidden="false" customHeight="false" outlineLevel="0" collapsed="false">
      <c r="A39" s="0" t="s">
        <v>603</v>
      </c>
      <c r="B39" s="0" t="s">
        <v>116</v>
      </c>
      <c r="C39" s="0" t="s">
        <v>255</v>
      </c>
      <c r="E39" s="28" t="s">
        <v>604</v>
      </c>
    </row>
    <row r="40" customFormat="false" ht="14.25" hidden="false" customHeight="false" outlineLevel="0" collapsed="false">
      <c r="A40" s="0" t="s">
        <v>605</v>
      </c>
      <c r="B40" s="0" t="s">
        <v>119</v>
      </c>
      <c r="C40" s="26" t="s">
        <v>256</v>
      </c>
      <c r="E40" s="28" t="s">
        <v>606</v>
      </c>
    </row>
    <row r="41" customFormat="false" ht="14.25" hidden="false" customHeight="false" outlineLevel="0" collapsed="false">
      <c r="A41" s="0" t="s">
        <v>607</v>
      </c>
      <c r="B41" s="0" t="s">
        <v>122</v>
      </c>
      <c r="C41" s="0" t="s">
        <v>256</v>
      </c>
      <c r="E41" s="28" t="s">
        <v>608</v>
      </c>
    </row>
    <row r="42" customFormat="false" ht="14.25" hidden="false" customHeight="false" outlineLevel="0" collapsed="false">
      <c r="A42" s="0" t="s">
        <v>609</v>
      </c>
      <c r="B42" s="0" t="s">
        <v>125</v>
      </c>
      <c r="C42" s="26" t="s">
        <v>257</v>
      </c>
      <c r="E42" s="28" t="s">
        <v>610</v>
      </c>
    </row>
    <row r="43" customFormat="false" ht="14.25" hidden="false" customHeight="false" outlineLevel="0" collapsed="false">
      <c r="A43" s="0" t="s">
        <v>611</v>
      </c>
      <c r="B43" s="0" t="s">
        <v>128</v>
      </c>
      <c r="C43" s="0" t="s">
        <v>257</v>
      </c>
      <c r="E43" s="28" t="s">
        <v>612</v>
      </c>
    </row>
    <row r="44" customFormat="false" ht="14.25" hidden="false" customHeight="false" outlineLevel="0" collapsed="false">
      <c r="A44" s="0" t="s">
        <v>613</v>
      </c>
      <c r="B44" s="0" t="s">
        <v>131</v>
      </c>
      <c r="C44" s="26" t="s">
        <v>614</v>
      </c>
      <c r="E44" s="28" t="s">
        <v>615</v>
      </c>
    </row>
    <row r="45" customFormat="false" ht="14.25" hidden="false" customHeight="false" outlineLevel="0" collapsed="false">
      <c r="A45" s="0" t="s">
        <v>616</v>
      </c>
      <c r="B45" s="0" t="s">
        <v>134</v>
      </c>
      <c r="C45" s="0" t="s">
        <v>258</v>
      </c>
      <c r="E45" s="28"/>
    </row>
    <row r="46" customFormat="false" ht="14.25" hidden="false" customHeight="false" outlineLevel="0" collapsed="false">
      <c r="A46" s="0" t="s">
        <v>617</v>
      </c>
      <c r="B46" s="0" t="s">
        <v>137</v>
      </c>
      <c r="C46" s="0" t="s">
        <v>259</v>
      </c>
      <c r="E46" s="29"/>
    </row>
    <row r="47" customFormat="false" ht="14.25" hidden="false" customHeight="false" outlineLevel="0" collapsed="false">
      <c r="A47" s="0" t="s">
        <v>618</v>
      </c>
      <c r="B47" s="0" t="s">
        <v>140</v>
      </c>
      <c r="C47" s="0" t="s">
        <v>260</v>
      </c>
    </row>
    <row r="48" customFormat="false" ht="14.25" hidden="false" customHeight="false" outlineLevel="0" collapsed="false">
      <c r="A48" s="0" t="s">
        <v>619</v>
      </c>
      <c r="B48" s="0" t="s">
        <v>143</v>
      </c>
      <c r="C48" s="26" t="s">
        <v>620</v>
      </c>
    </row>
    <row r="49" customFormat="false" ht="14.25" hidden="false" customHeight="false" outlineLevel="0" collapsed="false">
      <c r="A49" s="0" t="s">
        <v>621</v>
      </c>
      <c r="B49" s="0" t="s">
        <v>146</v>
      </c>
      <c r="C49" s="26" t="s">
        <v>261</v>
      </c>
    </row>
    <row r="50" customFormat="false" ht="14.25" hidden="false" customHeight="false" outlineLevel="0" collapsed="false">
      <c r="A50" s="0" t="s">
        <v>622</v>
      </c>
      <c r="B50" s="0" t="s">
        <v>148</v>
      </c>
      <c r="C50" s="0" t="s">
        <v>261</v>
      </c>
    </row>
    <row r="51" customFormat="false" ht="14.25" hidden="false" customHeight="false" outlineLevel="0" collapsed="false">
      <c r="A51" s="0" t="s">
        <v>623</v>
      </c>
      <c r="B51" s="0" t="s">
        <v>151</v>
      </c>
      <c r="C51" s="26" t="s">
        <v>624</v>
      </c>
    </row>
    <row r="52" customFormat="false" ht="14.25" hidden="false" customHeight="false" outlineLevel="0" collapsed="false">
      <c r="A52" s="0" t="s">
        <v>625</v>
      </c>
      <c r="B52" s="0" t="s">
        <v>155</v>
      </c>
      <c r="C52" s="26" t="s">
        <v>626</v>
      </c>
    </row>
    <row r="53" customFormat="false" ht="14.25" hidden="false" customHeight="false" outlineLevel="0" collapsed="false">
      <c r="A53" s="0" t="s">
        <v>627</v>
      </c>
      <c r="B53" s="0" t="s">
        <v>158</v>
      </c>
      <c r="C53" s="26" t="s">
        <v>628</v>
      </c>
    </row>
    <row r="54" customFormat="false" ht="14.25" hidden="false" customHeight="false" outlineLevel="0" collapsed="false">
      <c r="A54" s="0" t="s">
        <v>629</v>
      </c>
      <c r="B54" s="0" t="s">
        <v>161</v>
      </c>
      <c r="C54" s="26" t="s">
        <v>630</v>
      </c>
    </row>
    <row r="55" customFormat="false" ht="14.25" hidden="false" customHeight="false" outlineLevel="0" collapsed="false">
      <c r="A55" s="0" t="s">
        <v>631</v>
      </c>
      <c r="B55" s="0" t="s">
        <v>163</v>
      </c>
      <c r="C55" s="26" t="s">
        <v>632</v>
      </c>
    </row>
    <row r="56" customFormat="false" ht="14.25" hidden="false" customHeight="false" outlineLevel="0" collapsed="false">
      <c r="A56" s="0" t="s">
        <v>633</v>
      </c>
      <c r="B56" s="0" t="s">
        <v>165</v>
      </c>
      <c r="C56" s="26" t="s">
        <v>634</v>
      </c>
    </row>
    <row r="57" customFormat="false" ht="14.25" hidden="false" customHeight="false" outlineLevel="0" collapsed="false">
      <c r="A57" s="0" t="s">
        <v>635</v>
      </c>
      <c r="B57" s="0" t="s">
        <v>168</v>
      </c>
      <c r="C57" s="26" t="s">
        <v>262</v>
      </c>
    </row>
    <row r="58" customFormat="false" ht="14.25" hidden="false" customHeight="false" outlineLevel="0" collapsed="false">
      <c r="A58" s="0" t="s">
        <v>636</v>
      </c>
      <c r="B58" s="0" t="s">
        <v>171</v>
      </c>
      <c r="C58" s="0" t="s">
        <v>262</v>
      </c>
    </row>
    <row r="59" customFormat="false" ht="14.25" hidden="false" customHeight="false" outlineLevel="0" collapsed="false">
      <c r="A59" s="0" t="s">
        <v>637</v>
      </c>
      <c r="B59" s="0" t="s">
        <v>174</v>
      </c>
      <c r="C59" s="26" t="s">
        <v>263</v>
      </c>
    </row>
    <row r="60" customFormat="false" ht="14.25" hidden="false" customHeight="false" outlineLevel="0" collapsed="false">
      <c r="A60" s="0" t="s">
        <v>638</v>
      </c>
      <c r="B60" s="0" t="s">
        <v>177</v>
      </c>
      <c r="C60" s="0" t="s">
        <v>263</v>
      </c>
    </row>
    <row r="61" customFormat="false" ht="14.25" hidden="false" customHeight="false" outlineLevel="0" collapsed="false">
      <c r="A61" s="0" t="s">
        <v>639</v>
      </c>
      <c r="B61" s="0" t="s">
        <v>180</v>
      </c>
      <c r="C61" s="26" t="s">
        <v>640</v>
      </c>
    </row>
    <row r="62" customFormat="false" ht="14.25" hidden="false" customHeight="false" outlineLevel="0" collapsed="false">
      <c r="A62" s="0" t="s">
        <v>641</v>
      </c>
      <c r="B62" s="0" t="s">
        <v>182</v>
      </c>
      <c r="C62" s="26" t="s">
        <v>642</v>
      </c>
    </row>
    <row r="63" customFormat="false" ht="14.25" hidden="false" customHeight="false" outlineLevel="0" collapsed="false">
      <c r="A63" s="0" t="s">
        <v>643</v>
      </c>
      <c r="B63" s="0" t="s">
        <v>184</v>
      </c>
      <c r="C63" s="26" t="s">
        <v>644</v>
      </c>
    </row>
    <row r="64" customFormat="false" ht="14.25" hidden="false" customHeight="false" outlineLevel="0" collapsed="false">
      <c r="A64" s="0" t="s">
        <v>645</v>
      </c>
      <c r="B64" s="0" t="s">
        <v>186</v>
      </c>
      <c r="C64" s="0" t="s">
        <v>264</v>
      </c>
    </row>
    <row r="65" customFormat="false" ht="14.25" hidden="false" customHeight="false" outlineLevel="0" collapsed="false">
      <c r="A65" s="0" t="s">
        <v>646</v>
      </c>
      <c r="B65" s="0" t="s">
        <v>189</v>
      </c>
      <c r="C65" s="26" t="s">
        <v>265</v>
      </c>
    </row>
    <row r="66" customFormat="false" ht="14.25" hidden="false" customHeight="false" outlineLevel="0" collapsed="false">
      <c r="A66" s="0" t="s">
        <v>647</v>
      </c>
      <c r="B66" s="0" t="s">
        <v>192</v>
      </c>
      <c r="C66" s="0" t="s">
        <v>265</v>
      </c>
    </row>
    <row r="67" customFormat="false" ht="14.25" hidden="false" customHeight="false" outlineLevel="0" collapsed="false">
      <c r="A67" s="0" t="s">
        <v>648</v>
      </c>
      <c r="B67" s="0" t="s">
        <v>194</v>
      </c>
      <c r="C67" s="0" t="s">
        <v>266</v>
      </c>
    </row>
    <row r="68" customFormat="false" ht="14.25" hidden="false" customHeight="false" outlineLevel="0" collapsed="false">
      <c r="A68" s="0" t="s">
        <v>649</v>
      </c>
      <c r="B68" s="0" t="s">
        <v>197</v>
      </c>
      <c r="C68" s="0" t="s">
        <v>267</v>
      </c>
    </row>
    <row r="69" customFormat="false" ht="14.25" hidden="false" customHeight="false" outlineLevel="0" collapsed="false">
      <c r="A69" s="0" t="s">
        <v>650</v>
      </c>
      <c r="B69" s="0" t="s">
        <v>200</v>
      </c>
      <c r="C69" s="0" t="s">
        <v>268</v>
      </c>
    </row>
    <row r="70" customFormat="false" ht="14.25" hidden="false" customHeight="false" outlineLevel="0" collapsed="false">
      <c r="A70" s="0" t="s">
        <v>651</v>
      </c>
      <c r="B70" s="0" t="s">
        <v>203</v>
      </c>
      <c r="C70" s="0" t="s">
        <v>269</v>
      </c>
    </row>
    <row r="71" customFormat="false" ht="14.25" hidden="false" customHeight="false" outlineLevel="0" collapsed="false">
      <c r="A71" s="0" t="s">
        <v>652</v>
      </c>
      <c r="B71" s="0" t="s">
        <v>206</v>
      </c>
      <c r="C71" s="26" t="s">
        <v>270</v>
      </c>
    </row>
    <row r="72" customFormat="false" ht="14.25" hidden="false" customHeight="false" outlineLevel="0" collapsed="false">
      <c r="A72" s="0" t="s">
        <v>653</v>
      </c>
      <c r="B72" s="0" t="s">
        <v>209</v>
      </c>
      <c r="C72" s="0" t="s">
        <v>270</v>
      </c>
    </row>
    <row r="73" customFormat="false" ht="14.25" hidden="false" customHeight="false" outlineLevel="0" collapsed="false">
      <c r="A73" s="0" t="s">
        <v>654</v>
      </c>
      <c r="B73" s="0" t="s">
        <v>211</v>
      </c>
      <c r="C73" s="0" t="s">
        <v>271</v>
      </c>
    </row>
    <row r="74" customFormat="false" ht="14.25" hidden="false" customHeight="false" outlineLevel="0" collapsed="false">
      <c r="A74" s="0" t="s">
        <v>655</v>
      </c>
      <c r="B74" s="0" t="s">
        <v>213</v>
      </c>
      <c r="C74" s="0" t="s">
        <v>272</v>
      </c>
    </row>
    <row r="75" customFormat="false" ht="14.25" hidden="false" customHeight="false" outlineLevel="0" collapsed="false">
      <c r="A75" s="0" t="s">
        <v>656</v>
      </c>
      <c r="B75" s="0" t="s">
        <v>216</v>
      </c>
      <c r="C75" s="0" t="s">
        <v>273</v>
      </c>
    </row>
    <row r="76" customFormat="false" ht="14.25" hidden="false" customHeight="false" outlineLevel="0" collapsed="false">
      <c r="A76" s="0" t="s">
        <v>657</v>
      </c>
      <c r="B76" s="0" t="s">
        <v>218</v>
      </c>
      <c r="C76" s="0" t="s">
        <v>274</v>
      </c>
    </row>
    <row r="77" customFormat="false" ht="14.25" hidden="false" customHeight="false" outlineLevel="0" collapsed="false">
      <c r="A77" s="0" t="s">
        <v>658</v>
      </c>
      <c r="B77" s="0" t="s">
        <v>221</v>
      </c>
      <c r="C77" s="0" t="s">
        <v>275</v>
      </c>
    </row>
    <row r="78" customFormat="false" ht="14.25" hidden="false" customHeight="false" outlineLevel="0" collapsed="false">
      <c r="A78" s="0" t="s">
        <v>659</v>
      </c>
      <c r="B78" s="0" t="s">
        <v>224</v>
      </c>
      <c r="C78" s="0" t="s">
        <v>276</v>
      </c>
    </row>
    <row r="79" customFormat="false" ht="14.25" hidden="false" customHeight="false" outlineLevel="0" collapsed="false">
      <c r="A79" s="0" t="s">
        <v>660</v>
      </c>
      <c r="B79" s="0" t="s">
        <v>226</v>
      </c>
      <c r="C79" s="0" t="s">
        <v>277</v>
      </c>
    </row>
    <row r="80" customFormat="false" ht="14.25" hidden="false" customHeight="false" outlineLevel="0" collapsed="false">
      <c r="A80" s="0" t="s">
        <v>661</v>
      </c>
      <c r="B80" s="0" t="s">
        <v>229</v>
      </c>
      <c r="C80" s="0" t="s">
        <v>278</v>
      </c>
    </row>
    <row r="81" customFormat="false" ht="14.25" hidden="false" customHeight="false" outlineLevel="0" collapsed="false">
      <c r="A81" s="0" t="s">
        <v>662</v>
      </c>
      <c r="B81" s="0" t="s">
        <v>232</v>
      </c>
      <c r="C81" s="0" t="s">
        <v>279</v>
      </c>
    </row>
    <row r="82" customFormat="false" ht="14.25" hidden="false" customHeight="false" outlineLevel="0" collapsed="false">
      <c r="A82" s="0" t="s">
        <v>663</v>
      </c>
      <c r="B82" s="0" t="s">
        <v>235</v>
      </c>
      <c r="C82" s="26" t="s">
        <v>664</v>
      </c>
    </row>
    <row r="83" customFormat="false" ht="14.25" hidden="false" customHeight="false" outlineLevel="0" collapsed="false">
      <c r="A83" s="0" t="s">
        <v>665</v>
      </c>
      <c r="B83" s="0" t="s">
        <v>237</v>
      </c>
      <c r="C83" s="26" t="s">
        <v>666</v>
      </c>
    </row>
    <row r="84" customFormat="false" ht="14.25" hidden="false" customHeight="false" outlineLevel="0" collapsed="false">
      <c r="A84" s="0" t="s">
        <v>667</v>
      </c>
      <c r="B84" s="0" t="s">
        <v>668</v>
      </c>
      <c r="C84" s="26" t="s">
        <v>669</v>
      </c>
    </row>
    <row r="85" customFormat="false" ht="14.25" hidden="false" customHeight="false" outlineLevel="0" collapsed="false">
      <c r="A85" s="0" t="s">
        <v>670</v>
      </c>
      <c r="B85" s="0" t="s">
        <v>671</v>
      </c>
      <c r="C85" s="26" t="s">
        <v>672</v>
      </c>
    </row>
    <row r="86" customFormat="false" ht="14.25" hidden="false" customHeight="false" outlineLevel="0" collapsed="false">
      <c r="A86" s="0" t="s">
        <v>673</v>
      </c>
      <c r="B86" s="0" t="s">
        <v>674</v>
      </c>
      <c r="C86" s="26" t="s">
        <v>675</v>
      </c>
    </row>
    <row r="87" customFormat="false" ht="14.25" hidden="false" customHeight="false" outlineLevel="0" collapsed="false">
      <c r="A87" s="0" t="s">
        <v>676</v>
      </c>
      <c r="B87" s="0" t="s">
        <v>677</v>
      </c>
      <c r="C87" s="0" t="s">
        <v>280</v>
      </c>
    </row>
    <row r="88" customFormat="false" ht="14.25" hidden="false" customHeight="false" outlineLevel="0" collapsed="false">
      <c r="A88" s="0" t="s">
        <v>678</v>
      </c>
      <c r="B88" s="0" t="s">
        <v>679</v>
      </c>
      <c r="C88" s="26" t="s">
        <v>680</v>
      </c>
    </row>
    <row r="89" customFormat="false" ht="14.25" hidden="false" customHeight="false" outlineLevel="0" collapsed="false">
      <c r="A89" s="0" t="s">
        <v>681</v>
      </c>
      <c r="B89" s="0" t="s">
        <v>682</v>
      </c>
      <c r="C89" s="26" t="s">
        <v>683</v>
      </c>
    </row>
    <row r="90" customFormat="false" ht="14.25" hidden="false" customHeight="false" outlineLevel="0" collapsed="false">
      <c r="A90" s="0" t="s">
        <v>684</v>
      </c>
      <c r="B90" s="0" t="s">
        <v>685</v>
      </c>
      <c r="C90" s="23" t="s">
        <v>281</v>
      </c>
    </row>
    <row r="91" customFormat="false" ht="14.25" hidden="false" customHeight="false" outlineLevel="0" collapsed="false">
      <c r="A91" s="0" t="s">
        <v>686</v>
      </c>
      <c r="B91" s="0" t="s">
        <v>687</v>
      </c>
      <c r="C91" s="0" t="s">
        <v>282</v>
      </c>
    </row>
    <row r="92" customFormat="false" ht="14.25" hidden="false" customHeight="false" outlineLevel="0" collapsed="false">
      <c r="A92" s="0" t="s">
        <v>688</v>
      </c>
      <c r="B92" s="0" t="s">
        <v>689</v>
      </c>
      <c r="C92" s="26" t="s">
        <v>690</v>
      </c>
    </row>
    <row r="93" customFormat="false" ht="14.25" hidden="false" customHeight="false" outlineLevel="0" collapsed="false">
      <c r="A93" s="0" t="s">
        <v>691</v>
      </c>
      <c r="B93" s="0" t="s">
        <v>692</v>
      </c>
      <c r="C93" s="23" t="s">
        <v>283</v>
      </c>
    </row>
    <row r="94" customFormat="false" ht="14.25" hidden="false" customHeight="false" outlineLevel="0" collapsed="false">
      <c r="A94" s="0" t="s">
        <v>693</v>
      </c>
      <c r="B94" s="0" t="s">
        <v>694</v>
      </c>
      <c r="C94" s="23" t="s">
        <v>284</v>
      </c>
    </row>
    <row r="95" customFormat="false" ht="14.25" hidden="false" customHeight="false" outlineLevel="0" collapsed="false">
      <c r="A95" s="0" t="s">
        <v>695</v>
      </c>
      <c r="B95" s="0" t="s">
        <v>696</v>
      </c>
      <c r="C95" s="0" t="s">
        <v>285</v>
      </c>
    </row>
    <row r="96" customFormat="false" ht="14.25" hidden="false" customHeight="false" outlineLevel="0" collapsed="false">
      <c r="A96" s="0" t="s">
        <v>697</v>
      </c>
      <c r="B96" s="0" t="s">
        <v>698</v>
      </c>
      <c r="C96" s="0" t="s">
        <v>286</v>
      </c>
    </row>
    <row r="97" customFormat="false" ht="14.25" hidden="false" customHeight="false" outlineLevel="0" collapsed="false">
      <c r="A97" s="0" t="s">
        <v>699</v>
      </c>
      <c r="B97" s="0" t="s">
        <v>700</v>
      </c>
      <c r="C97" s="0" t="s">
        <v>287</v>
      </c>
    </row>
    <row r="98" customFormat="false" ht="14.25" hidden="false" customHeight="false" outlineLevel="0" collapsed="false">
      <c r="A98" s="0" t="s">
        <v>701</v>
      </c>
      <c r="B98" s="0" t="s">
        <v>702</v>
      </c>
      <c r="C98" s="26" t="s">
        <v>703</v>
      </c>
    </row>
    <row r="99" customFormat="false" ht="14.25" hidden="false" customHeight="false" outlineLevel="0" collapsed="false">
      <c r="A99" s="0" t="s">
        <v>704</v>
      </c>
      <c r="B99" s="0" t="s">
        <v>705</v>
      </c>
      <c r="C99" s="26" t="s">
        <v>706</v>
      </c>
    </row>
    <row r="100" customFormat="false" ht="14.25" hidden="false" customHeight="false" outlineLevel="0" collapsed="false">
      <c r="A100" s="0" t="s">
        <v>707</v>
      </c>
      <c r="B100" s="0" t="s">
        <v>708</v>
      </c>
      <c r="C100" s="26" t="s">
        <v>709</v>
      </c>
    </row>
    <row r="101" customFormat="false" ht="14.25" hidden="false" customHeight="false" outlineLevel="0" collapsed="false">
      <c r="A101" s="0" t="s">
        <v>710</v>
      </c>
      <c r="C101" s="0" t="s">
        <v>288</v>
      </c>
    </row>
    <row r="102" customFormat="false" ht="14.25" hidden="false" customHeight="false" outlineLevel="0" collapsed="false">
      <c r="A102" s="0" t="s">
        <v>711</v>
      </c>
      <c r="C102" s="26" t="s">
        <v>712</v>
      </c>
    </row>
    <row r="103" customFormat="false" ht="14.25" hidden="false" customHeight="false" outlineLevel="0" collapsed="false">
      <c r="A103" s="0" t="s">
        <v>713</v>
      </c>
      <c r="C103" s="26" t="s">
        <v>714</v>
      </c>
    </row>
    <row r="104" customFormat="false" ht="14.25" hidden="false" customHeight="false" outlineLevel="0" collapsed="false">
      <c r="A104" s="0" t="s">
        <v>715</v>
      </c>
      <c r="C104" s="26" t="s">
        <v>716</v>
      </c>
    </row>
    <row r="105" customFormat="false" ht="14.25" hidden="false" customHeight="false" outlineLevel="0" collapsed="false">
      <c r="A105" s="0" t="s">
        <v>717</v>
      </c>
      <c r="C105" s="26" t="s">
        <v>718</v>
      </c>
    </row>
    <row r="106" customFormat="false" ht="14.25" hidden="false" customHeight="false" outlineLevel="0" collapsed="false">
      <c r="A106" s="0" t="s">
        <v>719</v>
      </c>
      <c r="C106" s="26" t="s">
        <v>720</v>
      </c>
    </row>
    <row r="107" customFormat="false" ht="14.25" hidden="false" customHeight="false" outlineLevel="0" collapsed="false">
      <c r="A107" s="0" t="s">
        <v>721</v>
      </c>
      <c r="C107" s="0" t="s">
        <v>289</v>
      </c>
    </row>
    <row r="108" customFormat="false" ht="14.25" hidden="false" customHeight="false" outlineLevel="0" collapsed="false">
      <c r="A108" s="0" t="s">
        <v>722</v>
      </c>
      <c r="C108" s="0" t="s">
        <v>290</v>
      </c>
    </row>
    <row r="109" customFormat="false" ht="14.25" hidden="false" customHeight="false" outlineLevel="0" collapsed="false">
      <c r="A109" s="0" t="s">
        <v>723</v>
      </c>
      <c r="C109" s="26" t="s">
        <v>724</v>
      </c>
    </row>
    <row r="110" customFormat="false" ht="14.25" hidden="false" customHeight="false" outlineLevel="0" collapsed="false">
      <c r="A110" s="0" t="s">
        <v>725</v>
      </c>
      <c r="C110" s="26" t="s">
        <v>726</v>
      </c>
    </row>
    <row r="111" customFormat="false" ht="14.25" hidden="false" customHeight="false" outlineLevel="0" collapsed="false">
      <c r="A111" s="0" t="s">
        <v>727</v>
      </c>
      <c r="C111" s="26" t="s">
        <v>728</v>
      </c>
    </row>
    <row r="112" customFormat="false" ht="14.25" hidden="false" customHeight="false" outlineLevel="0" collapsed="false">
      <c r="A112" s="0" t="s">
        <v>729</v>
      </c>
      <c r="C112" s="26" t="s">
        <v>730</v>
      </c>
    </row>
    <row r="113" customFormat="false" ht="14.25" hidden="false" customHeight="false" outlineLevel="0" collapsed="false">
      <c r="A113" s="0" t="s">
        <v>731</v>
      </c>
      <c r="C113" s="26" t="s">
        <v>732</v>
      </c>
    </row>
    <row r="114" customFormat="false" ht="14.25" hidden="false" customHeight="false" outlineLevel="0" collapsed="false">
      <c r="A114" s="0" t="s">
        <v>733</v>
      </c>
      <c r="C114" s="26" t="s">
        <v>734</v>
      </c>
    </row>
    <row r="115" customFormat="false" ht="14.25" hidden="false" customHeight="false" outlineLevel="0" collapsed="false">
      <c r="A115" s="0" t="s">
        <v>735</v>
      </c>
      <c r="C115" s="0" t="s">
        <v>291</v>
      </c>
    </row>
    <row r="116" customFormat="false" ht="14.25" hidden="false" customHeight="false" outlineLevel="0" collapsed="false">
      <c r="A116" s="0" t="s">
        <v>736</v>
      </c>
      <c r="C116" s="26" t="s">
        <v>737</v>
      </c>
    </row>
    <row r="117" customFormat="false" ht="14.25" hidden="false" customHeight="false" outlineLevel="0" collapsed="false">
      <c r="A117" s="0" t="s">
        <v>738</v>
      </c>
      <c r="C117" s="26" t="s">
        <v>292</v>
      </c>
    </row>
    <row r="118" customFormat="false" ht="14.25" hidden="false" customHeight="false" outlineLevel="0" collapsed="false">
      <c r="A118" s="0" t="s">
        <v>739</v>
      </c>
      <c r="C118" s="0" t="s">
        <v>292</v>
      </c>
    </row>
    <row r="119" customFormat="false" ht="14.25" hidden="false" customHeight="false" outlineLevel="0" collapsed="false">
      <c r="A119" s="0" t="s">
        <v>740</v>
      </c>
      <c r="C119" s="0" t="s">
        <v>293</v>
      </c>
    </row>
    <row r="120" customFormat="false" ht="14.25" hidden="false" customHeight="false" outlineLevel="0" collapsed="false">
      <c r="A120" s="0" t="s">
        <v>741</v>
      </c>
      <c r="C120" s="0" t="s">
        <v>294</v>
      </c>
    </row>
    <row r="121" customFormat="false" ht="14.25" hidden="false" customHeight="false" outlineLevel="0" collapsed="false">
      <c r="A121" s="0" t="s">
        <v>742</v>
      </c>
      <c r="C121" s="0" t="s">
        <v>295</v>
      </c>
    </row>
    <row r="122" customFormat="false" ht="14.25" hidden="false" customHeight="false" outlineLevel="0" collapsed="false">
      <c r="A122" s="0" t="s">
        <v>743</v>
      </c>
      <c r="C122" s="0" t="s">
        <v>296</v>
      </c>
    </row>
    <row r="123" customFormat="false" ht="14.25" hidden="false" customHeight="false" outlineLevel="0" collapsed="false">
      <c r="A123" s="0" t="s">
        <v>744</v>
      </c>
      <c r="C123" s="0" t="s">
        <v>297</v>
      </c>
    </row>
    <row r="124" customFormat="false" ht="14.25" hidden="false" customHeight="false" outlineLevel="0" collapsed="false">
      <c r="A124" s="0" t="s">
        <v>745</v>
      </c>
      <c r="C124" s="0" t="s">
        <v>298</v>
      </c>
    </row>
    <row r="125" customFormat="false" ht="14.25" hidden="false" customHeight="false" outlineLevel="0" collapsed="false">
      <c r="A125" s="0" t="s">
        <v>746</v>
      </c>
      <c r="C125" s="0" t="s">
        <v>299</v>
      </c>
    </row>
    <row r="126" customFormat="false" ht="14.25" hidden="false" customHeight="false" outlineLevel="0" collapsed="false">
      <c r="A126" s="0" t="s">
        <v>747</v>
      </c>
      <c r="C126" s="0" t="s">
        <v>300</v>
      </c>
    </row>
    <row r="127" customFormat="false" ht="14.25" hidden="false" customHeight="false" outlineLevel="0" collapsed="false">
      <c r="A127" s="0" t="s">
        <v>748</v>
      </c>
      <c r="C127" s="26" t="s">
        <v>749</v>
      </c>
    </row>
    <row r="128" customFormat="false" ht="14.25" hidden="false" customHeight="false" outlineLevel="0" collapsed="false">
      <c r="A128" s="0" t="s">
        <v>750</v>
      </c>
      <c r="C128" s="0" t="s">
        <v>301</v>
      </c>
    </row>
    <row r="129" customFormat="false" ht="14.25" hidden="false" customHeight="false" outlineLevel="0" collapsed="false">
      <c r="A129" s="0" t="s">
        <v>751</v>
      </c>
      <c r="C129" s="26" t="s">
        <v>752</v>
      </c>
    </row>
    <row r="130" customFormat="false" ht="14.25" hidden="false" customHeight="false" outlineLevel="0" collapsed="false">
      <c r="A130" s="0" t="s">
        <v>753</v>
      </c>
      <c r="C130" s="0" t="s">
        <v>302</v>
      </c>
    </row>
    <row r="131" customFormat="false" ht="14.25" hidden="false" customHeight="false" outlineLevel="0" collapsed="false">
      <c r="A131" s="0" t="s">
        <v>754</v>
      </c>
      <c r="C131" s="0" t="s">
        <v>303</v>
      </c>
    </row>
    <row r="132" customFormat="false" ht="14.25" hidden="false" customHeight="false" outlineLevel="0" collapsed="false">
      <c r="A132" s="0" t="s">
        <v>755</v>
      </c>
      <c r="C132" s="26" t="s">
        <v>756</v>
      </c>
    </row>
    <row r="133" customFormat="false" ht="14.25" hidden="false" customHeight="false" outlineLevel="0" collapsed="false">
      <c r="A133" s="0" t="s">
        <v>757</v>
      </c>
      <c r="C133" s="0" t="s">
        <v>304</v>
      </c>
    </row>
    <row r="134" customFormat="false" ht="14.25" hidden="false" customHeight="false" outlineLevel="0" collapsed="false">
      <c r="A134" s="0" t="s">
        <v>758</v>
      </c>
      <c r="C134" s="0" t="s">
        <v>305</v>
      </c>
    </row>
    <row r="135" customFormat="false" ht="14.25" hidden="false" customHeight="false" outlineLevel="0" collapsed="false">
      <c r="A135" s="0" t="s">
        <v>759</v>
      </c>
      <c r="C135" s="0" t="s">
        <v>306</v>
      </c>
    </row>
    <row r="136" customFormat="false" ht="14.25" hidden="false" customHeight="false" outlineLevel="0" collapsed="false">
      <c r="A136" s="0" t="s">
        <v>760</v>
      </c>
      <c r="C136" s="26" t="s">
        <v>761</v>
      </c>
    </row>
    <row r="137" customFormat="false" ht="14.25" hidden="false" customHeight="false" outlineLevel="0" collapsed="false">
      <c r="A137" s="0" t="s">
        <v>762</v>
      </c>
      <c r="C137" s="26" t="s">
        <v>763</v>
      </c>
    </row>
    <row r="138" customFormat="false" ht="14.25" hidden="false" customHeight="false" outlineLevel="0" collapsed="false">
      <c r="A138" s="0" t="s">
        <v>764</v>
      </c>
      <c r="C138" s="26" t="s">
        <v>765</v>
      </c>
    </row>
    <row r="139" customFormat="false" ht="14.25" hidden="false" customHeight="false" outlineLevel="0" collapsed="false">
      <c r="A139" s="0" t="s">
        <v>766</v>
      </c>
      <c r="C139" s="26" t="s">
        <v>767</v>
      </c>
    </row>
    <row r="140" customFormat="false" ht="14.25" hidden="false" customHeight="false" outlineLevel="0" collapsed="false">
      <c r="A140" s="0" t="s">
        <v>768</v>
      </c>
      <c r="C140" s="0" t="s">
        <v>307</v>
      </c>
    </row>
    <row r="141" customFormat="false" ht="14.25" hidden="false" customHeight="false" outlineLevel="0" collapsed="false">
      <c r="A141" s="0" t="s">
        <v>769</v>
      </c>
      <c r="C141" s="0" t="s">
        <v>308</v>
      </c>
    </row>
    <row r="142" customFormat="false" ht="14.25" hidden="false" customHeight="false" outlineLevel="0" collapsed="false">
      <c r="A142" s="0" t="s">
        <v>770</v>
      </c>
      <c r="C142" s="0" t="s">
        <v>309</v>
      </c>
    </row>
    <row r="143" customFormat="false" ht="14.25" hidden="false" customHeight="false" outlineLevel="0" collapsed="false">
      <c r="A143" s="0" t="s">
        <v>771</v>
      </c>
      <c r="C143" s="0" t="s">
        <v>310</v>
      </c>
    </row>
    <row r="144" customFormat="false" ht="14.25" hidden="false" customHeight="false" outlineLevel="0" collapsed="false">
      <c r="A144" s="0" t="s">
        <v>772</v>
      </c>
      <c r="C144" s="26" t="s">
        <v>773</v>
      </c>
    </row>
    <row r="145" customFormat="false" ht="14.25" hidden="false" customHeight="false" outlineLevel="0" collapsed="false">
      <c r="A145" s="0" t="s">
        <v>774</v>
      </c>
      <c r="C145" s="26" t="s">
        <v>775</v>
      </c>
    </row>
    <row r="146" customFormat="false" ht="14.25" hidden="false" customHeight="false" outlineLevel="0" collapsed="false">
      <c r="A146" s="0" t="s">
        <v>776</v>
      </c>
      <c r="C146" s="26" t="s">
        <v>777</v>
      </c>
    </row>
    <row r="147" customFormat="false" ht="14.25" hidden="false" customHeight="false" outlineLevel="0" collapsed="false">
      <c r="A147" s="0" t="s">
        <v>778</v>
      </c>
      <c r="C147" s="26" t="s">
        <v>779</v>
      </c>
    </row>
    <row r="148" customFormat="false" ht="14.25" hidden="false" customHeight="false" outlineLevel="0" collapsed="false">
      <c r="A148" s="0" t="s">
        <v>780</v>
      </c>
      <c r="C148" s="26" t="s">
        <v>781</v>
      </c>
    </row>
    <row r="149" customFormat="false" ht="14.25" hidden="false" customHeight="false" outlineLevel="0" collapsed="false">
      <c r="A149" s="0" t="s">
        <v>782</v>
      </c>
      <c r="C149" s="26" t="s">
        <v>783</v>
      </c>
    </row>
    <row r="150" customFormat="false" ht="14.25" hidden="false" customHeight="false" outlineLevel="0" collapsed="false">
      <c r="A150" s="0" t="s">
        <v>784</v>
      </c>
      <c r="C150" s="0" t="s">
        <v>311</v>
      </c>
    </row>
    <row r="151" customFormat="false" ht="14.25" hidden="false" customHeight="false" outlineLevel="0" collapsed="false">
      <c r="A151" s="0" t="s">
        <v>785</v>
      </c>
      <c r="C151" s="26" t="s">
        <v>312</v>
      </c>
    </row>
    <row r="152" customFormat="false" ht="14.25" hidden="false" customHeight="false" outlineLevel="0" collapsed="false">
      <c r="A152" s="0" t="s">
        <v>786</v>
      </c>
      <c r="C152" s="0" t="s">
        <v>312</v>
      </c>
    </row>
    <row r="153" customFormat="false" ht="14.25" hidden="false" customHeight="false" outlineLevel="0" collapsed="false">
      <c r="A153" s="0" t="s">
        <v>787</v>
      </c>
      <c r="C153" s="0" t="s">
        <v>313</v>
      </c>
    </row>
    <row r="154" customFormat="false" ht="14.25" hidden="false" customHeight="false" outlineLevel="0" collapsed="false">
      <c r="A154" s="0" t="s">
        <v>788</v>
      </c>
      <c r="C154" s="0" t="s">
        <v>314</v>
      </c>
    </row>
    <row r="155" customFormat="false" ht="14.25" hidden="false" customHeight="false" outlineLevel="0" collapsed="false">
      <c r="A155" s="0" t="s">
        <v>789</v>
      </c>
      <c r="C155" s="26" t="s">
        <v>790</v>
      </c>
    </row>
    <row r="156" customFormat="false" ht="14.25" hidden="false" customHeight="false" outlineLevel="0" collapsed="false">
      <c r="A156" s="0" t="s">
        <v>791</v>
      </c>
      <c r="C156" s="26" t="s">
        <v>315</v>
      </c>
    </row>
    <row r="157" customFormat="false" ht="14.25" hidden="false" customHeight="false" outlineLevel="0" collapsed="false">
      <c r="A157" s="0" t="s">
        <v>792</v>
      </c>
      <c r="C157" s="0" t="s">
        <v>315</v>
      </c>
    </row>
    <row r="158" customFormat="false" ht="14.25" hidden="false" customHeight="false" outlineLevel="0" collapsed="false">
      <c r="A158" s="0" t="s">
        <v>793</v>
      </c>
      <c r="C158" s="0" t="s">
        <v>316</v>
      </c>
    </row>
    <row r="159" customFormat="false" ht="14.25" hidden="false" customHeight="false" outlineLevel="0" collapsed="false">
      <c r="A159" s="0" t="s">
        <v>794</v>
      </c>
    </row>
    <row r="160" customFormat="false" ht="14.25" hidden="false" customHeight="false" outlineLevel="0" collapsed="false">
      <c r="A160" s="0" t="s">
        <v>795</v>
      </c>
      <c r="C160" s="0" t="s">
        <v>318</v>
      </c>
    </row>
    <row r="161" customFormat="false" ht="14.25" hidden="false" customHeight="false" outlineLevel="0" collapsed="false">
      <c r="A161" s="0" t="s">
        <v>796</v>
      </c>
      <c r="C161" s="26" t="s">
        <v>797</v>
      </c>
    </row>
    <row r="162" customFormat="false" ht="14.25" hidden="false" customHeight="false" outlineLevel="0" collapsed="false">
      <c r="A162" s="0" t="s">
        <v>798</v>
      </c>
      <c r="C162" s="26" t="s">
        <v>319</v>
      </c>
    </row>
    <row r="163" customFormat="false" ht="14.25" hidden="false" customHeight="false" outlineLevel="0" collapsed="false">
      <c r="A163" s="0" t="s">
        <v>799</v>
      </c>
      <c r="C163" s="0" t="s">
        <v>319</v>
      </c>
    </row>
    <row r="164" customFormat="false" ht="14.25" hidden="false" customHeight="false" outlineLevel="0" collapsed="false">
      <c r="A164" s="0" t="s">
        <v>800</v>
      </c>
    </row>
    <row r="165" customFormat="false" ht="14.25" hidden="false" customHeight="false" outlineLevel="0" collapsed="false">
      <c r="A165" s="0" t="s">
        <v>801</v>
      </c>
    </row>
    <row r="166" customFormat="false" ht="14.25" hidden="false" customHeight="false" outlineLevel="0" collapsed="false">
      <c r="A166" s="0" t="s">
        <v>802</v>
      </c>
    </row>
    <row r="167" customFormat="false" ht="14.25" hidden="false" customHeight="false" outlineLevel="0" collapsed="false">
      <c r="A167" s="0" t="s">
        <v>803</v>
      </c>
    </row>
    <row r="168" customFormat="false" ht="14.25" hidden="false" customHeight="false" outlineLevel="0" collapsed="false">
      <c r="A168" s="0" t="s">
        <v>804</v>
      </c>
    </row>
    <row r="169" customFormat="false" ht="14.25" hidden="false" customHeight="false" outlineLevel="0" collapsed="false">
      <c r="A169" s="0" t="s">
        <v>805</v>
      </c>
      <c r="C169" s="26" t="s">
        <v>325</v>
      </c>
    </row>
    <row r="170" customFormat="false" ht="14.25" hidden="false" customHeight="false" outlineLevel="0" collapsed="false">
      <c r="A170" s="0" t="s">
        <v>806</v>
      </c>
      <c r="C170" s="0" t="s">
        <v>325</v>
      </c>
    </row>
    <row r="171" customFormat="false" ht="14.25" hidden="false" customHeight="false" outlineLevel="0" collapsed="false">
      <c r="A171" s="0" t="s">
        <v>807</v>
      </c>
    </row>
    <row r="172" customFormat="false" ht="14.25" hidden="false" customHeight="false" outlineLevel="0" collapsed="false">
      <c r="A172" s="0" t="s">
        <v>808</v>
      </c>
    </row>
    <row r="173" customFormat="false" ht="14.25" hidden="false" customHeight="false" outlineLevel="0" collapsed="false">
      <c r="A173" s="0" t="s">
        <v>809</v>
      </c>
    </row>
    <row r="174" customFormat="false" ht="14.25" hidden="false" customHeight="false" outlineLevel="0" collapsed="false">
      <c r="A174" s="0" t="s">
        <v>810</v>
      </c>
    </row>
    <row r="175" customFormat="false" ht="14.25" hidden="false" customHeight="false" outlineLevel="0" collapsed="false">
      <c r="A175" s="0" t="s">
        <v>811</v>
      </c>
      <c r="C175" s="26"/>
    </row>
    <row r="176" customFormat="false" ht="14.25" hidden="false" customHeight="false" outlineLevel="0" collapsed="false">
      <c r="A176" s="0" t="s">
        <v>812</v>
      </c>
      <c r="C176" s="0" t="s">
        <v>330</v>
      </c>
    </row>
    <row r="177" customFormat="false" ht="14.25" hidden="false" customHeight="false" outlineLevel="0" collapsed="false">
      <c r="A177" s="0" t="s">
        <v>813</v>
      </c>
      <c r="C177" s="26" t="s">
        <v>814</v>
      </c>
    </row>
    <row r="178" customFormat="false" ht="14.25" hidden="false" customHeight="false" outlineLevel="0" collapsed="false">
      <c r="A178" s="0" t="s">
        <v>815</v>
      </c>
      <c r="C178" s="0" t="s">
        <v>331</v>
      </c>
    </row>
    <row r="179" customFormat="false" ht="14.25" hidden="false" customHeight="false" outlineLevel="0" collapsed="false">
      <c r="A179" s="0" t="s">
        <v>816</v>
      </c>
      <c r="C179" s="0" t="s">
        <v>817</v>
      </c>
    </row>
    <row r="180" customFormat="false" ht="14.25" hidden="false" customHeight="false" outlineLevel="0" collapsed="false">
      <c r="A180" s="0" t="s">
        <v>818</v>
      </c>
      <c r="C180" s="0" t="s">
        <v>333</v>
      </c>
    </row>
    <row r="181" customFormat="false" ht="14.25" hidden="false" customHeight="false" outlineLevel="0" collapsed="false">
      <c r="A181" s="0" t="s">
        <v>819</v>
      </c>
      <c r="C181" s="0" t="s">
        <v>334</v>
      </c>
    </row>
    <row r="182" customFormat="false" ht="14.25" hidden="false" customHeight="false" outlineLevel="0" collapsed="false">
      <c r="A182" s="0" t="s">
        <v>820</v>
      </c>
      <c r="C182" s="26" t="s">
        <v>821</v>
      </c>
    </row>
    <row r="183" customFormat="false" ht="14.25" hidden="false" customHeight="false" outlineLevel="0" collapsed="false">
      <c r="A183" s="0" t="s">
        <v>822</v>
      </c>
      <c r="C183" s="26" t="s">
        <v>149</v>
      </c>
    </row>
    <row r="184" customFormat="false" ht="14.25" hidden="false" customHeight="false" outlineLevel="0" collapsed="false">
      <c r="A184" s="0" t="s">
        <v>823</v>
      </c>
      <c r="C184" s="0" t="s">
        <v>149</v>
      </c>
    </row>
    <row r="185" customFormat="false" ht="14.25" hidden="false" customHeight="false" outlineLevel="0" collapsed="false">
      <c r="A185" s="0" t="s">
        <v>824</v>
      </c>
      <c r="C185" s="0" t="s">
        <v>149</v>
      </c>
    </row>
    <row r="186" customFormat="false" ht="14.25" hidden="false" customHeight="false" outlineLevel="0" collapsed="false">
      <c r="A186" s="0" t="s">
        <v>825</v>
      </c>
      <c r="C186" s="0" t="s">
        <v>335</v>
      </c>
    </row>
    <row r="187" customFormat="false" ht="14.25" hidden="false" customHeight="false" outlineLevel="0" collapsed="false">
      <c r="A187" s="0" t="s">
        <v>826</v>
      </c>
      <c r="C187" s="26" t="s">
        <v>827</v>
      </c>
    </row>
    <row r="188" customFormat="false" ht="14.25" hidden="false" customHeight="false" outlineLevel="0" collapsed="false">
      <c r="A188" s="0" t="s">
        <v>828</v>
      </c>
      <c r="C188" s="0" t="s">
        <v>336</v>
      </c>
    </row>
    <row r="189" customFormat="false" ht="14.25" hidden="false" customHeight="false" outlineLevel="0" collapsed="false">
      <c r="A189" s="0" t="s">
        <v>829</v>
      </c>
      <c r="C189" s="26" t="s">
        <v>830</v>
      </c>
    </row>
    <row r="190" customFormat="false" ht="14.25" hidden="false" customHeight="false" outlineLevel="0" collapsed="false">
      <c r="A190" s="0" t="s">
        <v>831</v>
      </c>
      <c r="C190" s="26" t="s">
        <v>832</v>
      </c>
    </row>
    <row r="191" customFormat="false" ht="14.25" hidden="false" customHeight="false" outlineLevel="0" collapsed="false">
      <c r="A191" s="0" t="s">
        <v>833</v>
      </c>
      <c r="C191" s="26" t="s">
        <v>834</v>
      </c>
    </row>
    <row r="192" customFormat="false" ht="14.25" hidden="false" customHeight="false" outlineLevel="0" collapsed="false">
      <c r="A192" s="0" t="s">
        <v>835</v>
      </c>
      <c r="C192" s="26" t="s">
        <v>836</v>
      </c>
    </row>
    <row r="193" customFormat="false" ht="14.25" hidden="false" customHeight="false" outlineLevel="0" collapsed="false">
      <c r="A193" s="0" t="s">
        <v>837</v>
      </c>
      <c r="C193" s="26" t="s">
        <v>838</v>
      </c>
    </row>
    <row r="194" customFormat="false" ht="14.25" hidden="false" customHeight="false" outlineLevel="0" collapsed="false">
      <c r="A194" s="0" t="s">
        <v>839</v>
      </c>
      <c r="C194" s="26" t="s">
        <v>840</v>
      </c>
    </row>
    <row r="195" customFormat="false" ht="14.25" hidden="false" customHeight="false" outlineLevel="0" collapsed="false">
      <c r="A195" s="0" t="s">
        <v>841</v>
      </c>
      <c r="C195" s="26" t="s">
        <v>842</v>
      </c>
    </row>
    <row r="196" customFormat="false" ht="14.25" hidden="false" customHeight="false" outlineLevel="0" collapsed="false">
      <c r="A196" s="0" t="s">
        <v>843</v>
      </c>
      <c r="C196" s="26" t="s">
        <v>844</v>
      </c>
    </row>
    <row r="197" customFormat="false" ht="14.25" hidden="false" customHeight="false" outlineLevel="0" collapsed="false">
      <c r="A197" s="0" t="s">
        <v>845</v>
      </c>
      <c r="C197" s="26" t="s">
        <v>846</v>
      </c>
    </row>
    <row r="198" customFormat="false" ht="14.25" hidden="false" customHeight="false" outlineLevel="0" collapsed="false">
      <c r="A198" s="0" t="s">
        <v>847</v>
      </c>
      <c r="C198" s="26" t="s">
        <v>337</v>
      </c>
    </row>
    <row r="199" customFormat="false" ht="14.25" hidden="false" customHeight="false" outlineLevel="0" collapsed="false">
      <c r="A199" s="0" t="s">
        <v>848</v>
      </c>
      <c r="C199" s="0" t="s">
        <v>337</v>
      </c>
    </row>
    <row r="200" customFormat="false" ht="14.25" hidden="false" customHeight="false" outlineLevel="0" collapsed="false">
      <c r="A200" s="0" t="s">
        <v>849</v>
      </c>
      <c r="C200" s="26" t="s">
        <v>850</v>
      </c>
    </row>
    <row r="201" customFormat="false" ht="14.25" hidden="false" customHeight="false" outlineLevel="0" collapsed="false">
      <c r="A201" s="0" t="s">
        <v>851</v>
      </c>
      <c r="C201" s="26" t="s">
        <v>852</v>
      </c>
    </row>
    <row r="202" customFormat="false" ht="14.25" hidden="false" customHeight="false" outlineLevel="0" collapsed="false">
      <c r="A202" s="0" t="s">
        <v>853</v>
      </c>
      <c r="C202" s="26" t="s">
        <v>854</v>
      </c>
    </row>
    <row r="203" customFormat="false" ht="14.25" hidden="false" customHeight="false" outlineLevel="0" collapsed="false">
      <c r="A203" s="0" t="s">
        <v>855</v>
      </c>
      <c r="C203" s="26" t="s">
        <v>856</v>
      </c>
    </row>
    <row r="204" customFormat="false" ht="14.25" hidden="false" customHeight="false" outlineLevel="0" collapsed="false">
      <c r="A204" s="0" t="s">
        <v>857</v>
      </c>
      <c r="C204" s="26" t="s">
        <v>858</v>
      </c>
    </row>
    <row r="205" customFormat="false" ht="14.25" hidden="false" customHeight="false" outlineLevel="0" collapsed="false">
      <c r="A205" s="0" t="s">
        <v>859</v>
      </c>
      <c r="C205" s="26" t="s">
        <v>860</v>
      </c>
    </row>
    <row r="206" customFormat="false" ht="14.25" hidden="false" customHeight="false" outlineLevel="0" collapsed="false">
      <c r="A206" s="0" t="s">
        <v>861</v>
      </c>
      <c r="C206" s="26" t="s">
        <v>338</v>
      </c>
    </row>
    <row r="207" customFormat="false" ht="14.25" hidden="false" customHeight="false" outlineLevel="0" collapsed="false">
      <c r="A207" s="0" t="s">
        <v>862</v>
      </c>
      <c r="C207" s="0" t="s">
        <v>338</v>
      </c>
    </row>
    <row r="208" customFormat="false" ht="14.25" hidden="false" customHeight="false" outlineLevel="0" collapsed="false">
      <c r="A208" s="0" t="s">
        <v>863</v>
      </c>
      <c r="C208" s="0" t="s">
        <v>339</v>
      </c>
    </row>
    <row r="209" customFormat="false" ht="14.25" hidden="false" customHeight="false" outlineLevel="0" collapsed="false">
      <c r="A209" s="0" t="s">
        <v>864</v>
      </c>
      <c r="C209" s="0" t="s">
        <v>340</v>
      </c>
    </row>
    <row r="210" customFormat="false" ht="14.25" hidden="false" customHeight="false" outlineLevel="0" collapsed="false">
      <c r="A210" s="0" t="s">
        <v>865</v>
      </c>
      <c r="C210" s="0" t="s">
        <v>341</v>
      </c>
    </row>
    <row r="211" customFormat="false" ht="14.25" hidden="false" customHeight="false" outlineLevel="0" collapsed="false">
      <c r="A211" s="0" t="s">
        <v>866</v>
      </c>
      <c r="C211" s="0" t="s">
        <v>342</v>
      </c>
    </row>
    <row r="212" customFormat="false" ht="14.25" hidden="false" customHeight="false" outlineLevel="0" collapsed="false">
      <c r="A212" s="0" t="s">
        <v>867</v>
      </c>
      <c r="C212" s="0" t="s">
        <v>343</v>
      </c>
    </row>
    <row r="213" customFormat="false" ht="14.25" hidden="false" customHeight="false" outlineLevel="0" collapsed="false">
      <c r="A213" s="0" t="s">
        <v>868</v>
      </c>
      <c r="C213" s="26" t="s">
        <v>344</v>
      </c>
    </row>
    <row r="214" customFormat="false" ht="14.25" hidden="false" customHeight="false" outlineLevel="0" collapsed="false">
      <c r="A214" s="0" t="s">
        <v>869</v>
      </c>
      <c r="C214" s="0" t="s">
        <v>344</v>
      </c>
    </row>
    <row r="215" customFormat="false" ht="14.25" hidden="false" customHeight="false" outlineLevel="0" collapsed="false">
      <c r="A215" s="0" t="s">
        <v>870</v>
      </c>
      <c r="C215" s="0" t="s">
        <v>345</v>
      </c>
    </row>
    <row r="216" customFormat="false" ht="14.25" hidden="false" customHeight="false" outlineLevel="0" collapsed="false">
      <c r="A216" s="0" t="s">
        <v>871</v>
      </c>
      <c r="C216" s="0" t="s">
        <v>346</v>
      </c>
    </row>
    <row r="217" customFormat="false" ht="14.25" hidden="false" customHeight="false" outlineLevel="0" collapsed="false">
      <c r="A217" s="0" t="s">
        <v>872</v>
      </c>
      <c r="C217" s="0" t="s">
        <v>347</v>
      </c>
    </row>
    <row r="218" customFormat="false" ht="14.25" hidden="false" customHeight="false" outlineLevel="0" collapsed="false">
      <c r="A218" s="0" t="s">
        <v>873</v>
      </c>
      <c r="C218" s="0" t="s">
        <v>348</v>
      </c>
    </row>
    <row r="219" customFormat="false" ht="14.25" hidden="false" customHeight="false" outlineLevel="0" collapsed="false">
      <c r="A219" s="0" t="s">
        <v>874</v>
      </c>
      <c r="C219" s="26" t="s">
        <v>875</v>
      </c>
    </row>
    <row r="220" customFormat="false" ht="14.25" hidden="false" customHeight="false" outlineLevel="0" collapsed="false">
      <c r="A220" s="0" t="s">
        <v>876</v>
      </c>
      <c r="C220" s="0" t="s">
        <v>349</v>
      </c>
    </row>
    <row r="221" customFormat="false" ht="14.25" hidden="false" customHeight="false" outlineLevel="0" collapsed="false">
      <c r="A221" s="0" t="s">
        <v>877</v>
      </c>
      <c r="C221" s="26" t="s">
        <v>878</v>
      </c>
    </row>
    <row r="222" customFormat="false" ht="14.25" hidden="false" customHeight="false" outlineLevel="0" collapsed="false">
      <c r="A222" s="0" t="s">
        <v>879</v>
      </c>
      <c r="C222" s="26" t="s">
        <v>880</v>
      </c>
    </row>
    <row r="223" customFormat="false" ht="14.25" hidden="false" customHeight="false" outlineLevel="0" collapsed="false">
      <c r="A223" s="0" t="s">
        <v>881</v>
      </c>
      <c r="C223" s="26" t="s">
        <v>882</v>
      </c>
    </row>
    <row r="224" customFormat="false" ht="14.25" hidden="false" customHeight="false" outlineLevel="0" collapsed="false">
      <c r="A224" s="0" t="s">
        <v>883</v>
      </c>
      <c r="C224" s="26" t="s">
        <v>884</v>
      </c>
    </row>
    <row r="225" customFormat="false" ht="14.25" hidden="false" customHeight="false" outlineLevel="0" collapsed="false">
      <c r="A225" s="0" t="s">
        <v>885</v>
      </c>
      <c r="C225" s="0" t="s">
        <v>350</v>
      </c>
    </row>
    <row r="226" customFormat="false" ht="14.25" hidden="false" customHeight="false" outlineLevel="0" collapsed="false">
      <c r="A226" s="0" t="s">
        <v>886</v>
      </c>
      <c r="C226" s="0" t="s">
        <v>351</v>
      </c>
    </row>
    <row r="227" customFormat="false" ht="14.25" hidden="false" customHeight="false" outlineLevel="0" collapsed="false">
      <c r="A227" s="0" t="s">
        <v>887</v>
      </c>
      <c r="C227" s="0" t="s">
        <v>352</v>
      </c>
    </row>
    <row r="228" customFormat="false" ht="14.25" hidden="false" customHeight="false" outlineLevel="0" collapsed="false">
      <c r="A228" s="0" t="s">
        <v>888</v>
      </c>
      <c r="C228" s="26" t="s">
        <v>889</v>
      </c>
    </row>
    <row r="229" customFormat="false" ht="14.25" hidden="false" customHeight="false" outlineLevel="0" collapsed="false">
      <c r="A229" s="0" t="s">
        <v>890</v>
      </c>
      <c r="C229" s="26" t="s">
        <v>353</v>
      </c>
    </row>
    <row r="230" customFormat="false" ht="14.25" hidden="false" customHeight="false" outlineLevel="0" collapsed="false">
      <c r="A230" s="0" t="s">
        <v>891</v>
      </c>
      <c r="C230" s="0" t="s">
        <v>353</v>
      </c>
    </row>
    <row r="231" customFormat="false" ht="14.25" hidden="false" customHeight="false" outlineLevel="0" collapsed="false">
      <c r="A231" s="0" t="s">
        <v>892</v>
      </c>
      <c r="C231" s="0" t="s">
        <v>354</v>
      </c>
    </row>
    <row r="232" customFormat="false" ht="14.25" hidden="false" customHeight="false" outlineLevel="0" collapsed="false">
      <c r="A232" s="0" t="s">
        <v>893</v>
      </c>
      <c r="C232" s="26" t="s">
        <v>355</v>
      </c>
    </row>
    <row r="233" customFormat="false" ht="14.25" hidden="false" customHeight="false" outlineLevel="0" collapsed="false">
      <c r="A233" s="0" t="s">
        <v>894</v>
      </c>
      <c r="C233" s="0" t="s">
        <v>355</v>
      </c>
    </row>
    <row r="234" customFormat="false" ht="14.25" hidden="false" customHeight="false" outlineLevel="0" collapsed="false">
      <c r="A234" s="0" t="s">
        <v>895</v>
      </c>
      <c r="C234" s="26" t="s">
        <v>356</v>
      </c>
    </row>
    <row r="235" customFormat="false" ht="14.25" hidden="false" customHeight="false" outlineLevel="0" collapsed="false">
      <c r="A235" s="0" t="s">
        <v>896</v>
      </c>
      <c r="C235" s="0" t="s">
        <v>356</v>
      </c>
    </row>
    <row r="236" customFormat="false" ht="14.25" hidden="false" customHeight="false" outlineLevel="0" collapsed="false">
      <c r="A236" s="0" t="s">
        <v>897</v>
      </c>
      <c r="C236" s="26" t="s">
        <v>898</v>
      </c>
    </row>
    <row r="237" customFormat="false" ht="14.25" hidden="false" customHeight="false" outlineLevel="0" collapsed="false">
      <c r="A237" s="0" t="s">
        <v>899</v>
      </c>
      <c r="C237" s="26" t="s">
        <v>900</v>
      </c>
    </row>
    <row r="238" customFormat="false" ht="14.25" hidden="false" customHeight="false" outlineLevel="0" collapsed="false">
      <c r="A238" s="0" t="s">
        <v>901</v>
      </c>
      <c r="C238" s="26" t="s">
        <v>902</v>
      </c>
    </row>
    <row r="239" customFormat="false" ht="14.25" hidden="false" customHeight="false" outlineLevel="0" collapsed="false">
      <c r="A239" s="0" t="s">
        <v>903</v>
      </c>
      <c r="C239" s="0" t="s">
        <v>357</v>
      </c>
    </row>
    <row r="240" customFormat="false" ht="14.25" hidden="false" customHeight="false" outlineLevel="0" collapsed="false">
      <c r="A240" s="0" t="s">
        <v>904</v>
      </c>
      <c r="C240" s="0" t="s">
        <v>358</v>
      </c>
    </row>
    <row r="241" customFormat="false" ht="14.25" hidden="false" customHeight="false" outlineLevel="0" collapsed="false">
      <c r="A241" s="0" t="s">
        <v>905</v>
      </c>
      <c r="C241" s="0" t="s">
        <v>359</v>
      </c>
    </row>
    <row r="242" customFormat="false" ht="14.25" hidden="false" customHeight="false" outlineLevel="0" collapsed="false">
      <c r="A242" s="0" t="s">
        <v>906</v>
      </c>
      <c r="C242" s="26" t="s">
        <v>907</v>
      </c>
    </row>
    <row r="243" customFormat="false" ht="14.25" hidden="false" customHeight="false" outlineLevel="0" collapsed="false">
      <c r="A243" s="0" t="s">
        <v>908</v>
      </c>
      <c r="C243" s="0" t="s">
        <v>360</v>
      </c>
    </row>
    <row r="244" customFormat="false" ht="14.25" hidden="false" customHeight="false" outlineLevel="0" collapsed="false">
      <c r="A244" s="0" t="s">
        <v>909</v>
      </c>
      <c r="C244" s="26" t="s">
        <v>910</v>
      </c>
    </row>
    <row r="245" customFormat="false" ht="14.25" hidden="false" customHeight="false" outlineLevel="0" collapsed="false">
      <c r="A245" s="0" t="s">
        <v>911</v>
      </c>
      <c r="C245" s="0" t="s">
        <v>361</v>
      </c>
    </row>
    <row r="246" customFormat="false" ht="14.25" hidden="false" customHeight="false" outlineLevel="0" collapsed="false">
      <c r="A246" s="0" t="s">
        <v>912</v>
      </c>
      <c r="C246" s="26"/>
    </row>
    <row r="247" customFormat="false" ht="14.25" hidden="false" customHeight="false" outlineLevel="0" collapsed="false">
      <c r="A247" s="0" t="s">
        <v>913</v>
      </c>
      <c r="C247" s="26" t="s">
        <v>914</v>
      </c>
    </row>
    <row r="248" customFormat="false" ht="14.25" hidden="false" customHeight="false" outlineLevel="0" collapsed="false">
      <c r="A248" s="0" t="s">
        <v>915</v>
      </c>
      <c r="C248" s="0" t="s">
        <v>916</v>
      </c>
    </row>
    <row r="249" customFormat="false" ht="14.25" hidden="false" customHeight="false" outlineLevel="0" collapsed="false">
      <c r="A249" s="0" t="s">
        <v>917</v>
      </c>
      <c r="C249" s="26" t="s">
        <v>918</v>
      </c>
    </row>
    <row r="250" customFormat="false" ht="14.25" hidden="false" customHeight="false" outlineLevel="0" collapsed="false">
      <c r="A250" s="0" t="s">
        <v>919</v>
      </c>
      <c r="C250" s="0" t="s">
        <v>363</v>
      </c>
    </row>
    <row r="251" customFormat="false" ht="14.25" hidden="false" customHeight="false" outlineLevel="0" collapsed="false">
      <c r="A251" s="0" t="s">
        <v>920</v>
      </c>
      <c r="C251" s="0" t="s">
        <v>364</v>
      </c>
    </row>
    <row r="252" customFormat="false" ht="14.25" hidden="false" customHeight="false" outlineLevel="0" collapsed="false">
      <c r="A252" s="0" t="s">
        <v>921</v>
      </c>
      <c r="C252" s="26" t="s">
        <v>922</v>
      </c>
    </row>
    <row r="253" customFormat="false" ht="14.25" hidden="false" customHeight="false" outlineLevel="0" collapsed="false">
      <c r="A253" s="0" t="s">
        <v>923</v>
      </c>
      <c r="C253" s="26" t="s">
        <v>924</v>
      </c>
    </row>
    <row r="254" customFormat="false" ht="14.25" hidden="false" customHeight="false" outlineLevel="0" collapsed="false">
      <c r="A254" s="0" t="s">
        <v>925</v>
      </c>
      <c r="C254" s="26" t="s">
        <v>926</v>
      </c>
    </row>
    <row r="255" customFormat="false" ht="14.25" hidden="false" customHeight="false" outlineLevel="0" collapsed="false">
      <c r="A255" s="0" t="s">
        <v>927</v>
      </c>
      <c r="C255" s="26" t="s">
        <v>365</v>
      </c>
    </row>
    <row r="256" customFormat="false" ht="14.25" hidden="false" customHeight="false" outlineLevel="0" collapsed="false">
      <c r="A256" s="0" t="s">
        <v>928</v>
      </c>
      <c r="C256" s="0" t="s">
        <v>365</v>
      </c>
    </row>
    <row r="257" customFormat="false" ht="14.25" hidden="false" customHeight="false" outlineLevel="0" collapsed="false">
      <c r="A257" s="0" t="s">
        <v>929</v>
      </c>
      <c r="C257" s="0" t="s">
        <v>366</v>
      </c>
    </row>
    <row r="258" customFormat="false" ht="14.25" hidden="false" customHeight="false" outlineLevel="0" collapsed="false">
      <c r="A258" s="0" t="s">
        <v>930</v>
      </c>
      <c r="C258" s="0" t="s">
        <v>367</v>
      </c>
    </row>
    <row r="259" customFormat="false" ht="14.25" hidden="false" customHeight="false" outlineLevel="0" collapsed="false">
      <c r="A259" s="0" t="s">
        <v>931</v>
      </c>
      <c r="C259" s="26" t="s">
        <v>368</v>
      </c>
    </row>
    <row r="260" customFormat="false" ht="14.25" hidden="false" customHeight="false" outlineLevel="0" collapsed="false">
      <c r="A260" s="0" t="s">
        <v>932</v>
      </c>
      <c r="C260" s="0" t="s">
        <v>368</v>
      </c>
    </row>
    <row r="261" customFormat="false" ht="14.25" hidden="false" customHeight="false" outlineLevel="0" collapsed="false">
      <c r="A261" s="0" t="s">
        <v>933</v>
      </c>
      <c r="C261" s="0" t="s">
        <v>369</v>
      </c>
    </row>
    <row r="262" customFormat="false" ht="14.25" hidden="false" customHeight="false" outlineLevel="0" collapsed="false">
      <c r="A262" s="0" t="s">
        <v>934</v>
      </c>
      <c r="C262" s="0" t="s">
        <v>370</v>
      </c>
    </row>
    <row r="263" customFormat="false" ht="14.25" hidden="false" customHeight="false" outlineLevel="0" collapsed="false">
      <c r="A263" s="0" t="s">
        <v>935</v>
      </c>
      <c r="C263" s="26" t="s">
        <v>371</v>
      </c>
    </row>
    <row r="264" customFormat="false" ht="14.25" hidden="false" customHeight="false" outlineLevel="0" collapsed="false">
      <c r="A264" s="0" t="s">
        <v>936</v>
      </c>
      <c r="C264" s="0" t="s">
        <v>371</v>
      </c>
    </row>
    <row r="265" customFormat="false" ht="14.25" hidden="false" customHeight="false" outlineLevel="0" collapsed="false">
      <c r="A265" s="0" t="s">
        <v>937</v>
      </c>
      <c r="C265" s="0" t="s">
        <v>372</v>
      </c>
    </row>
    <row r="266" customFormat="false" ht="14.25" hidden="false" customHeight="false" outlineLevel="0" collapsed="false">
      <c r="A266" s="0" t="s">
        <v>938</v>
      </c>
      <c r="C266" s="0" t="s">
        <v>373</v>
      </c>
    </row>
    <row r="267" customFormat="false" ht="14.25" hidden="false" customHeight="false" outlineLevel="0" collapsed="false">
      <c r="A267" s="0" t="s">
        <v>939</v>
      </c>
      <c r="C267" s="26" t="s">
        <v>940</v>
      </c>
    </row>
    <row r="268" customFormat="false" ht="14.25" hidden="false" customHeight="false" outlineLevel="0" collapsed="false">
      <c r="A268" s="0" t="s">
        <v>941</v>
      </c>
      <c r="C268" s="26" t="s">
        <v>942</v>
      </c>
    </row>
    <row r="269" customFormat="false" ht="14.25" hidden="false" customHeight="false" outlineLevel="0" collapsed="false">
      <c r="A269" s="0" t="s">
        <v>943</v>
      </c>
      <c r="C269" s="26" t="s">
        <v>944</v>
      </c>
    </row>
    <row r="270" customFormat="false" ht="14.25" hidden="false" customHeight="false" outlineLevel="0" collapsed="false">
      <c r="A270" s="0" t="s">
        <v>945</v>
      </c>
      <c r="C270" s="26" t="s">
        <v>946</v>
      </c>
    </row>
    <row r="271" customFormat="false" ht="14.25" hidden="false" customHeight="false" outlineLevel="0" collapsed="false">
      <c r="A271" s="0" t="s">
        <v>947</v>
      </c>
      <c r="C271" s="26" t="s">
        <v>948</v>
      </c>
    </row>
    <row r="272" customFormat="false" ht="14.25" hidden="false" customHeight="false" outlineLevel="0" collapsed="false">
      <c r="A272" s="0" t="s">
        <v>949</v>
      </c>
      <c r="C272" s="26" t="s">
        <v>950</v>
      </c>
    </row>
    <row r="273" customFormat="false" ht="14.25" hidden="false" customHeight="false" outlineLevel="0" collapsed="false">
      <c r="A273" s="0" t="s">
        <v>951</v>
      </c>
      <c r="C273" s="26" t="s">
        <v>952</v>
      </c>
    </row>
    <row r="274" customFormat="false" ht="14.25" hidden="false" customHeight="false" outlineLevel="0" collapsed="false">
      <c r="A274" s="0" t="s">
        <v>953</v>
      </c>
      <c r="C274" s="26" t="s">
        <v>954</v>
      </c>
    </row>
    <row r="275" customFormat="false" ht="14.25" hidden="false" customHeight="false" outlineLevel="0" collapsed="false">
      <c r="A275" s="0" t="s">
        <v>955</v>
      </c>
      <c r="C275" s="26" t="s">
        <v>374</v>
      </c>
    </row>
    <row r="276" customFormat="false" ht="14.25" hidden="false" customHeight="false" outlineLevel="0" collapsed="false">
      <c r="A276" s="0" t="s">
        <v>956</v>
      </c>
      <c r="C276" s="0" t="s">
        <v>374</v>
      </c>
    </row>
    <row r="277" customFormat="false" ht="14.25" hidden="false" customHeight="false" outlineLevel="0" collapsed="false">
      <c r="A277" s="0" t="s">
        <v>957</v>
      </c>
      <c r="C277" s="26" t="s">
        <v>958</v>
      </c>
    </row>
    <row r="278" customFormat="false" ht="14.25" hidden="false" customHeight="false" outlineLevel="0" collapsed="false">
      <c r="A278" s="0" t="s">
        <v>959</v>
      </c>
      <c r="C278" s="26" t="s">
        <v>960</v>
      </c>
    </row>
    <row r="279" customFormat="false" ht="14.25" hidden="false" customHeight="false" outlineLevel="0" collapsed="false">
      <c r="A279" s="0" t="s">
        <v>961</v>
      </c>
      <c r="C279" s="26" t="s">
        <v>962</v>
      </c>
    </row>
    <row r="280" customFormat="false" ht="14.25" hidden="false" customHeight="false" outlineLevel="0" collapsed="false">
      <c r="A280" s="0" t="s">
        <v>963</v>
      </c>
      <c r="C280" s="26" t="s">
        <v>964</v>
      </c>
    </row>
    <row r="281" customFormat="false" ht="14.25" hidden="false" customHeight="false" outlineLevel="0" collapsed="false">
      <c r="A281" s="0" t="s">
        <v>965</v>
      </c>
      <c r="C281" s="26" t="s">
        <v>966</v>
      </c>
    </row>
    <row r="282" customFormat="false" ht="14.25" hidden="false" customHeight="false" outlineLevel="0" collapsed="false">
      <c r="A282" s="0" t="s">
        <v>967</v>
      </c>
      <c r="C282" s="26" t="s">
        <v>968</v>
      </c>
    </row>
    <row r="283" customFormat="false" ht="14.25" hidden="false" customHeight="false" outlineLevel="0" collapsed="false">
      <c r="A283" s="0" t="s">
        <v>969</v>
      </c>
      <c r="C283" s="26" t="s">
        <v>970</v>
      </c>
    </row>
    <row r="284" customFormat="false" ht="14.25" hidden="false" customHeight="false" outlineLevel="0" collapsed="false">
      <c r="A284" s="0" t="s">
        <v>971</v>
      </c>
      <c r="C284" s="26" t="s">
        <v>972</v>
      </c>
    </row>
    <row r="285" customFormat="false" ht="14.25" hidden="false" customHeight="false" outlineLevel="0" collapsed="false">
      <c r="A285" s="0" t="s">
        <v>973</v>
      </c>
      <c r="C285" s="0" t="s">
        <v>375</v>
      </c>
    </row>
    <row r="286" customFormat="false" ht="14.25" hidden="false" customHeight="false" outlineLevel="0" collapsed="false">
      <c r="A286" s="0" t="s">
        <v>974</v>
      </c>
      <c r="C286" s="26" t="s">
        <v>975</v>
      </c>
    </row>
    <row r="287" customFormat="false" ht="14.25" hidden="false" customHeight="false" outlineLevel="0" collapsed="false">
      <c r="A287" s="0" t="s">
        <v>976</v>
      </c>
      <c r="C287" s="26" t="s">
        <v>977</v>
      </c>
    </row>
    <row r="288" customFormat="false" ht="14.25" hidden="false" customHeight="false" outlineLevel="0" collapsed="false">
      <c r="A288" s="0" t="s">
        <v>978</v>
      </c>
      <c r="C288" s="26" t="s">
        <v>376</v>
      </c>
    </row>
    <row r="289" customFormat="false" ht="14.25" hidden="false" customHeight="false" outlineLevel="0" collapsed="false">
      <c r="A289" s="0" t="s">
        <v>979</v>
      </c>
      <c r="C289" s="0" t="s">
        <v>376</v>
      </c>
    </row>
    <row r="290" customFormat="false" ht="14.25" hidden="false" customHeight="false" outlineLevel="0" collapsed="false">
      <c r="A290" s="0" t="s">
        <v>980</v>
      </c>
      <c r="C290" s="26" t="s">
        <v>981</v>
      </c>
    </row>
    <row r="291" customFormat="false" ht="14.25" hidden="false" customHeight="false" outlineLevel="0" collapsed="false">
      <c r="A291" s="0" t="s">
        <v>982</v>
      </c>
      <c r="C291" s="0" t="s">
        <v>377</v>
      </c>
    </row>
    <row r="292" customFormat="false" ht="14.25" hidden="false" customHeight="false" outlineLevel="0" collapsed="false">
      <c r="A292" s="0" t="s">
        <v>983</v>
      </c>
      <c r="C292" s="0" t="s">
        <v>378</v>
      </c>
    </row>
    <row r="293" customFormat="false" ht="14.25" hidden="false" customHeight="false" outlineLevel="0" collapsed="false">
      <c r="A293" s="0" t="s">
        <v>984</v>
      </c>
      <c r="C293" s="0" t="s">
        <v>379</v>
      </c>
    </row>
    <row r="294" customFormat="false" ht="14.25" hidden="false" customHeight="false" outlineLevel="0" collapsed="false">
      <c r="A294" s="0" t="s">
        <v>985</v>
      </c>
      <c r="C294" s="26"/>
    </row>
    <row r="295" customFormat="false" ht="14.25" hidden="false" customHeight="false" outlineLevel="0" collapsed="false">
      <c r="A295" s="0" t="s">
        <v>986</v>
      </c>
      <c r="C295" s="0" t="s">
        <v>380</v>
      </c>
    </row>
    <row r="296" customFormat="false" ht="14.25" hidden="false" customHeight="false" outlineLevel="0" collapsed="false">
      <c r="A296" s="0" t="s">
        <v>987</v>
      </c>
      <c r="C296" s="0" t="s">
        <v>381</v>
      </c>
    </row>
    <row r="297" customFormat="false" ht="14.25" hidden="false" customHeight="false" outlineLevel="0" collapsed="false">
      <c r="A297" s="0" t="s">
        <v>988</v>
      </c>
      <c r="C297" s="0" t="s">
        <v>382</v>
      </c>
    </row>
    <row r="298" customFormat="false" ht="14.25" hidden="false" customHeight="false" outlineLevel="0" collapsed="false">
      <c r="A298" s="0" t="s">
        <v>989</v>
      </c>
      <c r="C298" s="0" t="s">
        <v>383</v>
      </c>
    </row>
    <row r="299" customFormat="false" ht="14.25" hidden="false" customHeight="false" outlineLevel="0" collapsed="false">
      <c r="A299" s="0" t="s">
        <v>990</v>
      </c>
      <c r="C299" s="0" t="s">
        <v>384</v>
      </c>
    </row>
    <row r="300" customFormat="false" ht="14.25" hidden="false" customHeight="false" outlineLevel="0" collapsed="false">
      <c r="A300" s="0" t="s">
        <v>991</v>
      </c>
      <c r="C300" s="0" t="s">
        <v>385</v>
      </c>
    </row>
    <row r="301" customFormat="false" ht="14.25" hidden="false" customHeight="false" outlineLevel="0" collapsed="false">
      <c r="A301" s="0" t="s">
        <v>992</v>
      </c>
      <c r="C301" s="0" t="s">
        <v>386</v>
      </c>
    </row>
    <row r="302" customFormat="false" ht="14.25" hidden="false" customHeight="false" outlineLevel="0" collapsed="false">
      <c r="A302" s="0" t="s">
        <v>993</v>
      </c>
      <c r="C302" s="0" t="s">
        <v>387</v>
      </c>
    </row>
    <row r="303" customFormat="false" ht="14.25" hidden="false" customHeight="false" outlineLevel="0" collapsed="false">
      <c r="A303" s="0" t="s">
        <v>994</v>
      </c>
      <c r="C303" s="0" t="s">
        <v>388</v>
      </c>
    </row>
    <row r="304" customFormat="false" ht="14.25" hidden="false" customHeight="false" outlineLevel="0" collapsed="false">
      <c r="A304" s="0" t="s">
        <v>995</v>
      </c>
      <c r="C304" s="26" t="s">
        <v>996</v>
      </c>
    </row>
    <row r="305" customFormat="false" ht="14.25" hidden="false" customHeight="false" outlineLevel="0" collapsed="false">
      <c r="A305" s="0" t="s">
        <v>997</v>
      </c>
      <c r="C305" s="0" t="s">
        <v>389</v>
      </c>
    </row>
    <row r="306" customFormat="false" ht="14.25" hidden="false" customHeight="false" outlineLevel="0" collapsed="false">
      <c r="A306" s="0" t="s">
        <v>998</v>
      </c>
      <c r="C306" s="0" t="s">
        <v>390</v>
      </c>
    </row>
    <row r="307" customFormat="false" ht="14.25" hidden="false" customHeight="false" outlineLevel="0" collapsed="false">
      <c r="A307" s="0" t="s">
        <v>999</v>
      </c>
      <c r="C307" s="26" t="s">
        <v>1000</v>
      </c>
    </row>
    <row r="308" customFormat="false" ht="14.25" hidden="false" customHeight="false" outlineLevel="0" collapsed="false">
      <c r="A308" s="0" t="s">
        <v>1001</v>
      </c>
      <c r="C308" s="0" t="s">
        <v>391</v>
      </c>
    </row>
    <row r="309" customFormat="false" ht="14.25" hidden="false" customHeight="false" outlineLevel="0" collapsed="false">
      <c r="A309" s="0" t="s">
        <v>1002</v>
      </c>
      <c r="C309" s="26" t="s">
        <v>1003</v>
      </c>
    </row>
    <row r="310" customFormat="false" ht="14.25" hidden="false" customHeight="false" outlineLevel="0" collapsed="false">
      <c r="A310" s="0" t="s">
        <v>1004</v>
      </c>
      <c r="C310" s="0" t="s">
        <v>392</v>
      </c>
    </row>
    <row r="311" customFormat="false" ht="14.25" hidden="false" customHeight="false" outlineLevel="0" collapsed="false">
      <c r="A311" s="0" t="s">
        <v>1005</v>
      </c>
      <c r="C311" s="0" t="s">
        <v>393</v>
      </c>
    </row>
    <row r="312" customFormat="false" ht="14.25" hidden="false" customHeight="false" outlineLevel="0" collapsed="false">
      <c r="A312" s="0" t="s">
        <v>1006</v>
      </c>
      <c r="C312" s="0" t="s">
        <v>394</v>
      </c>
    </row>
    <row r="313" customFormat="false" ht="14.25" hidden="false" customHeight="false" outlineLevel="0" collapsed="false">
      <c r="A313" s="0" t="s">
        <v>1007</v>
      </c>
      <c r="C313" s="0" t="s">
        <v>395</v>
      </c>
    </row>
    <row r="314" customFormat="false" ht="14.25" hidden="false" customHeight="false" outlineLevel="0" collapsed="false">
      <c r="A314" s="0" t="s">
        <v>1008</v>
      </c>
      <c r="C314" s="0" t="s">
        <v>396</v>
      </c>
    </row>
    <row r="315" customFormat="false" ht="14.25" hidden="false" customHeight="false" outlineLevel="0" collapsed="false">
      <c r="A315" s="0" t="s">
        <v>1009</v>
      </c>
      <c r="C315" s="26" t="s">
        <v>1010</v>
      </c>
    </row>
    <row r="316" customFormat="false" ht="14.25" hidden="false" customHeight="false" outlineLevel="0" collapsed="false">
      <c r="A316" s="0" t="s">
        <v>1011</v>
      </c>
      <c r="C316" s="0" t="s">
        <v>397</v>
      </c>
    </row>
    <row r="317" customFormat="false" ht="14.25" hidden="false" customHeight="false" outlineLevel="0" collapsed="false">
      <c r="A317" s="0" t="s">
        <v>1012</v>
      </c>
      <c r="C317" s="0" t="s">
        <v>398</v>
      </c>
    </row>
    <row r="318" customFormat="false" ht="14.25" hidden="false" customHeight="false" outlineLevel="0" collapsed="false">
      <c r="A318" s="0" t="s">
        <v>1013</v>
      </c>
      <c r="C318" s="0" t="s">
        <v>399</v>
      </c>
    </row>
    <row r="319" customFormat="false" ht="14.25" hidden="false" customHeight="false" outlineLevel="0" collapsed="false">
      <c r="A319" s="0" t="s">
        <v>1014</v>
      </c>
      <c r="C319" s="26" t="s">
        <v>1015</v>
      </c>
    </row>
    <row r="320" customFormat="false" ht="14.25" hidden="false" customHeight="false" outlineLevel="0" collapsed="false">
      <c r="A320" s="0" t="s">
        <v>1016</v>
      </c>
      <c r="C320" s="26" t="s">
        <v>1017</v>
      </c>
    </row>
    <row r="321" customFormat="false" ht="14.25" hidden="false" customHeight="false" outlineLevel="0" collapsed="false">
      <c r="A321" s="0" t="s">
        <v>1018</v>
      </c>
      <c r="C321" s="26" t="s">
        <v>1019</v>
      </c>
    </row>
    <row r="322" customFormat="false" ht="14.25" hidden="false" customHeight="false" outlineLevel="0" collapsed="false">
      <c r="A322" s="0" t="s">
        <v>1020</v>
      </c>
      <c r="C322" s="26" t="s">
        <v>1021</v>
      </c>
    </row>
    <row r="323" customFormat="false" ht="14.25" hidden="false" customHeight="false" outlineLevel="0" collapsed="false">
      <c r="A323" s="0" t="s">
        <v>1022</v>
      </c>
      <c r="C323" s="0" t="s">
        <v>400</v>
      </c>
    </row>
    <row r="324" customFormat="false" ht="14.25" hidden="false" customHeight="false" outlineLevel="0" collapsed="false">
      <c r="A324" s="0" t="s">
        <v>1023</v>
      </c>
      <c r="C324" s="0" t="s">
        <v>401</v>
      </c>
    </row>
    <row r="325" customFormat="false" ht="14.25" hidden="false" customHeight="false" outlineLevel="0" collapsed="false">
      <c r="A325" s="0" t="s">
        <v>1024</v>
      </c>
      <c r="C325" s="0" t="s">
        <v>402</v>
      </c>
    </row>
    <row r="326" customFormat="false" ht="14.25" hidden="false" customHeight="false" outlineLevel="0" collapsed="false">
      <c r="A326" s="0" t="s">
        <v>1025</v>
      </c>
      <c r="C326" s="0" t="s">
        <v>403</v>
      </c>
    </row>
    <row r="327" customFormat="false" ht="14.25" hidden="false" customHeight="false" outlineLevel="0" collapsed="false">
      <c r="A327" s="0" t="s">
        <v>1026</v>
      </c>
      <c r="C327" s="0" t="s">
        <v>404</v>
      </c>
    </row>
    <row r="328" customFormat="false" ht="14.25" hidden="false" customHeight="false" outlineLevel="0" collapsed="false">
      <c r="A328" s="0" t="s">
        <v>1027</v>
      </c>
      <c r="C328" s="0" t="s">
        <v>405</v>
      </c>
    </row>
    <row r="329" customFormat="false" ht="14.25" hidden="false" customHeight="false" outlineLevel="0" collapsed="false">
      <c r="A329" s="0" t="s">
        <v>1028</v>
      </c>
      <c r="C329" s="0" t="s">
        <v>406</v>
      </c>
    </row>
    <row r="330" customFormat="false" ht="14.25" hidden="false" customHeight="false" outlineLevel="0" collapsed="false">
      <c r="A330" s="0" t="s">
        <v>1029</v>
      </c>
      <c r="C330" s="0" t="s">
        <v>407</v>
      </c>
    </row>
    <row r="331" customFormat="false" ht="14.25" hidden="false" customHeight="false" outlineLevel="0" collapsed="false">
      <c r="A331" s="0" t="s">
        <v>1030</v>
      </c>
      <c r="C331" s="26" t="s">
        <v>408</v>
      </c>
    </row>
    <row r="332" customFormat="false" ht="14.25" hidden="false" customHeight="false" outlineLevel="0" collapsed="false">
      <c r="A332" s="0" t="s">
        <v>1031</v>
      </c>
      <c r="C332" s="0" t="s">
        <v>408</v>
      </c>
    </row>
    <row r="333" customFormat="false" ht="14.25" hidden="false" customHeight="false" outlineLevel="0" collapsed="false">
      <c r="A333" s="0" t="s">
        <v>1032</v>
      </c>
      <c r="C333" s="26" t="s">
        <v>409</v>
      </c>
    </row>
    <row r="334" customFormat="false" ht="14.25" hidden="false" customHeight="false" outlineLevel="0" collapsed="false">
      <c r="A334" s="0" t="s">
        <v>1033</v>
      </c>
      <c r="C334" s="0" t="s">
        <v>409</v>
      </c>
    </row>
    <row r="335" customFormat="false" ht="14.25" hidden="false" customHeight="false" outlineLevel="0" collapsed="false">
      <c r="A335" s="0" t="s">
        <v>1034</v>
      </c>
      <c r="C335" s="0" t="s">
        <v>410</v>
      </c>
    </row>
    <row r="336" customFormat="false" ht="14.25" hidden="false" customHeight="false" outlineLevel="0" collapsed="false">
      <c r="A336" s="0" t="s">
        <v>1035</v>
      </c>
      <c r="C336" s="0" t="s">
        <v>411</v>
      </c>
    </row>
    <row r="337" customFormat="false" ht="14.25" hidden="false" customHeight="false" outlineLevel="0" collapsed="false">
      <c r="A337" s="0" t="s">
        <v>1036</v>
      </c>
      <c r="C337" s="0" t="s">
        <v>412</v>
      </c>
    </row>
    <row r="338" customFormat="false" ht="14.25" hidden="false" customHeight="false" outlineLevel="0" collapsed="false">
      <c r="A338" s="0" t="s">
        <v>1037</v>
      </c>
      <c r="C338" s="0" t="s">
        <v>413</v>
      </c>
    </row>
    <row r="339" customFormat="false" ht="14.25" hidden="false" customHeight="false" outlineLevel="0" collapsed="false">
      <c r="A339" s="0" t="s">
        <v>1038</v>
      </c>
      <c r="C339" s="0" t="s">
        <v>414</v>
      </c>
    </row>
    <row r="340" customFormat="false" ht="14.25" hidden="false" customHeight="false" outlineLevel="0" collapsed="false">
      <c r="A340" s="0" t="s">
        <v>1039</v>
      </c>
      <c r="C340" s="0" t="s">
        <v>415</v>
      </c>
    </row>
    <row r="341" customFormat="false" ht="14.25" hidden="false" customHeight="false" outlineLevel="0" collapsed="false">
      <c r="A341" s="0" t="s">
        <v>1040</v>
      </c>
      <c r="C341" s="0" t="s">
        <v>416</v>
      </c>
    </row>
    <row r="342" customFormat="false" ht="14.25" hidden="false" customHeight="false" outlineLevel="0" collapsed="false">
      <c r="A342" s="0" t="s">
        <v>1041</v>
      </c>
      <c r="C342" s="0" t="s">
        <v>417</v>
      </c>
    </row>
    <row r="343" customFormat="false" ht="14.25" hidden="false" customHeight="false" outlineLevel="0" collapsed="false">
      <c r="A343" s="0" t="s">
        <v>1042</v>
      </c>
      <c r="C343" s="0" t="s">
        <v>418</v>
      </c>
    </row>
    <row r="344" customFormat="false" ht="14.25" hidden="false" customHeight="false" outlineLevel="0" collapsed="false">
      <c r="A344" s="0" t="s">
        <v>1043</v>
      </c>
      <c r="C344" s="0" t="s">
        <v>419</v>
      </c>
    </row>
    <row r="345" customFormat="false" ht="14.25" hidden="false" customHeight="false" outlineLevel="0" collapsed="false">
      <c r="A345" s="0" t="s">
        <v>1044</v>
      </c>
      <c r="C345" s="0" t="s">
        <v>420</v>
      </c>
    </row>
    <row r="346" customFormat="false" ht="14.25" hidden="false" customHeight="false" outlineLevel="0" collapsed="false">
      <c r="A346" s="0" t="s">
        <v>1045</v>
      </c>
      <c r="C346" s="26"/>
    </row>
    <row r="347" customFormat="false" ht="14.25" hidden="false" customHeight="false" outlineLevel="0" collapsed="false">
      <c r="A347" s="0" t="s">
        <v>1046</v>
      </c>
      <c r="C347" s="0" t="s">
        <v>421</v>
      </c>
    </row>
    <row r="348" customFormat="false" ht="14.25" hidden="false" customHeight="false" outlineLevel="0" collapsed="false">
      <c r="A348" s="0" t="s">
        <v>1047</v>
      </c>
      <c r="C348" s="26" t="s">
        <v>1048</v>
      </c>
    </row>
    <row r="349" customFormat="false" ht="14.25" hidden="false" customHeight="false" outlineLevel="0" collapsed="false">
      <c r="A349" s="0" t="s">
        <v>1049</v>
      </c>
      <c r="C349" s="26" t="s">
        <v>1050</v>
      </c>
    </row>
    <row r="350" customFormat="false" ht="14.25" hidden="false" customHeight="false" outlineLevel="0" collapsed="false">
      <c r="A350" s="0" t="s">
        <v>1051</v>
      </c>
      <c r="C350" s="0" t="s">
        <v>422</v>
      </c>
    </row>
    <row r="351" customFormat="false" ht="14.25" hidden="false" customHeight="false" outlineLevel="0" collapsed="false">
      <c r="A351" s="0" t="s">
        <v>1052</v>
      </c>
      <c r="C351" s="26" t="s">
        <v>1053</v>
      </c>
    </row>
    <row r="352" customFormat="false" ht="14.25" hidden="false" customHeight="false" outlineLevel="0" collapsed="false">
      <c r="A352" s="0" t="s">
        <v>1054</v>
      </c>
      <c r="C352" s="26" t="s">
        <v>1055</v>
      </c>
    </row>
    <row r="353" customFormat="false" ht="14.25" hidden="false" customHeight="false" outlineLevel="0" collapsed="false">
      <c r="A353" s="0" t="s">
        <v>1056</v>
      </c>
      <c r="C353" s="26" t="s">
        <v>1057</v>
      </c>
    </row>
    <row r="354" customFormat="false" ht="14.25" hidden="false" customHeight="false" outlineLevel="0" collapsed="false">
      <c r="A354" s="0" t="s">
        <v>1058</v>
      </c>
      <c r="C354" s="26" t="s">
        <v>1059</v>
      </c>
    </row>
    <row r="355" customFormat="false" ht="14.25" hidden="false" customHeight="false" outlineLevel="0" collapsed="false">
      <c r="A355" s="0" t="s">
        <v>1060</v>
      </c>
      <c r="C355" s="26" t="s">
        <v>1061</v>
      </c>
    </row>
    <row r="356" customFormat="false" ht="14.25" hidden="false" customHeight="false" outlineLevel="0" collapsed="false">
      <c r="A356" s="0" t="s">
        <v>1062</v>
      </c>
      <c r="C356" s="26" t="s">
        <v>1063</v>
      </c>
    </row>
    <row r="357" customFormat="false" ht="14.25" hidden="false" customHeight="false" outlineLevel="0" collapsed="false">
      <c r="A357" s="0" t="s">
        <v>1064</v>
      </c>
      <c r="C357" s="26" t="s">
        <v>1065</v>
      </c>
    </row>
    <row r="358" customFormat="false" ht="14.25" hidden="false" customHeight="false" outlineLevel="0" collapsed="false">
      <c r="A358" s="0" t="s">
        <v>1066</v>
      </c>
      <c r="C358" s="26" t="s">
        <v>1067</v>
      </c>
    </row>
    <row r="359" customFormat="false" ht="14.25" hidden="false" customHeight="false" outlineLevel="0" collapsed="false">
      <c r="A359" s="0" t="s">
        <v>1068</v>
      </c>
      <c r="C359" s="26" t="s">
        <v>1069</v>
      </c>
    </row>
    <row r="360" customFormat="false" ht="14.25" hidden="false" customHeight="false" outlineLevel="0" collapsed="false">
      <c r="A360" s="0" t="s">
        <v>1070</v>
      </c>
      <c r="C360" s="26" t="s">
        <v>1071</v>
      </c>
    </row>
    <row r="361" customFormat="false" ht="14.25" hidden="false" customHeight="false" outlineLevel="0" collapsed="false">
      <c r="A361" s="0" t="s">
        <v>1072</v>
      </c>
      <c r="C361" s="0" t="s">
        <v>423</v>
      </c>
    </row>
    <row r="362" customFormat="false" ht="14.25" hidden="false" customHeight="false" outlineLevel="0" collapsed="false">
      <c r="A362" s="0" t="s">
        <v>1073</v>
      </c>
      <c r="C362" s="26" t="s">
        <v>1074</v>
      </c>
    </row>
    <row r="363" customFormat="false" ht="14.25" hidden="false" customHeight="false" outlineLevel="0" collapsed="false">
      <c r="A363" s="0" t="s">
        <v>1075</v>
      </c>
      <c r="C363" s="0" t="s">
        <v>424</v>
      </c>
    </row>
    <row r="364" customFormat="false" ht="14.25" hidden="false" customHeight="false" outlineLevel="0" collapsed="false">
      <c r="A364" s="0" t="s">
        <v>1076</v>
      </c>
    </row>
    <row r="365" customFormat="false" ht="14.25" hidden="false" customHeight="false" outlineLevel="0" collapsed="false">
      <c r="A365" s="0" t="s">
        <v>1077</v>
      </c>
    </row>
    <row r="366" customFormat="false" ht="14.25" hidden="false" customHeight="false" outlineLevel="0" collapsed="false">
      <c r="A366" s="0" t="s">
        <v>1078</v>
      </c>
      <c r="C366" s="26"/>
    </row>
    <row r="367" customFormat="false" ht="14.25" hidden="false" customHeight="false" outlineLevel="0" collapsed="false">
      <c r="A367" s="0" t="s">
        <v>1079</v>
      </c>
      <c r="C367" s="26" t="s">
        <v>1080</v>
      </c>
    </row>
    <row r="368" customFormat="false" ht="14.25" hidden="false" customHeight="false" outlineLevel="0" collapsed="false">
      <c r="A368" s="0" t="s">
        <v>1081</v>
      </c>
      <c r="C368" s="26" t="s">
        <v>1082</v>
      </c>
    </row>
    <row r="369" customFormat="false" ht="14.25" hidden="false" customHeight="false" outlineLevel="0" collapsed="false">
      <c r="A369" s="0" t="s">
        <v>1083</v>
      </c>
      <c r="C369" s="0" t="s">
        <v>27</v>
      </c>
    </row>
    <row r="370" customFormat="false" ht="14.25" hidden="false" customHeight="false" outlineLevel="0" collapsed="false">
      <c r="A370" s="0" t="s">
        <v>1084</v>
      </c>
      <c r="C370" s="26" t="s">
        <v>1085</v>
      </c>
    </row>
    <row r="371" customFormat="false" ht="14.25" hidden="false" customHeight="false" outlineLevel="0" collapsed="false">
      <c r="A371" s="0" t="s">
        <v>1086</v>
      </c>
      <c r="C371" s="26" t="s">
        <v>427</v>
      </c>
    </row>
    <row r="372" customFormat="false" ht="14.25" hidden="false" customHeight="false" outlineLevel="0" collapsed="false">
      <c r="A372" s="0" t="s">
        <v>1087</v>
      </c>
      <c r="C372" s="0" t="s">
        <v>427</v>
      </c>
    </row>
    <row r="373" customFormat="false" ht="14.25" hidden="false" customHeight="false" outlineLevel="0" collapsed="false">
      <c r="A373" s="0" t="s">
        <v>1088</v>
      </c>
      <c r="C373" s="26" t="s">
        <v>1089</v>
      </c>
    </row>
    <row r="374" customFormat="false" ht="14.25" hidden="false" customHeight="false" outlineLevel="0" collapsed="false">
      <c r="A374" s="0" t="s">
        <v>1090</v>
      </c>
      <c r="C374" s="0" t="s">
        <v>428</v>
      </c>
    </row>
    <row r="375" customFormat="false" ht="14.25" hidden="false" customHeight="false" outlineLevel="0" collapsed="false">
      <c r="A375" s="0" t="s">
        <v>1091</v>
      </c>
      <c r="C375" s="26" t="s">
        <v>1092</v>
      </c>
    </row>
    <row r="376" customFormat="false" ht="14.25" hidden="false" customHeight="false" outlineLevel="0" collapsed="false">
      <c r="A376" s="0" t="s">
        <v>1093</v>
      </c>
      <c r="C376" s="0" t="s">
        <v>429</v>
      </c>
    </row>
    <row r="377" customFormat="false" ht="14.25" hidden="false" customHeight="false" outlineLevel="0" collapsed="false">
      <c r="A377" s="0" t="s">
        <v>1094</v>
      </c>
      <c r="C377" s="0" t="s">
        <v>430</v>
      </c>
    </row>
    <row r="378" customFormat="false" ht="14.25" hidden="false" customHeight="false" outlineLevel="0" collapsed="false">
      <c r="A378" s="0" t="s">
        <v>1095</v>
      </c>
      <c r="C378" s="0" t="s">
        <v>431</v>
      </c>
    </row>
    <row r="379" customFormat="false" ht="14.25" hidden="false" customHeight="false" outlineLevel="0" collapsed="false">
      <c r="A379" s="0" t="s">
        <v>1096</v>
      </c>
      <c r="C379" s="0" t="s">
        <v>432</v>
      </c>
    </row>
    <row r="380" customFormat="false" ht="14.25" hidden="false" customHeight="false" outlineLevel="0" collapsed="false">
      <c r="A380" s="0" t="s">
        <v>1097</v>
      </c>
      <c r="C380" s="0" t="s">
        <v>433</v>
      </c>
    </row>
    <row r="381" customFormat="false" ht="14.25" hidden="false" customHeight="false" outlineLevel="0" collapsed="false">
      <c r="A381" s="0" t="s">
        <v>1098</v>
      </c>
      <c r="C381" s="0" t="s">
        <v>434</v>
      </c>
    </row>
    <row r="382" customFormat="false" ht="14.25" hidden="false" customHeight="false" outlineLevel="0" collapsed="false">
      <c r="A382" s="0" t="s">
        <v>1099</v>
      </c>
      <c r="C382" s="26" t="s">
        <v>435</v>
      </c>
    </row>
    <row r="383" customFormat="false" ht="14.25" hidden="false" customHeight="false" outlineLevel="0" collapsed="false">
      <c r="A383" s="0" t="s">
        <v>1100</v>
      </c>
      <c r="C383" s="0" t="s">
        <v>435</v>
      </c>
    </row>
    <row r="384" customFormat="false" ht="14.25" hidden="false" customHeight="false" outlineLevel="0" collapsed="false">
      <c r="A384" s="0" t="s">
        <v>1101</v>
      </c>
      <c r="C384" s="26" t="s">
        <v>1102</v>
      </c>
    </row>
    <row r="385" customFormat="false" ht="14.25" hidden="false" customHeight="false" outlineLevel="0" collapsed="false">
      <c r="A385" s="0" t="s">
        <v>1103</v>
      </c>
      <c r="C385" s="0" t="s">
        <v>436</v>
      </c>
    </row>
    <row r="386" customFormat="false" ht="14.25" hidden="false" customHeight="false" outlineLevel="0" collapsed="false">
      <c r="A386" s="0" t="s">
        <v>1104</v>
      </c>
      <c r="C386" s="26" t="s">
        <v>1105</v>
      </c>
    </row>
    <row r="387" customFormat="false" ht="14.25" hidden="false" customHeight="false" outlineLevel="0" collapsed="false">
      <c r="A387" s="0" t="s">
        <v>1106</v>
      </c>
      <c r="C387" s="26" t="s">
        <v>1107</v>
      </c>
    </row>
    <row r="388" customFormat="false" ht="14.25" hidden="false" customHeight="false" outlineLevel="0" collapsed="false">
      <c r="A388" s="0" t="s">
        <v>1108</v>
      </c>
      <c r="C388" s="0" t="s">
        <v>437</v>
      </c>
    </row>
    <row r="389" customFormat="false" ht="14.25" hidden="false" customHeight="false" outlineLevel="0" collapsed="false">
      <c r="A389" s="0" t="s">
        <v>1109</v>
      </c>
      <c r="C389" s="0" t="s">
        <v>438</v>
      </c>
    </row>
    <row r="390" customFormat="false" ht="14.25" hidden="false" customHeight="false" outlineLevel="0" collapsed="false">
      <c r="A390" s="0" t="s">
        <v>1110</v>
      </c>
      <c r="C390" s="0" t="s">
        <v>439</v>
      </c>
    </row>
    <row r="391" customFormat="false" ht="14.25" hidden="false" customHeight="false" outlineLevel="0" collapsed="false">
      <c r="A391" s="0" t="s">
        <v>1111</v>
      </c>
      <c r="C391" s="26" t="s">
        <v>440</v>
      </c>
    </row>
    <row r="392" customFormat="false" ht="14.25" hidden="false" customHeight="false" outlineLevel="0" collapsed="false">
      <c r="A392" s="0" t="s">
        <v>1112</v>
      </c>
      <c r="C392" s="0" t="s">
        <v>440</v>
      </c>
    </row>
    <row r="393" customFormat="false" ht="14.25" hidden="false" customHeight="false" outlineLevel="0" collapsed="false">
      <c r="A393" s="0" t="s">
        <v>1113</v>
      </c>
      <c r="C393" s="26" t="s">
        <v>441</v>
      </c>
    </row>
    <row r="394" customFormat="false" ht="14.25" hidden="false" customHeight="false" outlineLevel="0" collapsed="false">
      <c r="A394" s="0" t="s">
        <v>1114</v>
      </c>
      <c r="C394" s="0" t="s">
        <v>441</v>
      </c>
    </row>
    <row r="395" customFormat="false" ht="14.25" hidden="false" customHeight="false" outlineLevel="0" collapsed="false">
      <c r="A395" s="0" t="s">
        <v>1115</v>
      </c>
      <c r="C395" s="0" t="s">
        <v>442</v>
      </c>
    </row>
    <row r="396" customFormat="false" ht="14.25" hidden="false" customHeight="false" outlineLevel="0" collapsed="false">
      <c r="A396" s="0" t="s">
        <v>1116</v>
      </c>
      <c r="C396" s="0" t="s">
        <v>442</v>
      </c>
    </row>
    <row r="397" customFormat="false" ht="14.25" hidden="false" customHeight="false" outlineLevel="0" collapsed="false">
      <c r="A397" s="0" t="s">
        <v>1117</v>
      </c>
      <c r="C397" s="0" t="s">
        <v>443</v>
      </c>
    </row>
    <row r="398" customFormat="false" ht="14.25" hidden="false" customHeight="false" outlineLevel="0" collapsed="false">
      <c r="A398" s="0" t="s">
        <v>1118</v>
      </c>
      <c r="C398" s="26" t="s">
        <v>444</v>
      </c>
    </row>
    <row r="399" customFormat="false" ht="14.25" hidden="false" customHeight="false" outlineLevel="0" collapsed="false">
      <c r="A399" s="0" t="s">
        <v>1119</v>
      </c>
      <c r="C399" s="0" t="s">
        <v>444</v>
      </c>
    </row>
    <row r="400" customFormat="false" ht="14.25" hidden="false" customHeight="false" outlineLevel="0" collapsed="false">
      <c r="A400" s="0" t="s">
        <v>1120</v>
      </c>
      <c r="C400" s="0" t="s">
        <v>444</v>
      </c>
    </row>
    <row r="401" customFormat="false" ht="14.25" hidden="false" customHeight="false" outlineLevel="0" collapsed="false">
      <c r="A401" s="0" t="s">
        <v>1121</v>
      </c>
      <c r="C401" s="0" t="s">
        <v>445</v>
      </c>
    </row>
    <row r="402" customFormat="false" ht="14.25" hidden="false" customHeight="false" outlineLevel="0" collapsed="false">
      <c r="A402" s="0" t="s">
        <v>1122</v>
      </c>
      <c r="C402" s="0" t="s">
        <v>445</v>
      </c>
    </row>
    <row r="403" customFormat="false" ht="14.25" hidden="false" customHeight="false" outlineLevel="0" collapsed="false">
      <c r="A403" s="0" t="s">
        <v>1123</v>
      </c>
      <c r="C403" s="0" t="s">
        <v>446</v>
      </c>
    </row>
    <row r="404" customFormat="false" ht="14.25" hidden="false" customHeight="false" outlineLevel="0" collapsed="false">
      <c r="A404" s="0" t="s">
        <v>1124</v>
      </c>
      <c r="C404" s="0" t="s">
        <v>447</v>
      </c>
    </row>
    <row r="405" customFormat="false" ht="14.25" hidden="false" customHeight="false" outlineLevel="0" collapsed="false">
      <c r="C405" s="0" t="s">
        <v>448</v>
      </c>
    </row>
    <row r="406" customFormat="false" ht="14.25" hidden="false" customHeight="false" outlineLevel="0" collapsed="false">
      <c r="C406" s="0" t="s">
        <v>449</v>
      </c>
    </row>
    <row r="407" customFormat="false" ht="14.25" hidden="false" customHeight="false" outlineLevel="0" collapsed="false">
      <c r="C407" s="0" t="s">
        <v>450</v>
      </c>
    </row>
    <row r="408" customFormat="false" ht="14.25" hidden="false" customHeight="false" outlineLevel="0" collapsed="false">
      <c r="C408" s="26" t="s">
        <v>1125</v>
      </c>
    </row>
    <row r="409" customFormat="false" ht="14.25" hidden="false" customHeight="false" outlineLevel="0" collapsed="false">
      <c r="C409" s="26" t="s">
        <v>451</v>
      </c>
    </row>
    <row r="410" customFormat="false" ht="14.25" hidden="false" customHeight="false" outlineLevel="0" collapsed="false">
      <c r="C410" s="0" t="s">
        <v>451</v>
      </c>
    </row>
    <row r="411" customFormat="false" ht="14.25" hidden="false" customHeight="false" outlineLevel="0" collapsed="false">
      <c r="C411" s="26" t="s">
        <v>452</v>
      </c>
    </row>
    <row r="412" customFormat="false" ht="14.25" hidden="false" customHeight="false" outlineLevel="0" collapsed="false">
      <c r="C412" s="0" t="s">
        <v>452</v>
      </c>
    </row>
    <row r="413" customFormat="false" ht="14.25" hidden="false" customHeight="false" outlineLevel="0" collapsed="false">
      <c r="C413" s="26" t="s">
        <v>1126</v>
      </c>
    </row>
    <row r="414" customFormat="false" ht="14.25" hidden="false" customHeight="false" outlineLevel="0" collapsed="false">
      <c r="C414" s="26" t="s">
        <v>1127</v>
      </c>
    </row>
    <row r="415" customFormat="false" ht="14.25" hidden="false" customHeight="false" outlineLevel="0" collapsed="false">
      <c r="C415" s="26" t="s">
        <v>1128</v>
      </c>
    </row>
    <row r="416" customFormat="false" ht="14.25" hidden="false" customHeight="false" outlineLevel="0" collapsed="false">
      <c r="C416" s="26" t="s">
        <v>1129</v>
      </c>
    </row>
    <row r="417" customFormat="false" ht="14.25" hidden="false" customHeight="false" outlineLevel="0" collapsed="false">
      <c r="C417" s="0" t="s">
        <v>453</v>
      </c>
    </row>
    <row r="418" customFormat="false" ht="14.25" hidden="false" customHeight="false" outlineLevel="0" collapsed="false">
      <c r="C418" s="26" t="s">
        <v>1130</v>
      </c>
    </row>
    <row r="419" customFormat="false" ht="14.25" hidden="false" customHeight="false" outlineLevel="0" collapsed="false">
      <c r="C419" s="26" t="s">
        <v>1131</v>
      </c>
    </row>
    <row r="420" customFormat="false" ht="14.25" hidden="false" customHeight="false" outlineLevel="0" collapsed="false">
      <c r="C420" s="26" t="s">
        <v>1132</v>
      </c>
    </row>
    <row r="421" customFormat="false" ht="14.25" hidden="false" customHeight="false" outlineLevel="0" collapsed="false">
      <c r="C421" s="26" t="s">
        <v>1133</v>
      </c>
    </row>
    <row r="422" customFormat="false" ht="14.25" hidden="false" customHeight="false" outlineLevel="0" collapsed="false">
      <c r="C422" s="26" t="s">
        <v>1134</v>
      </c>
    </row>
    <row r="423" customFormat="false" ht="14.25" hidden="false" customHeight="false" outlineLevel="0" collapsed="false">
      <c r="C423" s="26" t="s">
        <v>1135</v>
      </c>
    </row>
    <row r="424" customFormat="false" ht="14.25" hidden="false" customHeight="false" outlineLevel="0" collapsed="false">
      <c r="C424" s="26" t="s">
        <v>454</v>
      </c>
    </row>
    <row r="425" customFormat="false" ht="14.25" hidden="false" customHeight="false" outlineLevel="0" collapsed="false">
      <c r="C425" s="0" t="s">
        <v>454</v>
      </c>
    </row>
    <row r="426" customFormat="false" ht="14.25" hidden="false" customHeight="false" outlineLevel="0" collapsed="false">
      <c r="C426" s="26" t="s">
        <v>455</v>
      </c>
    </row>
    <row r="427" customFormat="false" ht="14.25" hidden="false" customHeight="false" outlineLevel="0" collapsed="false">
      <c r="C427" s="0" t="s">
        <v>455</v>
      </c>
    </row>
    <row r="428" customFormat="false" ht="14.25" hidden="false" customHeight="false" outlineLevel="0" collapsed="false">
      <c r="C428" s="26" t="s">
        <v>456</v>
      </c>
    </row>
    <row r="429" customFormat="false" ht="14.25" hidden="false" customHeight="false" outlineLevel="0" collapsed="false">
      <c r="C429" s="0" t="s">
        <v>456</v>
      </c>
    </row>
    <row r="430" customFormat="false" ht="14.25" hidden="false" customHeight="false" outlineLevel="0" collapsed="false">
      <c r="C430" s="0" t="s">
        <v>457</v>
      </c>
    </row>
    <row r="431" customFormat="false" ht="14.25" hidden="false" customHeight="false" outlineLevel="0" collapsed="false">
      <c r="C431" s="26" t="s">
        <v>458</v>
      </c>
    </row>
    <row r="432" customFormat="false" ht="14.25" hidden="false" customHeight="false" outlineLevel="0" collapsed="false">
      <c r="C432" s="0" t="s">
        <v>458</v>
      </c>
    </row>
    <row r="433" customFormat="false" ht="14.25" hidden="false" customHeight="false" outlineLevel="0" collapsed="false">
      <c r="C433" s="26" t="s">
        <v>459</v>
      </c>
    </row>
    <row r="434" customFormat="false" ht="14.25" hidden="false" customHeight="false" outlineLevel="0" collapsed="false">
      <c r="C434" s="0" t="s">
        <v>459</v>
      </c>
    </row>
    <row r="435" customFormat="false" ht="14.25" hidden="false" customHeight="false" outlineLevel="0" collapsed="false">
      <c r="C435" s="26" t="s">
        <v>1136</v>
      </c>
    </row>
    <row r="436" customFormat="false" ht="14.25" hidden="false" customHeight="false" outlineLevel="0" collapsed="false">
      <c r="C436" s="26" t="s">
        <v>460</v>
      </c>
    </row>
    <row r="437" customFormat="false" ht="14.25" hidden="false" customHeight="false" outlineLevel="0" collapsed="false">
      <c r="C437" s="0" t="s">
        <v>460</v>
      </c>
    </row>
    <row r="438" customFormat="false" ht="14.25" hidden="false" customHeight="false" outlineLevel="0" collapsed="false">
      <c r="C438" s="0" t="s">
        <v>461</v>
      </c>
    </row>
    <row r="439" customFormat="false" ht="14.25" hidden="false" customHeight="false" outlineLevel="0" collapsed="false">
      <c r="C439" s="26" t="s">
        <v>1137</v>
      </c>
    </row>
    <row r="440" customFormat="false" ht="14.25" hidden="false" customHeight="false" outlineLevel="0" collapsed="false">
      <c r="C440" s="26" t="s">
        <v>1138</v>
      </c>
    </row>
    <row r="441" customFormat="false" ht="14.25" hidden="false" customHeight="false" outlineLevel="0" collapsed="false">
      <c r="C441" s="0" t="s">
        <v>462</v>
      </c>
    </row>
    <row r="442" customFormat="false" ht="14.25" hidden="false" customHeight="false" outlineLevel="0" collapsed="false">
      <c r="C442" s="0" t="s">
        <v>463</v>
      </c>
    </row>
    <row r="443" customFormat="false" ht="14.25" hidden="false" customHeight="false" outlineLevel="0" collapsed="false">
      <c r="C443" s="0" t="s">
        <v>464</v>
      </c>
    </row>
    <row r="444" customFormat="false" ht="14.25" hidden="false" customHeight="false" outlineLevel="0" collapsed="false">
      <c r="C444" s="0" t="s">
        <v>465</v>
      </c>
    </row>
    <row r="445" customFormat="false" ht="14.25" hidden="false" customHeight="false" outlineLevel="0" collapsed="false">
      <c r="C445" s="0" t="s">
        <v>466</v>
      </c>
    </row>
    <row r="446" customFormat="false" ht="14.25" hidden="false" customHeight="false" outlineLevel="0" collapsed="false">
      <c r="C446" s="0" t="s">
        <v>467</v>
      </c>
    </row>
    <row r="447" customFormat="false" ht="14.25" hidden="false" customHeight="false" outlineLevel="0" collapsed="false">
      <c r="C447" s="26" t="s">
        <v>1139</v>
      </c>
    </row>
    <row r="448" customFormat="false" ht="14.25" hidden="false" customHeight="false" outlineLevel="0" collapsed="false">
      <c r="C448" s="26" t="s">
        <v>1140</v>
      </c>
    </row>
    <row r="449" customFormat="false" ht="14.25" hidden="false" customHeight="false" outlineLevel="0" collapsed="false">
      <c r="C449" s="26" t="s">
        <v>1141</v>
      </c>
    </row>
    <row r="450" customFormat="false" ht="14.25" hidden="false" customHeight="false" outlineLevel="0" collapsed="false">
      <c r="C450" s="26" t="s">
        <v>1142</v>
      </c>
    </row>
    <row r="451" customFormat="false" ht="14.25" hidden="false" customHeight="false" outlineLevel="0" collapsed="false">
      <c r="C451" s="26" t="s">
        <v>1143</v>
      </c>
    </row>
    <row r="452" customFormat="false" ht="14.25" hidden="false" customHeight="false" outlineLevel="0" collapsed="false">
      <c r="C452" s="0" t="s">
        <v>468</v>
      </c>
    </row>
    <row r="453" customFormat="false" ht="14.25" hidden="false" customHeight="false" outlineLevel="0" collapsed="false">
      <c r="C453" s="0" t="s">
        <v>469</v>
      </c>
    </row>
    <row r="454" customFormat="false" ht="14.25" hidden="false" customHeight="false" outlineLevel="0" collapsed="false">
      <c r="C454" s="0" t="s">
        <v>470</v>
      </c>
    </row>
    <row r="455" customFormat="false" ht="14.25" hidden="false" customHeight="false" outlineLevel="0" collapsed="false">
      <c r="C455" s="0" t="s">
        <v>471</v>
      </c>
    </row>
    <row r="456" customFormat="false" ht="14.25" hidden="false" customHeight="false" outlineLevel="0" collapsed="false">
      <c r="C456" s="26" t="s">
        <v>1144</v>
      </c>
    </row>
    <row r="457" customFormat="false" ht="14.25" hidden="false" customHeight="false" outlineLevel="0" collapsed="false">
      <c r="C457" s="26" t="s">
        <v>1145</v>
      </c>
    </row>
    <row r="458" customFormat="false" ht="14.25" hidden="false" customHeight="false" outlineLevel="0" collapsed="false">
      <c r="C458" s="0" t="s">
        <v>472</v>
      </c>
    </row>
    <row r="459" customFormat="false" ht="14.25" hidden="false" customHeight="false" outlineLevel="0" collapsed="false">
      <c r="C459" s="0" t="s">
        <v>473</v>
      </c>
    </row>
    <row r="460" customFormat="false" ht="14.25" hidden="false" customHeight="false" outlineLevel="0" collapsed="false">
      <c r="C460" s="0" t="s">
        <v>474</v>
      </c>
    </row>
    <row r="461" customFormat="false" ht="14.25" hidden="false" customHeight="false" outlineLevel="0" collapsed="false">
      <c r="C461" s="0" t="s">
        <v>475</v>
      </c>
    </row>
    <row r="462" customFormat="false" ht="14.25" hidden="false" customHeight="false" outlineLevel="0" collapsed="false">
      <c r="C462" s="0" t="s">
        <v>476</v>
      </c>
    </row>
    <row r="463" customFormat="false" ht="14.25" hidden="false" customHeight="false" outlineLevel="0" collapsed="false">
      <c r="C463" s="0" t="s">
        <v>477</v>
      </c>
    </row>
    <row r="464" customFormat="false" ht="14.25" hidden="false" customHeight="false" outlineLevel="0" collapsed="false">
      <c r="C464" s="0" t="s">
        <v>478</v>
      </c>
    </row>
    <row r="465" customFormat="false" ht="14.25" hidden="false" customHeight="false" outlineLevel="0" collapsed="false">
      <c r="C465" s="0" t="s">
        <v>479</v>
      </c>
    </row>
    <row r="466" customFormat="false" ht="14.25" hidden="false" customHeight="false" outlineLevel="0" collapsed="false">
      <c r="C466" s="0" t="s">
        <v>480</v>
      </c>
    </row>
    <row r="467" customFormat="false" ht="14.25" hidden="false" customHeight="false" outlineLevel="0" collapsed="false">
      <c r="C467" s="26" t="s">
        <v>481</v>
      </c>
    </row>
    <row r="468" customFormat="false" ht="14.25" hidden="false" customHeight="false" outlineLevel="0" collapsed="false">
      <c r="C468" s="0" t="s">
        <v>481</v>
      </c>
    </row>
    <row r="469" customFormat="false" ht="14.25" hidden="false" customHeight="false" outlineLevel="0" collapsed="false">
      <c r="C469" s="0" t="s">
        <v>482</v>
      </c>
    </row>
    <row r="470" customFormat="false" ht="14.25" hidden="false" customHeight="false" outlineLevel="0" collapsed="false">
      <c r="C470" s="0" t="s">
        <v>483</v>
      </c>
    </row>
    <row r="471" customFormat="false" ht="14.25" hidden="false" customHeight="false" outlineLevel="0" collapsed="false">
      <c r="C471" s="0" t="s">
        <v>484</v>
      </c>
    </row>
    <row r="472" customFormat="false" ht="14.25" hidden="false" customHeight="false" outlineLevel="0" collapsed="false">
      <c r="C472" s="0" t="s">
        <v>485</v>
      </c>
    </row>
    <row r="473" customFormat="false" ht="14.25" hidden="false" customHeight="false" outlineLevel="0" collapsed="false">
      <c r="C473" s="0" t="s">
        <v>486</v>
      </c>
    </row>
    <row r="474" customFormat="false" ht="14.25" hidden="false" customHeight="false" outlineLevel="0" collapsed="false">
      <c r="C474" s="26" t="s">
        <v>487</v>
      </c>
    </row>
    <row r="475" customFormat="false" ht="14.25" hidden="false" customHeight="false" outlineLevel="0" collapsed="false">
      <c r="C475" s="0" t="s">
        <v>487</v>
      </c>
    </row>
    <row r="476" customFormat="false" ht="14.25" hidden="false" customHeight="false" outlineLevel="0" collapsed="false">
      <c r="C476" s="26" t="s">
        <v>1146</v>
      </c>
    </row>
    <row r="477" customFormat="false" ht="14.25" hidden="false" customHeight="false" outlineLevel="0" collapsed="false">
      <c r="C477" s="26" t="s">
        <v>1147</v>
      </c>
    </row>
    <row r="478" customFormat="false" ht="14.25" hidden="false" customHeight="false" outlineLevel="0" collapsed="false">
      <c r="C478" s="26" t="s">
        <v>1148</v>
      </c>
    </row>
    <row r="479" customFormat="false" ht="14.25" hidden="false" customHeight="false" outlineLevel="0" collapsed="false">
      <c r="C479" s="26" t="s">
        <v>1149</v>
      </c>
    </row>
    <row r="480" customFormat="false" ht="14.25" hidden="false" customHeight="false" outlineLevel="0" collapsed="false">
      <c r="C480" s="26" t="s">
        <v>1150</v>
      </c>
    </row>
    <row r="481" customFormat="false" ht="14.25" hidden="false" customHeight="false" outlineLevel="0" collapsed="false">
      <c r="C481" s="26" t="s">
        <v>1151</v>
      </c>
    </row>
    <row r="482" customFormat="false" ht="14.25" hidden="false" customHeight="false" outlineLevel="0" collapsed="false">
      <c r="C482" s="26" t="s">
        <v>1152</v>
      </c>
    </row>
    <row r="483" customFormat="false" ht="14.25" hidden="false" customHeight="false" outlineLevel="0" collapsed="false">
      <c r="C483" s="26" t="s">
        <v>1153</v>
      </c>
    </row>
    <row r="484" customFormat="false" ht="14.25" hidden="false" customHeight="false" outlineLevel="0" collapsed="false">
      <c r="C484" s="26" t="s">
        <v>1154</v>
      </c>
    </row>
    <row r="485" customFormat="false" ht="14.25" hidden="false" customHeight="false" outlineLevel="0" collapsed="false">
      <c r="C485" s="30" t="s">
        <v>1155</v>
      </c>
    </row>
    <row r="486" customFormat="false" ht="14.25" hidden="false" customHeight="false" outlineLevel="0" collapsed="false">
      <c r="C486" s="31" t="s">
        <v>1156</v>
      </c>
    </row>
    <row r="487" customFormat="false" ht="14.25" hidden="false" customHeight="false" outlineLevel="0" collapsed="false">
      <c r="C487" s="31" t="s">
        <v>1157</v>
      </c>
    </row>
    <row r="488" customFormat="false" ht="14.25" hidden="false" customHeight="false" outlineLevel="0" collapsed="false">
      <c r="C488" s="31" t="s">
        <v>1158</v>
      </c>
    </row>
    <row r="489" customFormat="false" ht="14.25" hidden="false" customHeight="false" outlineLevel="0" collapsed="false">
      <c r="C489" s="32" t="s">
        <v>1159</v>
      </c>
    </row>
    <row r="490" customFormat="false" ht="14.25" hidden="false" customHeight="false" outlineLevel="0" collapsed="false">
      <c r="C490" s="32" t="s">
        <v>1160</v>
      </c>
    </row>
    <row r="491" customFormat="false" ht="14.25" hidden="false" customHeight="false" outlineLevel="0" collapsed="false">
      <c r="C491" s="31" t="s">
        <v>1161</v>
      </c>
    </row>
    <row r="492" customFormat="false" ht="14.25" hidden="false" customHeight="false" outlineLevel="0" collapsed="false">
      <c r="C492" s="32" t="s">
        <v>1162</v>
      </c>
    </row>
    <row r="493" customFormat="false" ht="14.25" hidden="false" customHeight="false" outlineLevel="0" collapsed="false">
      <c r="C493" s="31" t="s">
        <v>1163</v>
      </c>
    </row>
    <row r="494" customFormat="false" ht="15" hidden="false" customHeight="false" outlineLevel="0" collapsed="false">
      <c r="C494" s="33" t="s">
        <v>1164</v>
      </c>
    </row>
    <row r="495" customFormat="false" ht="15" hidden="false" customHeight="false" outlineLevel="0" collapsed="false">
      <c r="C495" s="33" t="s">
        <v>1165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LibreOffice/25.2.0.3$Linux_X86_64 LibreOffice_project/520$Build-3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2023-10-30T14:02:57Z</dcterms:created>
  <dc:creator>Haria, Mischa</dc:creator>
  <dc:description/>
  <dc:language>en-GB</dc:language>
  <cp:lastModifiedBy/>
  <dcterms:modified xsi:type="dcterms:W3CDTF">2025-03-06T10:53:48Z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