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61420"/>
</workbook>
</file>

<file path=xl/calcChain.xml><?xml version="1.0" encoding="utf-8"?>
<calcChain xmlns="http://schemas.openxmlformats.org/spreadsheetml/2006/main">
  <c r="C8" i="1" l="1"/>
  <c r="C7" i="1"/>
  <c r="C8" i="4"/>
  <c r="C7" i="4"/>
  <c r="C6" i="4"/>
  <c r="C8" i="3"/>
  <c r="C7" i="3"/>
  <c r="C6" i="3"/>
  <c r="C7" i="2"/>
  <c r="C6" i="2"/>
  <c r="C5" i="1"/>
  <c r="C4" i="1"/>
</calcChain>
</file>

<file path=xl/sharedStrings.xml><?xml version="1.0" encoding="utf-8"?>
<sst xmlns="http://schemas.openxmlformats.org/spreadsheetml/2006/main" count="41" uniqueCount="29">
  <si>
    <t>Data</t>
  </si>
  <si>
    <t>Formula</t>
  </si>
  <si>
    <t>Description</t>
  </si>
  <si>
    <t>Live Result</t>
  </si>
  <si>
    <t>=IF(A2&lt;=100,"Within budget","Over budget")</t>
  </si>
  <si>
    <t>If the number in cell A2 is less than or equal to 100, the formula returns "Within budget." Otherwise, the function displays "Over budget."</t>
  </si>
  <si>
    <t>=IF(A2=100,A2+B2,"")</t>
  </si>
  <si>
    <t>If the number in cell A2 is equal to 100, A2 + B2 is calculated and returned. Otherwise, empty text ("") is returned.</t>
  </si>
  <si>
    <t>=IF(3&lt;1,"OK")</t>
  </si>
  <si>
    <r>
      <t>If the result is False and no</t>
    </r>
    <r>
      <rPr>
        <b/>
        <sz val="9"/>
        <color theme="1"/>
        <rFont val="Calibri"/>
        <family val="2"/>
        <scheme val="minor"/>
      </rPr>
      <t xml:space="preserve"> value_if_false</t>
    </r>
    <r>
      <rPr>
        <sz val="9"/>
        <color theme="1"/>
        <rFont val="Calibri"/>
        <family val="2"/>
        <scheme val="minor"/>
      </rPr>
      <t xml:space="preserve"> argument is provided for the False result, FALSE is returned.</t>
    </r>
  </si>
  <si>
    <t>=IF(3&lt;1,"OK",)</t>
  </si>
  <si>
    <r>
      <t xml:space="preserve">If the result is False and a blank </t>
    </r>
    <r>
      <rPr>
        <b/>
        <sz val="9"/>
        <color theme="1"/>
        <rFont val="Calibri"/>
        <family val="2"/>
        <scheme val="minor"/>
      </rPr>
      <t>value_if_false</t>
    </r>
    <r>
      <rPr>
        <sz val="9"/>
        <color theme="1"/>
        <rFont val="Calibri"/>
        <family val="2"/>
        <scheme val="minor"/>
      </rPr>
      <t xml:space="preserve"> argument is provided for the False result (a comma follows the </t>
    </r>
    <r>
      <rPr>
        <b/>
        <sz val="9"/>
        <color theme="1"/>
        <rFont val="Calibri"/>
        <family val="2"/>
        <scheme val="minor"/>
      </rPr>
      <t>value_if_true</t>
    </r>
    <r>
      <rPr>
        <sz val="9"/>
        <color theme="1"/>
        <rFont val="Calibri"/>
        <family val="2"/>
        <scheme val="minor"/>
      </rPr>
      <t xml:space="preserve"> argument), 0 is returned.</t>
    </r>
  </si>
  <si>
    <t>Actual Expenses</t>
  </si>
  <si>
    <t>Predicted Expenses</t>
  </si>
  <si>
    <t>=IF(A2&gt;B2,"Over Budget","OK")</t>
  </si>
  <si>
    <t>Checks whether actual expenses in row 2 are greater than predicted expenses. Returns "Over Budget" because the result of the test is True.</t>
  </si>
  <si>
    <t>=IF(A3&gt;B3,"Over Budget","OK")</t>
  </si>
  <si>
    <t>Checks whether actual expenses in row 3 are greater than predicted expenses. Returns "OK" because the result of the test is False.</t>
  </si>
  <si>
    <t>Score</t>
  </si>
  <si>
    <t>=IF(A2&gt;89,"A",IF(A2&gt;79,"B", IF(A2&gt;69,"C",IF(A2&gt;59,"D","F"))))</t>
  </si>
  <si>
    <t>Uses nested IF conditions to assign a letter grade to the score in cell A2.</t>
  </si>
  <si>
    <t>=IF(A3&gt;89,"A",IF(A3&gt;79,"B", IF(A3&gt;69,"C",IF(A3&gt;59,"D","F"))))</t>
  </si>
  <si>
    <t>Uses nested IF conditions to assign a letter grade to the score in cell A3.</t>
  </si>
  <si>
    <t>=IF(A4&gt;89,"A",IF(A4&gt;79,"B", IF(A4&gt;69,"C",IF(A4&gt;59,"D","F"))))</t>
  </si>
  <si>
    <t>Uses nested IF conditions to assign a letter grade to the score in cell A4.</t>
  </si>
  <si>
    <t>=LOOKUP(A2,{0,60,63,67,70,73,77,80,83,87,90,93,97},{"F","D-","D","D+","C-","C","C+","B-","B","B+","A-","A","A+"})</t>
  </si>
  <si>
    <t>Instead of using multiple nested IF functions, the formula uses the LOOKUP function to find a letter grade that corresponds to a numeric score stored in an array in the formula.</t>
  </si>
  <si>
    <t>=LOOKUP(A3,{0,60,63,67,70,73,77,80,83,87,90,93,97},{"F","D-","D","D+","C-","C","C+","B-","B","B+","A-","A","A+"})</t>
  </si>
  <si>
    <t>=LOOKUP(A4,{0,60,63,67,70,73,77,80,83,87,90,93,97},{"F","D-","D","D+","C-","C","C+","B-","B","B+","A-","A","A+"})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</si>
</sst>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0" fontId="2" fillId="2" borderId="0" xfId="0" applyFont="1" applyFill="1" applyAlignment="1">
      <alignment horizontal="right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 wrapText="1"/>
    </xf>
    <xf numFmtId="49" fontId="2" fillId="2" borderId="0" xfId="0" applyNumberFormat="1" applyFont="1" applyFill="1" applyAlignment="1">
      <alignment horizontal="left" wrapText="1"/>
    </xf>
    <xf numFmtId="49" fontId="1" fillId="0" borderId="0" xfId="0" quotePrefix="1" applyNumberFormat="1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0" borderId="0" xfId="0" quotePrefix="1" applyFont="1"/>
    <xf numFmtId="0" fontId="1" fillId="0" borderId="0" xfId="0" applyFont="1" applyFill="1" applyAlignment="1">
      <alignment horizontal="left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2"/>
  <cols>
    <col min="1" max="1" width="16.85546875" style="2" customWidth="1"/>
    <col min="2" max="2" width="28" style="2" customWidth="1"/>
    <col min="3" max="3" width="8.42578125" style="1" customWidth="1"/>
    <col min="4" max="16384" width="9.140625" style="1"/>
  </cols>
  <sheetData>
    <row r="1" spans="1:3">
      <c r="A1" s="6" t="s">
        <v>0</v>
      </c>
      <c r="B1" s="15"/>
      <c r="C1" s="16"/>
    </row>
    <row r="2" spans="1:3">
      <c r="A2" s="4">
        <v>50</v>
      </c>
      <c r="B2" s="4"/>
    </row>
    <row r="3" spans="1:3">
      <c r="A3" s="6" t="s">
        <v>1</v>
      </c>
      <c r="B3" s="6" t="s">
        <v>2</v>
      </c>
      <c r="C3" s="7" t="s">
        <v>3</v>
      </c>
    </row>
    <row r="4" spans="1:3" ht="48.75" customHeight="1">
      <c r="A4" s="3" t="s">
        <v>4</v>
      </c>
      <c r="B4" s="2" t="s">
        <v>5</v>
      </c>
      <c r="C4" s="5" t="str">
        <f>IF(A2&lt;=100,"Within budget","Over budget")</f>
        <v>Within budget</v>
      </c>
    </row>
    <row r="5" spans="1:3" ht="48">
      <c r="A5" s="3" t="s">
        <v>6</v>
      </c>
      <c r="B5" s="2" t="s">
        <v>7</v>
      </c>
      <c r="C5" s="1" t="str">
        <f>IF(A2=100,A2+B2,"")</f>
        <v/>
      </c>
    </row>
    <row r="7" spans="1:3" ht="48">
      <c r="A7" s="3" t="s">
        <v>8</v>
      </c>
      <c r="B7" s="2" t="s">
        <v>9</v>
      </c>
      <c r="C7" s="1" t="b">
        <f>IF(3&lt;1,"OK")</f>
        <v>0</v>
      </c>
    </row>
    <row r="8" spans="1:3" ht="60">
      <c r="A8" s="3" t="s">
        <v>10</v>
      </c>
      <c r="B8" s="2" t="s">
        <v>11</v>
      </c>
      <c r="C8" s="1">
        <f>IF(3&lt;1,"OK",)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"/>
  <cols>
    <col min="1" max="1" width="13.7109375" style="2" customWidth="1"/>
    <col min="2" max="2" width="27.42578125" style="2" customWidth="1"/>
    <col min="3" max="3" width="8.5703125" style="9" customWidth="1"/>
    <col min="4" max="16384" width="9.140625" style="1"/>
  </cols>
  <sheetData>
    <row r="1" spans="1:3">
      <c r="A1" s="8" t="s">
        <v>12</v>
      </c>
      <c r="B1" s="8" t="s">
        <v>13</v>
      </c>
    </row>
    <row r="2" spans="1:3">
      <c r="A2" s="10">
        <v>1500</v>
      </c>
      <c r="B2" s="10">
        <v>900</v>
      </c>
    </row>
    <row r="3" spans="1:3">
      <c r="A3" s="10">
        <v>500</v>
      </c>
      <c r="B3" s="10">
        <v>900</v>
      </c>
    </row>
    <row r="4" spans="1:3">
      <c r="A4" s="10">
        <v>500</v>
      </c>
      <c r="B4" s="10">
        <v>925</v>
      </c>
    </row>
    <row r="5" spans="1:3" ht="12" customHeight="1">
      <c r="A5" s="11" t="s">
        <v>1</v>
      </c>
      <c r="B5" s="6" t="s">
        <v>2</v>
      </c>
      <c r="C5" s="6" t="s">
        <v>3</v>
      </c>
    </row>
    <row r="6" spans="1:3" ht="60">
      <c r="A6" s="12" t="s">
        <v>14</v>
      </c>
      <c r="B6" s="2" t="s">
        <v>15</v>
      </c>
      <c r="C6" s="2" t="str">
        <f>IF(A2&gt;B2,"Over Budget","OK")</f>
        <v>Over Budget</v>
      </c>
    </row>
    <row r="7" spans="1:3" ht="60">
      <c r="A7" s="12" t="s">
        <v>16</v>
      </c>
      <c r="B7" s="2" t="s">
        <v>17</v>
      </c>
      <c r="C7" s="9" t="str">
        <f>IF(A3&gt;B3,"Over Budget","OK")</f>
        <v>OK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2"/>
  <cols>
    <col min="1" max="1" width="24.42578125" style="2" customWidth="1"/>
    <col min="2" max="2" width="23.7109375" style="5" customWidth="1"/>
    <col min="3" max="3" width="8.7109375" style="1" bestFit="1" customWidth="1"/>
    <col min="4" max="16384" width="9.140625" style="1"/>
  </cols>
  <sheetData>
    <row r="1" spans="1:3">
      <c r="A1" s="8" t="s">
        <v>18</v>
      </c>
    </row>
    <row r="2" spans="1:3">
      <c r="A2" s="4">
        <v>45</v>
      </c>
    </row>
    <row r="3" spans="1:3">
      <c r="A3" s="4">
        <v>90</v>
      </c>
    </row>
    <row r="4" spans="1:3">
      <c r="A4" s="4">
        <v>78</v>
      </c>
    </row>
    <row r="5" spans="1:3">
      <c r="A5" s="6" t="s">
        <v>1</v>
      </c>
      <c r="B5" s="7" t="s">
        <v>2</v>
      </c>
      <c r="C5" s="7" t="s">
        <v>3</v>
      </c>
    </row>
    <row r="6" spans="1:3" ht="36">
      <c r="A6" s="12" t="s">
        <v>19</v>
      </c>
      <c r="B6" s="5" t="s">
        <v>20</v>
      </c>
      <c r="C6" s="1" t="str">
        <f>IF(A2&gt;89,"A",IF(A2&gt;79,"B",IF(A2&gt;69,"C",IF(A2&gt;59,"D","F"))))</f>
        <v>F</v>
      </c>
    </row>
    <row r="7" spans="1:3" ht="36">
      <c r="A7" s="12" t="s">
        <v>21</v>
      </c>
      <c r="B7" s="5" t="s">
        <v>22</v>
      </c>
      <c r="C7" s="1" t="str">
        <f>IF(A3&gt;89,"A",IF(A3&gt;79,"B",IF(A3&gt;69,"C",IF(A3&gt;59,"D","F"))))</f>
        <v>A</v>
      </c>
    </row>
    <row r="8" spans="1:3" ht="36">
      <c r="A8" s="12" t="s">
        <v>23</v>
      </c>
      <c r="B8" s="5" t="s">
        <v>24</v>
      </c>
      <c r="C8" s="1" t="str">
        <f>IF(A4&gt;89,"A",IF(A4&gt;79,"B",IF(A4&gt;69,"C",IF(A4&gt;59,"D","F"))))</f>
        <v>C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/>
  </sheetViews>
  <sheetFormatPr defaultRowHeight="12"/>
  <cols>
    <col min="1" max="1" width="22.28515625" style="2" customWidth="1"/>
    <col min="2" max="2" width="25.7109375" style="5" customWidth="1"/>
    <col min="3" max="3" width="8.85546875" style="9" bestFit="1"/>
    <col min="4" max="16384" width="9.140625" style="1"/>
  </cols>
  <sheetData>
    <row r="1" spans="1:4">
      <c r="A1" s="6" t="s">
        <v>18</v>
      </c>
    </row>
    <row r="2" spans="1:4">
      <c r="A2" s="4">
        <v>45</v>
      </c>
    </row>
    <row r="3" spans="1:4">
      <c r="A3" s="4">
        <v>90</v>
      </c>
    </row>
    <row r="4" spans="1:4">
      <c r="A4" s="4">
        <v>78</v>
      </c>
    </row>
    <row r="5" spans="1:4">
      <c r="A5" s="11" t="s">
        <v>1</v>
      </c>
      <c r="B5" s="7" t="s">
        <v>2</v>
      </c>
      <c r="C5" s="13" t="s">
        <v>3</v>
      </c>
    </row>
    <row r="6" spans="1:4" ht="84">
      <c r="A6" s="12" t="s">
        <v>25</v>
      </c>
      <c r="B6" s="5" t="s">
        <v>26</v>
      </c>
      <c r="C6" s="9" t="str">
        <f>LOOKUP(A2,{0,60,63,67,70,73,77,80,83,87,90,93,97},{"F","D-","D","D+","C-","C","C+","B-","B","B+","A-","A","A+"})</f>
        <v>F</v>
      </c>
      <c r="D6" s="14"/>
    </row>
    <row r="7" spans="1:4" ht="84">
      <c r="A7" s="12" t="s">
        <v>27</v>
      </c>
      <c r="B7" s="5" t="s">
        <v>26</v>
      </c>
      <c r="C7" s="9" t="str">
        <f>LOOKUP(A3,{0,60,63,67,70,73,77,80,83,87,90,93,97},{"F","D-","D","D+","C-","C","C+","B-","B","B+","A-","A","A+"})</f>
        <v>A-</v>
      </c>
    </row>
    <row r="8" spans="1:4" ht="84">
      <c r="A8" s="12" t="s">
        <v>28</v>
      </c>
      <c r="B8" s="5" t="s">
        <v>26</v>
      </c>
      <c r="C8" s="9" t="str">
        <f>LOOKUP(A4,{0,60,63,67,70,73,77,80,83,87,90,93,97},{"F","D-","D","D+","C-","C","C+","B-","B","B+","A-","A","A+"})</f>
        <v>C+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Excel DocTeam</cp:lastModifiedBy>
  <dcterms:created xsi:type="dcterms:W3CDTF">2006-09-16T00:00:00Z</dcterms:created>
  <dcterms:modified xsi:type="dcterms:W3CDTF">2014-02-03T20:08:38Z</dcterms:modified>
</cp:coreProperties>
</file>