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LCC\CIS102\Demos\"/>
    </mc:Choice>
  </mc:AlternateContent>
  <bookViews>
    <workbookView xWindow="0" yWindow="0" windowWidth="15360" windowHeight="775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5" l="1"/>
  <c r="C3" i="6"/>
  <c r="C4" i="6"/>
  <c r="C5" i="6"/>
  <c r="C6" i="6"/>
  <c r="C2" i="6"/>
  <c r="E3" i="5"/>
  <c r="E4" i="5"/>
  <c r="D4" i="5"/>
  <c r="D3" i="5"/>
  <c r="D2" i="5"/>
  <c r="B3" i="4"/>
  <c r="B4" i="4"/>
  <c r="B5" i="4"/>
  <c r="B6" i="4"/>
  <c r="B7" i="4"/>
  <c r="B2" i="4"/>
  <c r="B3" i="2"/>
  <c r="B4" i="2"/>
  <c r="B5" i="2"/>
  <c r="B6" i="2"/>
  <c r="B7" i="2"/>
  <c r="B2" i="2"/>
  <c r="C5" i="3" l="1"/>
  <c r="C6" i="3"/>
  <c r="C7" i="3"/>
  <c r="C4" i="3"/>
  <c r="A4" i="1"/>
</calcChain>
</file>

<file path=xl/sharedStrings.xml><?xml version="1.0" encoding="utf-8"?>
<sst xmlns="http://schemas.openxmlformats.org/spreadsheetml/2006/main" count="17" uniqueCount="17">
  <si>
    <t>Temperature</t>
  </si>
  <si>
    <t>Grade</t>
  </si>
  <si>
    <t>Birthday</t>
  </si>
  <si>
    <t>Scool Starts</t>
  </si>
  <si>
    <t>Calculate the purchase price on an item if the store is giving you $10 off on purchases over $50.</t>
  </si>
  <si>
    <t>Purchase price</t>
  </si>
  <si>
    <t>Price after discount</t>
  </si>
  <si>
    <t>Age</t>
  </si>
  <si>
    <t>Category</t>
  </si>
  <si>
    <t>Water</t>
  </si>
  <si>
    <t>Concentrate</t>
  </si>
  <si>
    <t>HFCS</t>
  </si>
  <si>
    <t>Total Gallons</t>
  </si>
  <si>
    <t>Label</t>
  </si>
  <si>
    <t>Price</t>
  </si>
  <si>
    <t>Cost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</si>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</sst>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7" formatCode="&quot;$&quot;#,##0.00_);\(&quot;$&quot;#,##0.00\)"/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7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zoomScale="217" workbookViewId="0">
      <selection activeCell="A4" sqref="A4"/>
    </sheetView>
  </sheetViews>
  <sheetFormatPr defaultRowHeight="15" x14ac:dyDescent="0.25"/>
  <sheetData>
    <row r="2" spans="1:3" x14ac:dyDescent="0.25">
      <c r="A2" t="s">
        <v>0</v>
      </c>
      <c r="C2">
        <v>40</v>
      </c>
    </row>
    <row r="4" spans="1:3" x14ac:dyDescent="0.25">
      <c r="A4" t="str">
        <f>IF(C2 &lt; 50,"wear your coat","enjoy the weather")</f>
        <v>wear your coat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69" workbookViewId="0">
      <selection activeCell="B2" sqref="B2"/>
    </sheetView>
  </sheetViews>
  <sheetFormatPr defaultRowHeight="15" x14ac:dyDescent="0.25"/>
  <cols>
    <col min="1" max="1" width="12.42578125" customWidth="1"/>
    <col min="4" max="4" width="10.5703125" customWidth="1"/>
    <col min="5" max="5" width="13.140625" customWidth="1"/>
  </cols>
  <sheetData>
    <row r="1" spans="1:5" x14ac:dyDescent="0.25">
      <c r="A1" t="s">
        <v>2</v>
      </c>
      <c r="B1" t="s">
        <v>1</v>
      </c>
    </row>
    <row r="2" spans="1:5" x14ac:dyDescent="0.25">
      <c r="A2" s="1">
        <v>39110</v>
      </c>
      <c r="B2" t="str">
        <f>IF(A2&gt;E$2,"Kindergarten",IF(A2&gt;E$3,"First",IF(A2&gt;E$4, "Second", "Third")))</f>
        <v>First</v>
      </c>
      <c r="D2" t="s">
        <v>3</v>
      </c>
      <c r="E2" s="1">
        <v>39319</v>
      </c>
    </row>
    <row r="3" spans="1:5" x14ac:dyDescent="0.25">
      <c r="A3" s="1">
        <v>39326</v>
      </c>
      <c r="B3" t="str">
        <f t="shared" ref="B3:B7" si="0">IF(A3&gt;E$2,"Kindergarten",IF(A3&gt;E$3,"First",IF(A3&gt;E$4, "Second", "Third")))</f>
        <v>Kindergarten</v>
      </c>
      <c r="E3" s="1">
        <v>38954</v>
      </c>
    </row>
    <row r="4" spans="1:5" x14ac:dyDescent="0.25">
      <c r="A4" s="1">
        <v>38954</v>
      </c>
      <c r="B4" t="str">
        <f t="shared" si="0"/>
        <v>Second</v>
      </c>
      <c r="E4" s="1">
        <v>38589</v>
      </c>
    </row>
    <row r="5" spans="1:5" x14ac:dyDescent="0.25">
      <c r="A5" s="1">
        <v>39083</v>
      </c>
      <c r="B5" t="str">
        <f t="shared" si="0"/>
        <v>First</v>
      </c>
      <c r="E5" s="1">
        <v>38224</v>
      </c>
    </row>
    <row r="6" spans="1:5" x14ac:dyDescent="0.25">
      <c r="A6" s="1">
        <v>38589</v>
      </c>
      <c r="B6" t="str">
        <f t="shared" si="0"/>
        <v>Third</v>
      </c>
      <c r="E6" s="1">
        <v>37858</v>
      </c>
    </row>
    <row r="7" spans="1:5" x14ac:dyDescent="0.25">
      <c r="A7" s="1">
        <v>38718</v>
      </c>
      <c r="B7" t="str">
        <f t="shared" si="0"/>
        <v>Second</v>
      </c>
      <c r="E7" s="1">
        <v>37493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97" workbookViewId="0">
      <selection activeCell="C4" sqref="C4"/>
    </sheetView>
  </sheetViews>
  <sheetFormatPr defaultRowHeight="15" x14ac:dyDescent="0.25"/>
  <sheetData>
    <row r="1" spans="1:5" ht="30" customHeight="1" x14ac:dyDescent="0.25">
      <c r="A1" s="3" t="s">
        <v>4</v>
      </c>
      <c r="B1" s="3"/>
      <c r="C1" s="3"/>
      <c r="D1" s="3"/>
      <c r="E1" s="3"/>
    </row>
    <row r="3" spans="1:5" x14ac:dyDescent="0.25">
      <c r="A3" t="s">
        <v>5</v>
      </c>
      <c r="C3" t="s">
        <v>6</v>
      </c>
    </row>
    <row r="4" spans="1:5" x14ac:dyDescent="0.25">
      <c r="A4" s="2">
        <v>60</v>
      </c>
      <c r="C4" s="2">
        <f>IF(A4 &gt; 50, A4 - 10, A4)</f>
        <v>50</v>
      </c>
    </row>
    <row r="5" spans="1:5" x14ac:dyDescent="0.25">
      <c r="A5" s="2">
        <v>51</v>
      </c>
      <c r="C5" s="2">
        <f t="shared" ref="C5:C7" si="0">IF(A5 &gt; 50, A5 - 10, A5)</f>
        <v>41</v>
      </c>
    </row>
    <row r="6" spans="1:5" x14ac:dyDescent="0.25">
      <c r="A6" s="2">
        <v>50</v>
      </c>
      <c r="C6" s="2">
        <f t="shared" si="0"/>
        <v>50</v>
      </c>
    </row>
    <row r="7" spans="1:5" x14ac:dyDescent="0.25">
      <c r="A7" s="2">
        <v>49</v>
      </c>
      <c r="C7" s="2">
        <f t="shared" si="0"/>
        <v>49</v>
      </c>
    </row>
  </sheetData>
  <mergeCells count="1">
    <mergeCell ref="A1:E1"/>
  </mergeCells>
  <pageMargins left="0.7" right="0.7" top="0.75" bottom="0.75" header="0.3" footer="0.3"/>
  <pageSetup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88" workbookViewId="0">
      <selection activeCell="B2" sqref="B2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>
        <v>53</v>
      </c>
      <c r="B2" t="str">
        <f>IF(A2 &lt;= 19, "Youth", IF(A2 &lt;= 29, "Prime", IF(A2 &lt;= 49, "Middle", "Masters")))</f>
        <v>Masters</v>
      </c>
    </row>
    <row r="3" spans="1:2" x14ac:dyDescent="0.25">
      <c r="A3">
        <v>17</v>
      </c>
      <c r="B3" t="str">
        <f t="shared" ref="B3:B7" si="0">IF(A3 &lt;= 19, "Youth", IF(A3 &lt;= 29, "Prime", IF(A3 &lt;= 49, "Middle", "Masters")))</f>
        <v>Youth</v>
      </c>
    </row>
    <row r="4" spans="1:2" x14ac:dyDescent="0.25">
      <c r="A4">
        <v>22</v>
      </c>
      <c r="B4" t="str">
        <f t="shared" si="0"/>
        <v>Prime</v>
      </c>
    </row>
    <row r="5" spans="1:2" x14ac:dyDescent="0.25">
      <c r="A5">
        <v>39</v>
      </c>
      <c r="B5" t="str">
        <f t="shared" si="0"/>
        <v>Middle</v>
      </c>
    </row>
    <row r="6" spans="1:2" x14ac:dyDescent="0.25">
      <c r="A6">
        <v>15</v>
      </c>
      <c r="B6" t="str">
        <f t="shared" si="0"/>
        <v>Youth</v>
      </c>
    </row>
    <row r="7" spans="1:2" x14ac:dyDescent="0.25">
      <c r="A7">
        <v>50</v>
      </c>
      <c r="B7" t="str">
        <f t="shared" si="0"/>
        <v>Masters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A7" zoomScale="172" workbookViewId="0">
      <selection activeCell="E2" sqref="E2"/>
    </sheetView>
  </sheetViews>
  <sheetFormatPr defaultRowHeight="15" x14ac:dyDescent="0.25"/>
  <cols>
    <col min="2" max="2" width="12" customWidth="1"/>
    <col min="4" max="4" width="13.140625" customWidth="1"/>
    <col min="5" max="5" width="11.28515625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>
        <v>20</v>
      </c>
      <c r="B2">
        <v>10</v>
      </c>
      <c r="C2">
        <v>0</v>
      </c>
      <c r="D2">
        <f>SUM(A2:C2)</f>
        <v>30</v>
      </c>
      <c r="E2" t="str">
        <f>IF(A2/2=B2,IF(C2=0,"Fruit Juice","Juice Drink"), "Juice Drink")</f>
        <v>Fruit Juice</v>
      </c>
    </row>
    <row r="3" spans="1:5" x14ac:dyDescent="0.25">
      <c r="A3">
        <v>25</v>
      </c>
      <c r="B3">
        <v>10</v>
      </c>
      <c r="C3">
        <v>0</v>
      </c>
      <c r="D3">
        <f>SUM(A3:C3)</f>
        <v>35</v>
      </c>
      <c r="E3" t="str">
        <f>IF(A3/2=B3,IF(C3=0,"Fruit Juice","Juice Drink"), "Juice Drink")</f>
        <v>Juice Drink</v>
      </c>
    </row>
    <row r="4" spans="1:5" x14ac:dyDescent="0.25">
      <c r="A4">
        <v>20</v>
      </c>
      <c r="B4">
        <v>10</v>
      </c>
      <c r="C4">
        <v>1</v>
      </c>
      <c r="D4">
        <f>SUM(A4:C4)</f>
        <v>31</v>
      </c>
      <c r="E4" t="str">
        <f>IF(A4/2=B4,IF(C4=0,"Fruit Juice","Juice Drink"), "Juice Drink")</f>
        <v>Juice Drink</v>
      </c>
    </row>
    <row r="6" spans="1:5" x14ac:dyDescent="0.25">
      <c r="C6" s="4"/>
    </row>
  </sheetData>
  <pageMargins left="0.7" right="0.7" top="0.75" bottom="0.75" header="0.3" footer="0.3"/>
  <pageSetup orientation="portrait" horizontalDpi="4294967292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A5" zoomScale="236" workbookViewId="0">
      <selection activeCell="F8" sqref="F8"/>
    </sheetView>
  </sheetViews>
  <sheetFormatPr defaultRowHeight="15" x14ac:dyDescent="0.25"/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>
        <v>10</v>
      </c>
      <c r="B2">
        <v>3</v>
      </c>
      <c r="C2" s="2">
        <f>A2-B2</f>
        <v>7</v>
      </c>
    </row>
    <row r="3" spans="1:3" x14ac:dyDescent="0.25">
      <c r="A3">
        <v>2</v>
      </c>
      <c r="B3">
        <v>4</v>
      </c>
      <c r="C3" s="2">
        <f t="shared" ref="C3:C6" si="0">A3-B3</f>
        <v>-2</v>
      </c>
    </row>
    <row r="4" spans="1:3" x14ac:dyDescent="0.25">
      <c r="A4">
        <v>8</v>
      </c>
      <c r="B4">
        <v>1</v>
      </c>
      <c r="C4" s="2">
        <f t="shared" si="0"/>
        <v>7</v>
      </c>
    </row>
    <row r="5" spans="1:3" x14ac:dyDescent="0.25">
      <c r="A5">
        <v>3</v>
      </c>
      <c r="B5">
        <v>3</v>
      </c>
      <c r="C5" s="2">
        <f t="shared" si="0"/>
        <v>0</v>
      </c>
    </row>
    <row r="6" spans="1:3" x14ac:dyDescent="0.25">
      <c r="A6">
        <v>5</v>
      </c>
      <c r="B6">
        <v>6</v>
      </c>
      <c r="C6" s="2">
        <f t="shared" si="0"/>
        <v>-1</v>
      </c>
    </row>
  </sheetData>
  <conditionalFormatting sqref="C2:C6">
    <cfRule type="cellIs" dxfId="0" priority="2" operator="lessThan">
      <formula>0</formula>
    </cfRule>
    <cfRule type="cellIs" dxfId="1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Bird</dc:creator>
  <cp:lastModifiedBy>Brian Bird</cp:lastModifiedBy>
  <dcterms:created xsi:type="dcterms:W3CDTF">2013-10-22T21:40:48Z</dcterms:created>
  <dcterms:modified xsi:type="dcterms:W3CDTF">2013-10-24T22:37:40Z</dcterms:modified>
</cp:coreProperties>
</file>