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0" windowWidth="18740" windowHeight="15720"/>
  </bookViews>
  <sheets>
    <sheet name="Hoja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70" i="1"/>
  <c r="D118" i="1"/>
  <c r="D119" i="1"/>
  <c r="D120" i="1"/>
  <c r="D121" i="1"/>
  <c r="D122" i="1"/>
  <c r="D123" i="1"/>
  <c r="D124" i="1"/>
  <c r="D125" i="1"/>
  <c r="D126" i="1"/>
  <c r="D127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02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64" i="1"/>
  <c r="C65" i="1"/>
  <c r="C66" i="1"/>
  <c r="C67" i="1"/>
  <c r="C68" i="1"/>
  <c r="C69" i="1"/>
  <c r="C7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8" i="1"/>
  <c r="C37" i="1"/>
</calcChain>
</file>

<file path=xl/sharedStrings.xml><?xml version="1.0" encoding="utf-8"?>
<sst xmlns="http://schemas.openxmlformats.org/spreadsheetml/2006/main" count="880" uniqueCount="598">
  <si>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</si>
  <si>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</si>
  <si>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</si>
  <si>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</si>
  <si>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</si>
  <si>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</si>
  <si>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</si>
  <si>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</si>
  <si>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</si>
  <si>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</si>
  <si>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</si>
  <si>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</si>
  <si>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</si>
  <si>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</si>
  <si>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</si>
  <si>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</si>
  <si>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</si>
  <si>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</si>
  <si>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</si>
  <si>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</si>
  <si>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</si>
  <si>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</si>
  <si>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</si>
  <si>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</si>
  <si>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NULL</t>
  </si>
  <si>
    <t>SOH</t>
  </si>
  <si>
    <t>STX</t>
  </si>
  <si>
    <t>0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</si>
  <si>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</si>
  <si>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</si>
  <si>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</si>
  <si>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</si>
  <si>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</si>
  <si>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</si>
  <si>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</si>
  <si>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</si>
  <si>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</si>
  <si>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</si>
  <si>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</si>
  <si>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</si>
  <si>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</si>
  <si>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</si>
  <si>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</si>
  <si>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</si>
  <si>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</si>
  <si>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</si>
  <si>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</si>
  <si>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25</t>
  </si>
  <si>
    <t>26</t>
  </si>
  <si>
    <t>27</t>
  </si>
  <si>
    <t>SYN</t>
  </si>
  <si>
    <t>ETB</t>
  </si>
  <si>
    <t>CAN</t>
  </si>
  <si>
    <t>EM</t>
  </si>
  <si>
    <t>SUB</t>
  </si>
  <si>
    <t>ESC</t>
  </si>
  <si>
    <t>28</t>
  </si>
  <si>
    <t>29</t>
  </si>
  <si>
    <t>30</t>
  </si>
  <si>
    <t>31</t>
  </si>
  <si>
    <t>FS</t>
  </si>
  <si>
    <t>GS</t>
  </si>
  <si>
    <t>RS</t>
  </si>
  <si>
    <t>US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</si>
  <si>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</si>
  <si>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</si>
  <si>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</si>
  <si>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</si>
  <si>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</si>
  <si>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</si>
  <si>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</si>
  <si>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</si>
  <si>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</si>
  <si>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</si>
  <si>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</si>
  <si>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</si>
  <si>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</si>
  <si>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</si>
  <si>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</si>
  <si>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</si>
  <si>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</si>
  <si>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</si>
  <si>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</si>
  <si>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</si>
  <si>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</si>
  <si>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</si>
  <si>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</si>
  <si>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</si>
  <si>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</si>
  <si>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</si>
  <si>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</si>
  <si>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</si>
  <si>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</si>
  <si>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</si>
  <si>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</si>
  <si>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</si>
  <si>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</si>
  <si>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</si>
  <si>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</si>
  <si>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</si>
  <si>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</si>
  <si>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</si>
  <si>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</si>
  <si>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</si>
  <si>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</si>
  <si>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</si>
  <si>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</si>
  <si>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</si>
  <si>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</si>
  <si>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</si>
  <si>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</si>
  <si>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</si>
  <si>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</si>
  <si>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</si>
  <si>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</si>
  <si>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</si>
  <si>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</si>
  <si>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</si>
  <si>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</si>
  <si>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</si>
  <si>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</si>
  <si>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</si>
  <si>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</si>
  <si>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</si>
  <si>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</si>
  <si>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</si>
  <si>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</si>
  <si>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</si>
  <si>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</si>
  <si>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</si>
  <si>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</si>
  <si>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</si>
  <si>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</si>
  <si>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</si>
  <si>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</si>
  <si>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</si>
  <si>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</si>
  <si>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</si>
  <si>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</si>
  <si>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</si>
  <si>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</si>
  <si>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</si>
  <si>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</si>
  <si>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</si>
  <si>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</si>
  <si>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</si>
  <si>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</si>
  <si>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</si>
  <si>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</si>
  <si>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</si>
  <si>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</si>
  <si>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</si>
  <si>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</si>
  <si>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</si>
  <si>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</si>
  <si>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</si>
  <si>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</si>
  <si>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</si>
  <si>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</si>
  <si>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</si>
  <si>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DEL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</si>
  <si>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</si>
  <si>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</si>
  <si>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</si>
  <si>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</si>
  <si>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</si>
  <si>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</si>
  <si>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</si>
  <si>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</si>
  <si>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</si>
  <si>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</si>
  <si>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</si>
  <si>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</si>
  <si>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</si>
  <si>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</si>
  <si>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</si>
  <si>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</si>
  <si>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</si>
  <si>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</si>
  <si>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</si>
  <si>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</si>
  <si>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</si>
  <si>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</si>
  <si>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</si>
  <si>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</si>
  <si>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</si>
  <si>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</si>
  <si>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</si>
  <si>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</si>
  <si>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</si>
  <si>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</si>
  <si>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</si>
  <si>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</si>
  <si>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</si>
  <si>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</si>
  <si>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</si>
  <si>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</si>
  <si>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</si>
  <si>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</si>
  <si>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</si>
  <si>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</si>
  <si>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</si>
  <si>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</si>
  <si>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</si>
  <si>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</si>
  <si>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</si>
  <si>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</si>
  <si>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</si>
  <si>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</si>
  <si>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</si>
  <si>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</si>
  <si>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</si>
  <si>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</si>
  <si>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</si>
  <si>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</si>
  <si>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</si>
  <si>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</si>
  <si>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</si>
  <si>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</si>
  <si>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</si>
  <si>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</si>
  <si>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</si>
  <si>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</si>
  <si>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</si>
  <si>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</si>
  <si>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</si>
  <si>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</si>
  <si>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</si>
  <si>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</si>
  <si>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</si>
  <si>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</si>
  <si>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</si>
  <si>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</si>
  <si>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</si>
  <si>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</si>
  <si>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</si>
  <si>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</si>
  <si>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</si>
  <si>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</si>
  <si>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</si>
  <si>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</si>
  <si>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</si>
  <si>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</si>
  <si>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</si>
  <si>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</si>
  <si>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</si>
  <si>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</si>
  <si>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</si>
  <si>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</si>
  <si>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</si>
  <si>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</si>
  <si>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</si>
  <si>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</si>
  <si>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</si>
  <si>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</si>
  <si>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</si>
  <si>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</si>
  <si>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</si>
  <si>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</si>
  <si>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</si>
  <si>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</si>
  <si>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</si>
  <si>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</si>
  <si>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</si>
  <si>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</si>
  <si>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</si>
  <si>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</si>
  <si>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</si>
  <si>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</si>
  <si>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</si>
  <si>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</si>
  <si>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</si>
  <si>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</si>
  <si>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</si>
  <si>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</si>
  <si>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</si>
  <si>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</si>
  <si>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</si>
  <si>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</si>
  <si>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</si>
  <si>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</si>
  <si>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</si>
  <si>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</si>
  <si>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</si>
  <si>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</si>
  <si>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</si>
  <si>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</si>
  <si>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</si>
  <si>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</si>
  <si>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ñ</t>
  </si>
  <si>
    <t>Ç</t>
  </si>
  <si>
    <t>ü</t>
  </si>
  <si>
    <t>é</t>
  </si>
  <si>
    <t>â</t>
  </si>
  <si>
    <t>ä</t>
  </si>
  <si>
    <t>à</t>
  </si>
  <si>
    <t>å</t>
  </si>
  <si>
    <t>ç</t>
  </si>
  <si>
    <t>ê</t>
  </si>
  <si>
    <t>ë</t>
  </si>
  <si>
    <t>è</t>
  </si>
  <si>
    <t>ï</t>
  </si>
  <si>
    <t>î</t>
  </si>
  <si>
    <t>ì</t>
  </si>
  <si>
    <t>Ä</t>
  </si>
  <si>
    <t>Å</t>
  </si>
  <si>
    <t>É</t>
  </si>
  <si>
    <t>æ</t>
  </si>
  <si>
    <t>Æ</t>
  </si>
  <si>
    <t>ô</t>
  </si>
  <si>
    <t>ö</t>
  </si>
  <si>
    <t>ò</t>
  </si>
  <si>
    <t>û</t>
  </si>
  <si>
    <t>ù</t>
  </si>
  <si>
    <t>ÿ</t>
  </si>
  <si>
    <t>Ö</t>
  </si>
  <si>
    <t>Ü</t>
  </si>
  <si>
    <t>ø</t>
  </si>
  <si>
    <t>£</t>
  </si>
  <si>
    <t>Ø</t>
  </si>
  <si>
    <t>×</t>
  </si>
  <si>
    <t>ƒ</t>
  </si>
  <si>
    <t>á</t>
  </si>
  <si>
    <t>í</t>
  </si>
  <si>
    <t>ó</t>
  </si>
  <si>
    <t>ú</t>
  </si>
  <si>
    <t>Ñ</t>
  </si>
  <si>
    <t>ª</t>
  </si>
  <si>
    <t>º</t>
  </si>
  <si>
    <t>¿</t>
  </si>
  <si>
    <t>®</t>
  </si>
  <si>
    <t>¬</t>
  </si>
  <si>
    <t>½</t>
  </si>
  <si>
    <t>¼</t>
  </si>
  <si>
    <t>¡</t>
  </si>
  <si>
    <t>»</t>
  </si>
  <si>
    <t>░</t>
  </si>
  <si>
    <t>▒</t>
  </si>
  <si>
    <t>▓</t>
  </si>
  <si>
    <t>│</t>
  </si>
  <si>
    <t>«</t>
  </si>
  <si>
    <t>┤</t>
  </si>
  <si>
    <t>Á</t>
  </si>
  <si>
    <t>Â</t>
  </si>
  <si>
    <t>À</t>
  </si>
  <si>
    <t>©</t>
  </si>
  <si>
    <t>╣</t>
  </si>
  <si>
    <t>║</t>
  </si>
  <si>
    <t>╗</t>
  </si>
  <si>
    <t>╝</t>
  </si>
  <si>
    <t>¢</t>
  </si>
  <si>
    <t>¥</t>
  </si>
  <si>
    <t>┐</t>
  </si>
  <si>
    <t>└</t>
  </si>
  <si>
    <t>┴</t>
  </si>
  <si>
    <t>┬</t>
  </si>
  <si>
    <t>├</t>
  </si>
  <si>
    <t>─</t>
  </si>
  <si>
    <t>┼</t>
  </si>
  <si>
    <t>ã</t>
  </si>
  <si>
    <t>Ã</t>
  </si>
  <si>
    <t>╚</t>
  </si>
  <si>
    <t>╔</t>
  </si>
  <si>
    <t>╩</t>
  </si>
  <si>
    <t>╦</t>
  </si>
  <si>
    <t>╠</t>
  </si>
  <si>
    <t>═</t>
  </si>
  <si>
    <t>╬</t>
  </si>
  <si>
    <t>¤</t>
  </si>
  <si>
    <t>ð</t>
  </si>
  <si>
    <t>Ð</t>
  </si>
  <si>
    <t>Ê</t>
  </si>
  <si>
    <t>Ë</t>
  </si>
  <si>
    <t>È</t>
  </si>
  <si>
    <t>ı</t>
  </si>
  <si>
    <t>Í</t>
  </si>
  <si>
    <t>Î</t>
  </si>
  <si>
    <t>Ï</t>
  </si>
  <si>
    <t>┘</t>
  </si>
  <si>
    <t>┌</t>
  </si>
  <si>
    <t>█</t>
  </si>
  <si>
    <t>▄</t>
  </si>
  <si>
    <t>¦</t>
  </si>
  <si>
    <t>Ì</t>
  </si>
  <si>
    <t>▀</t>
  </si>
  <si>
    <t>Ó</t>
  </si>
  <si>
    <t>ß</t>
  </si>
  <si>
    <t>Ô</t>
  </si>
  <si>
    <t>Ò</t>
  </si>
  <si>
    <t>õ</t>
  </si>
  <si>
    <t>Õ</t>
  </si>
  <si>
    <t>µ</t>
  </si>
  <si>
    <t>þ</t>
  </si>
  <si>
    <t>Þ</t>
  </si>
  <si>
    <t>Ú</t>
  </si>
  <si>
    <t>Û</t>
  </si>
  <si>
    <t>Ù</t>
  </si>
  <si>
    <t>ý</t>
  </si>
  <si>
    <t>Ý</t>
  </si>
  <si>
    <t>¯</t>
  </si>
  <si>
    <t>´</t>
  </si>
  <si>
    <t>­</t>
  </si>
  <si>
    <t>±</t>
  </si>
  <si>
    <t>‗</t>
  </si>
  <si>
    <t>¾</t>
  </si>
  <si>
    <t>¶</t>
  </si>
  <si>
    <t>§</t>
  </si>
  <si>
    <t>÷</t>
  </si>
  <si>
    <t>°</t>
  </si>
  <si>
    <t>¨</t>
  </si>
  <si>
    <t>¸</t>
  </si>
  <si>
    <t>·</t>
  </si>
  <si>
    <t>¹</t>
  </si>
  <si>
    <t>³</t>
  </si>
  <si>
    <t>²</t>
  </si>
  <si>
    <t>■</t>
  </si>
  <si>
    <t>(cedilla)</t>
  </si>
  <si>
    <t>nbsp</t>
  </si>
  <si>
    <t>ascii code</t>
  </si>
  <si>
    <t>symbol</t>
  </si>
  <si>
    <t>www.theasciicode.com.ar</t>
  </si>
  <si>
    <t>Format: Excel spreadsheet</t>
  </si>
  <si>
    <t>(Null character)</t>
  </si>
  <si>
    <t>(Start of Header)</t>
  </si>
  <si>
    <t>(Start of Text)</t>
  </si>
  <si>
    <t>(End of Text)</t>
  </si>
  <si>
    <t>(End of Transmission)</t>
  </si>
  <si>
    <t>(Enquiry)</t>
  </si>
  <si>
    <t>(Acknowledgement)</t>
  </si>
  <si>
    <t>(Bell)</t>
  </si>
  <si>
    <t>(Backspace)</t>
  </si>
  <si>
    <t>(Horizontal Tab)</t>
  </si>
  <si>
    <t>(Line feed)</t>
  </si>
  <si>
    <t>(Vertical Tab)</t>
  </si>
  <si>
    <t>(Form feed)</t>
  </si>
  <si>
    <t>(Carriage return)</t>
  </si>
  <si>
    <t>(Shift Out)</t>
  </si>
  <si>
    <t>(Shift In)</t>
  </si>
  <si>
    <t>(Data link escape)</t>
  </si>
  <si>
    <t>(Device control 1)</t>
  </si>
  <si>
    <t>(Device control 2)</t>
  </si>
  <si>
    <t>(Device control 3)</t>
  </si>
  <si>
    <t>(Device control 4)</t>
  </si>
  <si>
    <t>(Negative acknowledgement)</t>
  </si>
  <si>
    <t>(Synchronous idle)</t>
  </si>
  <si>
    <t>(End of transmission block)</t>
  </si>
  <si>
    <t>(Cancel)</t>
  </si>
  <si>
    <t>(End of medium)</t>
  </si>
  <si>
    <t>(Substitute)</t>
  </si>
  <si>
    <t>(Escape)</t>
  </si>
  <si>
    <t>(File separator)</t>
  </si>
  <si>
    <t>(Group separator)</t>
  </si>
  <si>
    <t>(Record separator)</t>
  </si>
  <si>
    <t>(Unit separator)</t>
  </si>
  <si>
    <t>(Number sign)</t>
  </si>
  <si>
    <t>(Dollar sign)</t>
  </si>
  <si>
    <t>(Percent sign)</t>
  </si>
  <si>
    <t>(Ampersand)</t>
  </si>
  <si>
    <t>(Apostrophe)</t>
  </si>
  <si>
    <t>(Asterisk)</t>
  </si>
  <si>
    <t>(Plus sign)</t>
  </si>
  <si>
    <t>(Comma)</t>
  </si>
  <si>
    <t>(Hyphen)</t>
  </si>
  <si>
    <t>(Slash)</t>
  </si>
  <si>
    <t>(number zero)</t>
  </si>
  <si>
    <t>(number one)</t>
  </si>
  <si>
    <t>(number two)</t>
  </si>
  <si>
    <t>(number three)</t>
  </si>
  <si>
    <t>(number four)</t>
  </si>
  <si>
    <t>(number five)</t>
  </si>
  <si>
    <t>(number six)</t>
  </si>
  <si>
    <t>(number seven)</t>
  </si>
  <si>
    <t>(number eight)</t>
  </si>
  <si>
    <t>(number nine)</t>
  </si>
  <si>
    <t>(Colon)</t>
  </si>
  <si>
    <t>(Semicolon)</t>
  </si>
  <si>
    <t>(Equals sign)</t>
  </si>
  <si>
    <t>(Question mark)</t>
  </si>
  <si>
    <t>(At sign)</t>
  </si>
  <si>
    <t>(round brackets or parentheses)</t>
  </si>
  <si>
    <t>(square brackets or box brackets)</t>
  </si>
  <si>
    <t>(curly brackets or braces)</t>
  </si>
  <si>
    <t>(Backslash)</t>
  </si>
  <si>
    <t>(underscore , understrike , underbar or low line)</t>
  </si>
  <si>
    <t>(Grave accent)</t>
  </si>
  <si>
    <t>(Delete)</t>
  </si>
  <si>
    <t>(letter "a" with umlaut or diaeresis ; "a-umlaut")</t>
  </si>
  <si>
    <t>(letter "u" with umlaut or diaeresis ; "u-umlaut")</t>
  </si>
  <si>
    <t>(letter "e" with acute accent or "e-acute")</t>
  </si>
  <si>
    <t>(letter "a" with grave accent)</t>
  </si>
  <si>
    <t>(letter "a"  with a ring)</t>
  </si>
  <si>
    <t>(Minuscule c-cedilla)</t>
  </si>
  <si>
    <t>(letter "e" with umlaut or diaeresis ; "e-umlaut")</t>
  </si>
  <si>
    <t>(letter "e" with grave accent)</t>
  </si>
  <si>
    <t>(letter "i" with umlaut or diaeresis ; "i-umlaut")</t>
  </si>
  <si>
    <t>(letter "i" with grave accent)</t>
  </si>
  <si>
    <t>(letter "A" with umlaut or diaeresis ; "A-umlaut")</t>
  </si>
  <si>
    <t>(Capital letter "E" with acute accent or "E-acute")</t>
  </si>
  <si>
    <t>(letter "o" with umlaut or diaeresis ; "o-umlaut")</t>
  </si>
  <si>
    <t>(letter "o" with grave accent)</t>
  </si>
  <si>
    <t>(letter "u" with grave accent)</t>
  </si>
  <si>
    <t>(letter "O" with umlaut or diaeresis ; "O-umlaut")</t>
  </si>
  <si>
    <t>(letter "U" with umlaut or diaeresis ; "U-umlaut")</t>
  </si>
  <si>
    <t>(slashed zero or empty set)</t>
  </si>
  <si>
    <t>(multiplication sign)</t>
  </si>
  <si>
    <t>(Pound sign ; symbol for the pound sterling)</t>
  </si>
  <si>
    <t>(function sign ; f with hook sign ; florin sign )</t>
  </si>
  <si>
    <t>(letter "a" with acute accent or "a-acute")</t>
  </si>
  <si>
    <t>(letter "i" with acute accent or "i-acute")</t>
  </si>
  <si>
    <t>(letter "o" with acute accent or "o-acute")</t>
  </si>
  <si>
    <t>(letter "u" with acute accent or "u-acute")</t>
  </si>
  <si>
    <t>(letter "n" with tilde ; enye)</t>
  </si>
  <si>
    <t>(letter "N" with tilde ; enye)</t>
  </si>
  <si>
    <t>(degree symbol )</t>
  </si>
  <si>
    <t>(Tilde ; swung dash)</t>
  </si>
  <si>
    <t>(masculine ordinal indicator)</t>
  </si>
  <si>
    <t>(Inverted question marks)</t>
  </si>
  <si>
    <t>(Inverted exclamation marks)</t>
  </si>
  <si>
    <t>(Registered trademark symbol)</t>
  </si>
  <si>
    <t>(Logical negation symbol)</t>
  </si>
  <si>
    <t>(One half)</t>
  </si>
  <si>
    <t>(Quarter or  one fourth)</t>
  </si>
  <si>
    <t>(Guillemets or  angle quotes)</t>
  </si>
  <si>
    <t>(Capital letter "A" with acute accent or "A-acute")</t>
  </si>
  <si>
    <t>(letter "A" with grave accent)</t>
  </si>
  <si>
    <t>(Copyright symbol)</t>
  </si>
  <si>
    <t>(Box drawing character)</t>
  </si>
  <si>
    <t>(Cent symbol)</t>
  </si>
  <si>
    <t>(YEN and YUAN sign)</t>
  </si>
  <si>
    <t>(Capital letter "Eth")</t>
  </si>
  <si>
    <t>(letter "E" with umlaut or diaeresis ; "E-umlaut")</t>
  </si>
  <si>
    <t>(letter "E" with grave accent)</t>
  </si>
  <si>
    <t>(Capital letter "I" with acute accent or "I-acute")</t>
  </si>
  <si>
    <t>(letter "I" with umlaut or diaeresis ; "I-umlaut")</t>
  </si>
  <si>
    <t>(Block)</t>
  </si>
  <si>
    <t>(letter "I" with grave accent)</t>
  </si>
  <si>
    <t>(Capital letter "O" with acute accent or "O-acute")</t>
  </si>
  <si>
    <t>(letter "Eszett" ; "scharfes S" or "sharp S")</t>
  </si>
  <si>
    <t>(letter "O" with grave accent)</t>
  </si>
  <si>
    <t>(letter "o" with tilde or "o-tilde")</t>
  </si>
  <si>
    <t>(letter "O" with tilde or "O-tilde")</t>
  </si>
  <si>
    <t>(Lowercase letter "Mu" ; micro sign or micron)</t>
  </si>
  <si>
    <t>(Capital letter "U" with acute accent or "U-acute")</t>
  </si>
  <si>
    <t>(letter "U" with grave accent)</t>
  </si>
  <si>
    <t>(Capital letter "Y" with acute accent)</t>
  </si>
  <si>
    <t>(macron symbol)</t>
  </si>
  <si>
    <t>(Acute accent)</t>
  </si>
  <si>
    <t>(Plus-minus sign)</t>
  </si>
  <si>
    <t>(underline or underscore)</t>
  </si>
  <si>
    <t>(three quarters)</t>
  </si>
  <si>
    <t>(Section sign)</t>
  </si>
  <si>
    <t>(The division sign ; Obelus)</t>
  </si>
  <si>
    <t>(Diaeresis)</t>
  </si>
  <si>
    <t>(Interpunct or space dot)</t>
  </si>
  <si>
    <t>(superscript one)</t>
  </si>
  <si>
    <t>(cube or superscript three)</t>
  </si>
  <si>
    <t>(Square or superscript two)</t>
  </si>
  <si>
    <t>(black square)</t>
  </si>
  <si>
    <t>(non-breaking space or no-break space)</t>
  </si>
  <si>
    <t>(letter "A" with circumflex accent or "A-circumflex")</t>
  </si>
  <si>
    <t>(paragraph sign or pilcrow)</t>
  </si>
  <si>
    <t>(letter "U" with circumflex accent or "U-circumflex")</t>
  </si>
  <si>
    <t>(letter "O" with circumflex accent or "O-circumflex")</t>
  </si>
  <si>
    <t>(letter "I" with circumflex accent or "I-circumflex")</t>
  </si>
  <si>
    <t>(letter "E" with circumflex accent or "E-circumflex")</t>
  </si>
  <si>
    <t>(lowercase dot less i)</t>
  </si>
  <si>
    <t>(letter "u" with circumflex accent or "u-circumflex")</t>
  </si>
  <si>
    <t>(letter "o" with circumflex accent or "o-circumflex")</t>
  </si>
  <si>
    <t>(letter "i" with circumflex accent or "i-circumflex")</t>
  </si>
  <si>
    <t>(letter "e" with circumflex accent or "e-circumflex")</t>
  </si>
  <si>
    <t>(letter "a" with circumflex accent or "a-circumflex")</t>
  </si>
  <si>
    <t>(vertical-bar, vbar, vertical line or vertical slash)</t>
  </si>
  <si>
    <t>(Caret or circumflex accent)</t>
  </si>
  <si>
    <t>visit :</t>
  </si>
  <si>
    <t xml:space="preserve">(Greater-than sign ; Inequality) </t>
  </si>
  <si>
    <t>Complete List of ASCii codes</t>
  </si>
  <si>
    <t>(Exclamation mark)</t>
  </si>
  <si>
    <t>(Space)</t>
  </si>
  <si>
    <t>(Dot , full stop)</t>
  </si>
  <si>
    <t>(Less-than sign)</t>
  </si>
  <si>
    <t>(Quotation mark ; quotes)</t>
  </si>
  <si>
    <t>(Capital letter "A"  with a ring)</t>
  </si>
  <si>
    <t>(Latin diphthong "ae" in lowercase)</t>
  </si>
  <si>
    <t>(Latin diphthong "AE" in uppercase)</t>
  </si>
  <si>
    <t>(Lowercase letter "y" with diaeresis)</t>
  </si>
  <si>
    <t>(Angle quotes or guillemets)</t>
  </si>
  <si>
    <t>(Lowercase letter "a" with tilde or "a-tilde")</t>
  </si>
  <si>
    <t>(Capital letter "A" with tilde or "A-tilde")</t>
  </si>
  <si>
    <t>(generic currency sign)</t>
  </si>
  <si>
    <t>(Lowercase letter "eth")</t>
  </si>
  <si>
    <t>(Capital letter "thorn")</t>
  </si>
  <si>
    <t>(Lowercase letter "Thorn")</t>
  </si>
  <si>
    <t>(Lowercase letter "y" with acute accent)</t>
  </si>
  <si>
    <t>(Majuscule C-cedilla)</t>
  </si>
  <si>
    <t>(feminine ordinal indicator)</t>
  </si>
  <si>
    <t>(Bottom half block)</t>
  </si>
  <si>
    <t>(Top half block)</t>
  </si>
  <si>
    <t>(vertical broken 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</si>
</sst>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1" applyFont="1" applyAlignment="1" applyProtection="1"/>
    <xf numFmtId="0" fontId="7" fillId="0" borderId="0" xfId="0" applyFont="1"/>
    <xf numFmtId="0" fontId="7" fillId="0" borderId="0" xfId="0" applyFont="1" applyBorder="1"/>
    <xf numFmtId="49" fontId="7" fillId="0" borderId="0" xfId="0" applyNumberFormat="1" applyFont="1" applyBorder="1"/>
    <xf numFmtId="0" fontId="6" fillId="0" borderId="0" xfId="1" applyFont="1" applyBorder="1" applyAlignment="1" applyProtection="1"/>
    <xf numFmtId="0" fontId="1" fillId="0" borderId="0" xfId="1" applyAlignment="1" applyProtection="1"/>
    <xf numFmtId="0" fontId="2" fillId="0" borderId="0" xfId="0" applyFont="1" applyAlignment="1">
      <alignment wrapText="1"/>
    </xf>
    <xf numFmtId="0" fontId="1" fillId="0" borderId="0" xfId="1" applyBorder="1" applyAlignment="1" applyProtection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asciicode.com.ar/" TargetMode="External"/><Relationship Id="rId2" Type="http://schemas.openxmlformats.org/officeDocument/2006/relationships/hyperlink" Target="http://www.theasciicode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241" workbookViewId="0">
      <selection activeCell="D263" sqref="D263"/>
    </sheetView>
  </sheetViews>
  <sheetFormatPr baseColWidth="10" defaultRowHeight="15" x14ac:dyDescent="0"/>
  <cols>
    <col min="1" max="1" width="11.1640625" customWidth="1"/>
    <col min="2" max="2" width="6.1640625" style="1" customWidth="1"/>
    <col min="3" max="3" width="8.1640625" style="18" customWidth="1"/>
    <col min="4" max="4" width="44.1640625" style="3" customWidth="1"/>
    <col min="5" max="5" width="35.83203125" style="7" customWidth="1"/>
  </cols>
  <sheetData>
    <row r="1" spans="1:5" s="10" customFormat="1" ht="14">
      <c r="A1" s="20" t="s">
        <v>575</v>
      </c>
      <c r="B1" s="21"/>
      <c r="C1" s="21"/>
      <c r="D1" s="16" t="s">
        <v>421</v>
      </c>
      <c r="E1" s="15" t="s">
        <v>420</v>
      </c>
    </row>
    <row r="2" spans="1:5" s="10" customFormat="1" ht="14">
      <c r="B2" s="11"/>
      <c r="C2" s="17"/>
      <c r="E2" s="12"/>
    </row>
    <row r="3" spans="1:5">
      <c r="C3" s="18" t="s">
        <v>419</v>
      </c>
      <c r="D3" s="4"/>
    </row>
    <row r="4" spans="1:5">
      <c r="A4" t="s">
        <v>418</v>
      </c>
      <c r="B4" s="1" t="s">
        <v>27</v>
      </c>
      <c r="C4" s="18" t="s">
        <v>24</v>
      </c>
      <c r="D4" s="3" t="s">
        <v>422</v>
      </c>
      <c r="E4" s="8"/>
    </row>
    <row r="5" spans="1:5">
      <c r="A5" t="s">
        <v>418</v>
      </c>
      <c r="B5" s="1" t="s">
        <v>0</v>
      </c>
      <c r="C5" s="19" t="s">
        <v>25</v>
      </c>
      <c r="D5" s="3" t="s">
        <v>423</v>
      </c>
    </row>
    <row r="6" spans="1:5">
      <c r="A6" t="s">
        <v>418</v>
      </c>
      <c r="B6" s="1" t="s">
        <v>1</v>
      </c>
      <c r="C6" s="19" t="s">
        <v>26</v>
      </c>
      <c r="D6" s="3" t="s">
        <v>424</v>
      </c>
    </row>
    <row r="7" spans="1:5">
      <c r="A7" t="s">
        <v>418</v>
      </c>
      <c r="B7" s="1" t="s">
        <v>2</v>
      </c>
      <c r="C7" s="19" t="s">
        <v>28</v>
      </c>
      <c r="D7" s="3" t="s">
        <v>425</v>
      </c>
    </row>
    <row r="8" spans="1:5">
      <c r="A8" t="s">
        <v>418</v>
      </c>
      <c r="B8" s="1" t="s">
        <v>3</v>
      </c>
      <c r="C8" s="19" t="s">
        <v>29</v>
      </c>
      <c r="D8" s="3" t="s">
        <v>426</v>
      </c>
    </row>
    <row r="9" spans="1:5">
      <c r="A9" t="s">
        <v>418</v>
      </c>
      <c r="B9" s="1" t="s">
        <v>4</v>
      </c>
      <c r="C9" s="19" t="s">
        <v>30</v>
      </c>
      <c r="D9" s="3" t="s">
        <v>427</v>
      </c>
    </row>
    <row r="10" spans="1:5">
      <c r="A10" t="s">
        <v>418</v>
      </c>
      <c r="B10" s="1" t="s">
        <v>5</v>
      </c>
      <c r="C10" s="19" t="s">
        <v>31</v>
      </c>
      <c r="D10" s="3" t="s">
        <v>428</v>
      </c>
    </row>
    <row r="11" spans="1:5">
      <c r="A11" t="s">
        <v>418</v>
      </c>
      <c r="B11" s="1" t="s">
        <v>6</v>
      </c>
      <c r="C11" s="19" t="s">
        <v>32</v>
      </c>
      <c r="D11" s="3" t="s">
        <v>429</v>
      </c>
    </row>
    <row r="12" spans="1:5">
      <c r="A12" t="s">
        <v>418</v>
      </c>
      <c r="B12" s="1" t="s">
        <v>7</v>
      </c>
      <c r="C12" s="19" t="s">
        <v>33</v>
      </c>
      <c r="D12" s="3" t="s">
        <v>430</v>
      </c>
    </row>
    <row r="13" spans="1:5">
      <c r="A13" t="s">
        <v>418</v>
      </c>
      <c r="B13" s="1" t="s">
        <v>8</v>
      </c>
      <c r="C13" s="19" t="s">
        <v>34</v>
      </c>
      <c r="D13" s="3" t="s">
        <v>431</v>
      </c>
    </row>
    <row r="14" spans="1:5">
      <c r="A14" t="s">
        <v>418</v>
      </c>
      <c r="B14" s="1" t="s">
        <v>9</v>
      </c>
      <c r="C14" s="19" t="s">
        <v>35</v>
      </c>
      <c r="D14" s="3" t="s">
        <v>432</v>
      </c>
    </row>
    <row r="15" spans="1:5">
      <c r="A15" t="s">
        <v>418</v>
      </c>
      <c r="B15" s="1" t="s">
        <v>10</v>
      </c>
      <c r="C15" s="19" t="s">
        <v>36</v>
      </c>
      <c r="D15" s="3" t="s">
        <v>433</v>
      </c>
    </row>
    <row r="16" spans="1:5">
      <c r="A16" t="s">
        <v>418</v>
      </c>
      <c r="B16" s="1" t="s">
        <v>11</v>
      </c>
      <c r="C16" s="19" t="s">
        <v>37</v>
      </c>
      <c r="D16" s="3" t="s">
        <v>434</v>
      </c>
    </row>
    <row r="17" spans="1:7">
      <c r="A17" t="s">
        <v>418</v>
      </c>
      <c r="B17" s="1" t="s">
        <v>12</v>
      </c>
      <c r="C17" s="19" t="s">
        <v>38</v>
      </c>
      <c r="D17" s="3" t="s">
        <v>435</v>
      </c>
      <c r="G17" s="13"/>
    </row>
    <row r="18" spans="1:7">
      <c r="A18" t="s">
        <v>418</v>
      </c>
      <c r="B18" s="1" t="s">
        <v>13</v>
      </c>
      <c r="C18" s="19" t="s">
        <v>39</v>
      </c>
      <c r="D18" s="3" t="s">
        <v>436</v>
      </c>
    </row>
    <row r="19" spans="1:7">
      <c r="A19" t="s">
        <v>418</v>
      </c>
      <c r="B19" s="1" t="s">
        <v>14</v>
      </c>
      <c r="C19" s="19" t="s">
        <v>40</v>
      </c>
      <c r="D19" s="3" t="s">
        <v>437</v>
      </c>
    </row>
    <row r="20" spans="1:7">
      <c r="A20" t="s">
        <v>418</v>
      </c>
      <c r="B20" s="1" t="s">
        <v>15</v>
      </c>
      <c r="C20" s="19" t="s">
        <v>41</v>
      </c>
      <c r="D20" s="3" t="s">
        <v>438</v>
      </c>
    </row>
    <row r="21" spans="1:7">
      <c r="A21" t="s">
        <v>418</v>
      </c>
      <c r="B21" s="1" t="s">
        <v>16</v>
      </c>
      <c r="C21" s="19" t="s">
        <v>42</v>
      </c>
      <c r="D21" s="3" t="s">
        <v>439</v>
      </c>
    </row>
    <row r="22" spans="1:7">
      <c r="A22" t="s">
        <v>418</v>
      </c>
      <c r="B22" s="1" t="s">
        <v>17</v>
      </c>
      <c r="C22" s="19" t="s">
        <v>43</v>
      </c>
      <c r="D22" s="3" t="s">
        <v>440</v>
      </c>
    </row>
    <row r="23" spans="1:7">
      <c r="A23" t="s">
        <v>418</v>
      </c>
      <c r="B23" s="1" t="s">
        <v>18</v>
      </c>
      <c r="C23" s="19" t="s">
        <v>44</v>
      </c>
      <c r="D23" s="3" t="s">
        <v>441</v>
      </c>
      <c r="G23" s="9"/>
    </row>
    <row r="24" spans="1:7">
      <c r="A24" t="s">
        <v>418</v>
      </c>
      <c r="B24" s="1" t="s">
        <v>19</v>
      </c>
      <c r="C24" s="19" t="s">
        <v>45</v>
      </c>
      <c r="D24" s="3" t="s">
        <v>442</v>
      </c>
    </row>
    <row r="25" spans="1:7">
      <c r="A25" t="s">
        <v>418</v>
      </c>
      <c r="B25" s="1" t="s">
        <v>20</v>
      </c>
      <c r="C25" s="19" t="s">
        <v>46</v>
      </c>
      <c r="D25" s="3" t="s">
        <v>443</v>
      </c>
    </row>
    <row r="26" spans="1:7">
      <c r="A26" t="s">
        <v>418</v>
      </c>
      <c r="B26" s="1" t="s">
        <v>21</v>
      </c>
      <c r="C26" s="19" t="s">
        <v>50</v>
      </c>
      <c r="D26" s="3" t="s">
        <v>444</v>
      </c>
    </row>
    <row r="27" spans="1:7">
      <c r="A27" t="s">
        <v>418</v>
      </c>
      <c r="B27" s="1" t="s">
        <v>22</v>
      </c>
      <c r="C27" s="19" t="s">
        <v>51</v>
      </c>
      <c r="D27" s="3" t="s">
        <v>445</v>
      </c>
    </row>
    <row r="28" spans="1:7">
      <c r="A28" t="s">
        <v>418</v>
      </c>
      <c r="B28" s="1" t="s">
        <v>23</v>
      </c>
      <c r="C28" s="19" t="s">
        <v>52</v>
      </c>
      <c r="D28" s="3" t="s">
        <v>446</v>
      </c>
    </row>
    <row r="29" spans="1:7">
      <c r="A29" t="s">
        <v>418</v>
      </c>
      <c r="B29" s="1" t="s">
        <v>47</v>
      </c>
      <c r="C29" s="19" t="s">
        <v>53</v>
      </c>
      <c r="D29" s="3" t="s">
        <v>447</v>
      </c>
    </row>
    <row r="30" spans="1:7">
      <c r="A30" t="s">
        <v>418</v>
      </c>
      <c r="B30" s="1" t="s">
        <v>48</v>
      </c>
      <c r="C30" s="19" t="s">
        <v>54</v>
      </c>
      <c r="D30" s="3" t="s">
        <v>448</v>
      </c>
    </row>
    <row r="31" spans="1:7">
      <c r="A31" t="s">
        <v>418</v>
      </c>
      <c r="B31" s="1" t="s">
        <v>49</v>
      </c>
      <c r="C31" s="19" t="s">
        <v>55</v>
      </c>
      <c r="D31" s="3" t="s">
        <v>449</v>
      </c>
    </row>
    <row r="32" spans="1:7">
      <c r="A32" t="s">
        <v>418</v>
      </c>
      <c r="B32" s="1" t="s">
        <v>56</v>
      </c>
      <c r="C32" s="19" t="s">
        <v>60</v>
      </c>
      <c r="D32" s="3" t="s">
        <v>450</v>
      </c>
    </row>
    <row r="33" spans="1:4">
      <c r="A33" t="s">
        <v>418</v>
      </c>
      <c r="B33" s="1" t="s">
        <v>57</v>
      </c>
      <c r="C33" s="19" t="s">
        <v>61</v>
      </c>
      <c r="D33" s="3" t="s">
        <v>451</v>
      </c>
    </row>
    <row r="34" spans="1:4">
      <c r="A34" t="s">
        <v>418</v>
      </c>
      <c r="B34" s="1" t="s">
        <v>58</v>
      </c>
      <c r="C34" s="19" t="s">
        <v>62</v>
      </c>
      <c r="D34" s="3" t="s">
        <v>452</v>
      </c>
    </row>
    <row r="35" spans="1:4">
      <c r="A35" t="s">
        <v>418</v>
      </c>
      <c r="B35" s="1" t="s">
        <v>59</v>
      </c>
      <c r="C35" s="19" t="s">
        <v>63</v>
      </c>
      <c r="D35" s="3" t="s">
        <v>453</v>
      </c>
    </row>
    <row r="37" spans="1:4">
      <c r="A37" t="s">
        <v>418</v>
      </c>
      <c r="B37" s="1" t="s">
        <v>64</v>
      </c>
      <c r="C37" s="18" t="str">
        <f>CHAR(B37)</f>
        <v xml:space="preserve"> </v>
      </c>
      <c r="D37" s="3" t="s">
        <v>577</v>
      </c>
    </row>
    <row r="38" spans="1:4">
      <c r="A38" t="s">
        <v>418</v>
      </c>
      <c r="B38" s="1" t="s">
        <v>65</v>
      </c>
      <c r="C38" s="18" t="str">
        <f>CHAR(B38)</f>
        <v>!</v>
      </c>
      <c r="D38" s="3" t="s">
        <v>576</v>
      </c>
    </row>
    <row r="39" spans="1:4">
      <c r="A39" t="s">
        <v>418</v>
      </c>
      <c r="B39" s="1" t="s">
        <v>66</v>
      </c>
      <c r="C39" s="18" t="str">
        <f t="shared" ref="C39:C102" si="0">CHAR(B39)</f>
        <v>"</v>
      </c>
      <c r="D39" s="3" t="s">
        <v>580</v>
      </c>
    </row>
    <row r="40" spans="1:4">
      <c r="A40" t="s">
        <v>418</v>
      </c>
      <c r="B40" s="1" t="s">
        <v>67</v>
      </c>
      <c r="C40" s="18" t="str">
        <f t="shared" si="0"/>
        <v>#</v>
      </c>
      <c r="D40" s="3" t="s">
        <v>454</v>
      </c>
    </row>
    <row r="41" spans="1:4">
      <c r="A41" t="s">
        <v>418</v>
      </c>
      <c r="B41" s="1" t="s">
        <v>68</v>
      </c>
      <c r="C41" s="18" t="str">
        <f t="shared" si="0"/>
        <v>$</v>
      </c>
      <c r="D41" s="3" t="s">
        <v>455</v>
      </c>
    </row>
    <row r="42" spans="1:4">
      <c r="A42" t="s">
        <v>418</v>
      </c>
      <c r="B42" s="1" t="s">
        <v>69</v>
      </c>
      <c r="C42" s="18" t="str">
        <f t="shared" si="0"/>
        <v>%</v>
      </c>
      <c r="D42" s="3" t="s">
        <v>456</v>
      </c>
    </row>
    <row r="43" spans="1:4">
      <c r="A43" t="s">
        <v>418</v>
      </c>
      <c r="B43" s="1" t="s">
        <v>70</v>
      </c>
      <c r="C43" s="18" t="str">
        <f t="shared" si="0"/>
        <v>&amp;</v>
      </c>
      <c r="D43" s="3" t="s">
        <v>457</v>
      </c>
    </row>
    <row r="44" spans="1:4">
      <c r="A44" t="s">
        <v>418</v>
      </c>
      <c r="B44" s="1" t="s">
        <v>71</v>
      </c>
      <c r="C44" s="18" t="str">
        <f t="shared" si="0"/>
        <v>'</v>
      </c>
      <c r="D44" s="3" t="s">
        <v>458</v>
      </c>
    </row>
    <row r="45" spans="1:4">
      <c r="A45" t="s">
        <v>418</v>
      </c>
      <c r="B45" s="1" t="s">
        <v>72</v>
      </c>
      <c r="C45" s="18" t="str">
        <f t="shared" si="0"/>
        <v>(</v>
      </c>
      <c r="D45" s="3" t="s">
        <v>479</v>
      </c>
    </row>
    <row r="46" spans="1:4">
      <c r="A46" t="s">
        <v>418</v>
      </c>
      <c r="B46" s="1" t="s">
        <v>73</v>
      </c>
      <c r="C46" s="18" t="str">
        <f t="shared" si="0"/>
        <v>)</v>
      </c>
      <c r="D46" s="3" t="s">
        <v>479</v>
      </c>
    </row>
    <row r="47" spans="1:4">
      <c r="A47" t="s">
        <v>418</v>
      </c>
      <c r="B47" s="1" t="s">
        <v>74</v>
      </c>
      <c r="C47" s="18" t="str">
        <f t="shared" si="0"/>
        <v>*</v>
      </c>
      <c r="D47" s="3" t="s">
        <v>459</v>
      </c>
    </row>
    <row r="48" spans="1:4">
      <c r="A48" t="s">
        <v>418</v>
      </c>
      <c r="B48" s="2" t="s">
        <v>75</v>
      </c>
      <c r="C48" s="18" t="str">
        <f t="shared" si="0"/>
        <v>+</v>
      </c>
      <c r="D48" s="3" t="s">
        <v>460</v>
      </c>
    </row>
    <row r="49" spans="1:4">
      <c r="A49" t="s">
        <v>418</v>
      </c>
      <c r="B49" s="1" t="s">
        <v>76</v>
      </c>
      <c r="C49" s="18" t="str">
        <f t="shared" si="0"/>
        <v>,</v>
      </c>
      <c r="D49" s="3" t="s">
        <v>461</v>
      </c>
    </row>
    <row r="50" spans="1:4">
      <c r="A50" t="s">
        <v>418</v>
      </c>
      <c r="B50" s="1" t="s">
        <v>77</v>
      </c>
      <c r="C50" s="18" t="str">
        <f t="shared" si="0"/>
        <v>-</v>
      </c>
      <c r="D50" s="3" t="s">
        <v>462</v>
      </c>
    </row>
    <row r="51" spans="1:4">
      <c r="A51" t="s">
        <v>418</v>
      </c>
      <c r="B51" s="1" t="s">
        <v>78</v>
      </c>
      <c r="C51" s="18" t="str">
        <f t="shared" si="0"/>
        <v>.</v>
      </c>
      <c r="D51" s="3" t="s">
        <v>578</v>
      </c>
    </row>
    <row r="52" spans="1:4">
      <c r="A52" t="s">
        <v>418</v>
      </c>
      <c r="B52" s="1" t="s">
        <v>79</v>
      </c>
      <c r="C52" s="18" t="str">
        <f t="shared" si="0"/>
        <v>/</v>
      </c>
      <c r="D52" s="3" t="s">
        <v>463</v>
      </c>
    </row>
    <row r="53" spans="1:4">
      <c r="A53" t="s">
        <v>418</v>
      </c>
      <c r="B53" s="1" t="s">
        <v>80</v>
      </c>
      <c r="C53" s="18" t="str">
        <f t="shared" si="0"/>
        <v>0</v>
      </c>
      <c r="D53" s="3" t="s">
        <v>464</v>
      </c>
    </row>
    <row r="54" spans="1:4">
      <c r="A54" t="s">
        <v>418</v>
      </c>
      <c r="B54" s="1" t="s">
        <v>81</v>
      </c>
      <c r="C54" s="18" t="str">
        <f t="shared" si="0"/>
        <v>1</v>
      </c>
      <c r="D54" s="3" t="s">
        <v>465</v>
      </c>
    </row>
    <row r="55" spans="1:4">
      <c r="A55" t="s">
        <v>418</v>
      </c>
      <c r="B55" s="1" t="s">
        <v>82</v>
      </c>
      <c r="C55" s="18" t="str">
        <f t="shared" si="0"/>
        <v>2</v>
      </c>
      <c r="D55" s="3" t="s">
        <v>466</v>
      </c>
    </row>
    <row r="56" spans="1:4">
      <c r="A56" t="s">
        <v>418</v>
      </c>
      <c r="B56" s="1" t="s">
        <v>83</v>
      </c>
      <c r="C56" s="18" t="str">
        <f t="shared" si="0"/>
        <v>3</v>
      </c>
      <c r="D56" s="3" t="s">
        <v>467</v>
      </c>
    </row>
    <row r="57" spans="1:4">
      <c r="A57" t="s">
        <v>418</v>
      </c>
      <c r="B57" s="1" t="s">
        <v>84</v>
      </c>
      <c r="C57" s="18" t="str">
        <f t="shared" si="0"/>
        <v>4</v>
      </c>
      <c r="D57" s="3" t="s">
        <v>468</v>
      </c>
    </row>
    <row r="58" spans="1:4">
      <c r="A58" t="s">
        <v>418</v>
      </c>
      <c r="B58" s="1" t="s">
        <v>85</v>
      </c>
      <c r="C58" s="18" t="str">
        <f t="shared" si="0"/>
        <v>5</v>
      </c>
      <c r="D58" s="3" t="s">
        <v>469</v>
      </c>
    </row>
    <row r="59" spans="1:4">
      <c r="A59" t="s">
        <v>418</v>
      </c>
      <c r="B59" s="1" t="s">
        <v>86</v>
      </c>
      <c r="C59" s="18" t="str">
        <f t="shared" si="0"/>
        <v>6</v>
      </c>
      <c r="D59" s="3" t="s">
        <v>470</v>
      </c>
    </row>
    <row r="60" spans="1:4">
      <c r="A60" t="s">
        <v>418</v>
      </c>
      <c r="B60" s="1" t="s">
        <v>87</v>
      </c>
      <c r="C60" s="18" t="str">
        <f t="shared" si="0"/>
        <v>7</v>
      </c>
      <c r="D60" s="3" t="s">
        <v>471</v>
      </c>
    </row>
    <row r="61" spans="1:4">
      <c r="A61" t="s">
        <v>418</v>
      </c>
      <c r="B61" s="1" t="s">
        <v>88</v>
      </c>
      <c r="C61" s="18" t="str">
        <f t="shared" si="0"/>
        <v>8</v>
      </c>
      <c r="D61" s="3" t="s">
        <v>472</v>
      </c>
    </row>
    <row r="62" spans="1:4">
      <c r="A62" t="s">
        <v>418</v>
      </c>
      <c r="B62" s="1" t="s">
        <v>89</v>
      </c>
      <c r="C62" s="18" t="str">
        <f t="shared" si="0"/>
        <v>9</v>
      </c>
      <c r="D62" s="3" t="s">
        <v>473</v>
      </c>
    </row>
    <row r="63" spans="1:4">
      <c r="A63" t="s">
        <v>418</v>
      </c>
      <c r="B63" s="1" t="s">
        <v>90</v>
      </c>
      <c r="C63" s="18" t="str">
        <f t="shared" si="0"/>
        <v>:</v>
      </c>
      <c r="D63" s="3" t="s">
        <v>474</v>
      </c>
    </row>
    <row r="64" spans="1:4">
      <c r="A64" t="s">
        <v>418</v>
      </c>
      <c r="B64" s="1" t="s">
        <v>91</v>
      </c>
      <c r="C64" s="18" t="str">
        <f t="shared" si="0"/>
        <v>;</v>
      </c>
      <c r="D64" s="3" t="s">
        <v>475</v>
      </c>
    </row>
    <row r="65" spans="1:5">
      <c r="A65" t="s">
        <v>418</v>
      </c>
      <c r="B65" s="1" t="s">
        <v>92</v>
      </c>
      <c r="C65" s="18" t="str">
        <f t="shared" si="0"/>
        <v>&lt;</v>
      </c>
      <c r="D65" s="3" t="s">
        <v>579</v>
      </c>
      <c r="E65" s="3"/>
    </row>
    <row r="66" spans="1:5">
      <c r="A66" t="s">
        <v>418</v>
      </c>
      <c r="B66" s="1" t="s">
        <v>93</v>
      </c>
      <c r="C66" s="18" t="str">
        <f t="shared" si="0"/>
        <v>=</v>
      </c>
      <c r="D66" s="3" t="s">
        <v>476</v>
      </c>
      <c r="E66" s="3"/>
    </row>
    <row r="67" spans="1:5">
      <c r="A67" t="s">
        <v>418</v>
      </c>
      <c r="B67" s="1" t="s">
        <v>94</v>
      </c>
      <c r="C67" s="18" t="str">
        <f t="shared" si="0"/>
        <v>&gt;</v>
      </c>
      <c r="D67" s="3" t="s">
        <v>574</v>
      </c>
      <c r="E67" s="3"/>
    </row>
    <row r="68" spans="1:5">
      <c r="A68" t="s">
        <v>418</v>
      </c>
      <c r="B68" s="1" t="s">
        <v>95</v>
      </c>
      <c r="C68" s="18" t="str">
        <f t="shared" si="0"/>
        <v>?</v>
      </c>
      <c r="D68" s="3" t="s">
        <v>477</v>
      </c>
    </row>
    <row r="69" spans="1:5">
      <c r="A69" t="s">
        <v>418</v>
      </c>
      <c r="B69" s="1" t="s">
        <v>96</v>
      </c>
      <c r="C69" s="18" t="str">
        <f t="shared" si="0"/>
        <v>@</v>
      </c>
      <c r="D69" s="3" t="s">
        <v>478</v>
      </c>
    </row>
    <row r="70" spans="1:5">
      <c r="A70" t="s">
        <v>418</v>
      </c>
      <c r="B70" s="1" t="s">
        <v>97</v>
      </c>
      <c r="C70" s="18" t="str">
        <f t="shared" si="0"/>
        <v>A</v>
      </c>
      <c r="D70" s="5" t="str">
        <f>"(Capital " &amp; CHAR(B70) &amp; ")"</f>
        <v>(Capital A)</v>
      </c>
    </row>
    <row r="71" spans="1:5">
      <c r="A71" t="s">
        <v>418</v>
      </c>
      <c r="B71" s="1" t="s">
        <v>98</v>
      </c>
      <c r="C71" s="18" t="str">
        <f t="shared" si="0"/>
        <v>B</v>
      </c>
      <c r="D71" s="5" t="str">
        <f t="shared" ref="D71:D95" si="1">"(Capital " &amp; CHAR(B71) &amp; ")"</f>
        <v>(Capital B)</v>
      </c>
    </row>
    <row r="72" spans="1:5">
      <c r="A72" t="s">
        <v>418</v>
      </c>
      <c r="B72" s="1" t="s">
        <v>99</v>
      </c>
      <c r="C72" s="18" t="str">
        <f t="shared" si="0"/>
        <v>C</v>
      </c>
      <c r="D72" s="5" t="str">
        <f t="shared" si="1"/>
        <v>(Capital C)</v>
      </c>
    </row>
    <row r="73" spans="1:5">
      <c r="A73" t="s">
        <v>418</v>
      </c>
      <c r="B73" s="1" t="s">
        <v>100</v>
      </c>
      <c r="C73" s="18" t="str">
        <f t="shared" si="0"/>
        <v>D</v>
      </c>
      <c r="D73" s="5" t="str">
        <f t="shared" si="1"/>
        <v>(Capital D)</v>
      </c>
    </row>
    <row r="74" spans="1:5">
      <c r="A74" t="s">
        <v>418</v>
      </c>
      <c r="B74" s="1" t="s">
        <v>101</v>
      </c>
      <c r="C74" s="18" t="str">
        <f t="shared" si="0"/>
        <v>E</v>
      </c>
      <c r="D74" s="5" t="str">
        <f t="shared" si="1"/>
        <v>(Capital E)</v>
      </c>
    </row>
    <row r="75" spans="1:5">
      <c r="A75" t="s">
        <v>418</v>
      </c>
      <c r="B75" s="1" t="s">
        <v>102</v>
      </c>
      <c r="C75" s="18" t="str">
        <f t="shared" si="0"/>
        <v>F</v>
      </c>
      <c r="D75" s="5" t="str">
        <f t="shared" si="1"/>
        <v>(Capital F)</v>
      </c>
    </row>
    <row r="76" spans="1:5">
      <c r="A76" t="s">
        <v>418</v>
      </c>
      <c r="B76" s="1" t="s">
        <v>103</v>
      </c>
      <c r="C76" s="18" t="str">
        <f t="shared" si="0"/>
        <v>G</v>
      </c>
      <c r="D76" s="5" t="str">
        <f t="shared" si="1"/>
        <v>(Capital G)</v>
      </c>
    </row>
    <row r="77" spans="1:5">
      <c r="A77" t="s">
        <v>418</v>
      </c>
      <c r="B77" s="1" t="s">
        <v>104</v>
      </c>
      <c r="C77" s="18" t="str">
        <f t="shared" si="0"/>
        <v>H</v>
      </c>
      <c r="D77" s="5" t="str">
        <f t="shared" si="1"/>
        <v>(Capital H)</v>
      </c>
    </row>
    <row r="78" spans="1:5">
      <c r="A78" t="s">
        <v>418</v>
      </c>
      <c r="B78" s="1" t="s">
        <v>105</v>
      </c>
      <c r="C78" s="18" t="str">
        <f t="shared" si="0"/>
        <v>I</v>
      </c>
      <c r="D78" s="5" t="str">
        <f t="shared" si="1"/>
        <v>(Capital I)</v>
      </c>
    </row>
    <row r="79" spans="1:5">
      <c r="A79" t="s">
        <v>418</v>
      </c>
      <c r="B79" s="1" t="s">
        <v>106</v>
      </c>
      <c r="C79" s="18" t="str">
        <f t="shared" si="0"/>
        <v>J</v>
      </c>
      <c r="D79" s="5" t="str">
        <f t="shared" si="1"/>
        <v>(Capital J)</v>
      </c>
    </row>
    <row r="80" spans="1:5">
      <c r="A80" t="s">
        <v>418</v>
      </c>
      <c r="B80" s="1" t="s">
        <v>107</v>
      </c>
      <c r="C80" s="18" t="str">
        <f t="shared" si="0"/>
        <v>K</v>
      </c>
      <c r="D80" s="5" t="str">
        <f t="shared" si="1"/>
        <v>(Capital K)</v>
      </c>
    </row>
    <row r="81" spans="1:4">
      <c r="A81" t="s">
        <v>418</v>
      </c>
      <c r="B81" s="1" t="s">
        <v>108</v>
      </c>
      <c r="C81" s="18" t="str">
        <f t="shared" si="0"/>
        <v>L</v>
      </c>
      <c r="D81" s="5" t="str">
        <f t="shared" si="1"/>
        <v>(Capital L)</v>
      </c>
    </row>
    <row r="82" spans="1:4">
      <c r="A82" t="s">
        <v>418</v>
      </c>
      <c r="B82" s="1" t="s">
        <v>109</v>
      </c>
      <c r="C82" s="18" t="str">
        <f t="shared" si="0"/>
        <v>M</v>
      </c>
      <c r="D82" s="5" t="str">
        <f t="shared" si="1"/>
        <v>(Capital M)</v>
      </c>
    </row>
    <row r="83" spans="1:4">
      <c r="A83" t="s">
        <v>418</v>
      </c>
      <c r="B83" s="1" t="s">
        <v>110</v>
      </c>
      <c r="C83" s="18" t="str">
        <f t="shared" si="0"/>
        <v>N</v>
      </c>
      <c r="D83" s="5" t="str">
        <f t="shared" si="1"/>
        <v>(Capital N)</v>
      </c>
    </row>
    <row r="84" spans="1:4">
      <c r="A84" t="s">
        <v>418</v>
      </c>
      <c r="B84" s="1" t="s">
        <v>111</v>
      </c>
      <c r="C84" s="18" t="str">
        <f t="shared" si="0"/>
        <v>O</v>
      </c>
      <c r="D84" s="5" t="str">
        <f t="shared" si="1"/>
        <v>(Capital O)</v>
      </c>
    </row>
    <row r="85" spans="1:4">
      <c r="A85" t="s">
        <v>418</v>
      </c>
      <c r="B85" s="1" t="s">
        <v>112</v>
      </c>
      <c r="C85" s="18" t="str">
        <f t="shared" si="0"/>
        <v>P</v>
      </c>
      <c r="D85" s="5" t="str">
        <f t="shared" si="1"/>
        <v>(Capital P)</v>
      </c>
    </row>
    <row r="86" spans="1:4">
      <c r="A86" t="s">
        <v>418</v>
      </c>
      <c r="B86" s="1" t="s">
        <v>113</v>
      </c>
      <c r="C86" s="18" t="str">
        <f t="shared" si="0"/>
        <v>Q</v>
      </c>
      <c r="D86" s="5" t="str">
        <f t="shared" si="1"/>
        <v>(Capital Q)</v>
      </c>
    </row>
    <row r="87" spans="1:4">
      <c r="A87" t="s">
        <v>418</v>
      </c>
      <c r="B87" s="1" t="s">
        <v>114</v>
      </c>
      <c r="C87" s="18" t="str">
        <f t="shared" si="0"/>
        <v>R</v>
      </c>
      <c r="D87" s="5" t="str">
        <f t="shared" si="1"/>
        <v>(Capital R)</v>
      </c>
    </row>
    <row r="88" spans="1:4">
      <c r="A88" t="s">
        <v>418</v>
      </c>
      <c r="B88" s="1" t="s">
        <v>115</v>
      </c>
      <c r="C88" s="18" t="str">
        <f t="shared" si="0"/>
        <v>S</v>
      </c>
      <c r="D88" s="5" t="str">
        <f t="shared" si="1"/>
        <v>(Capital S)</v>
      </c>
    </row>
    <row r="89" spans="1:4">
      <c r="A89" t="s">
        <v>418</v>
      </c>
      <c r="B89" s="1" t="s">
        <v>116</v>
      </c>
      <c r="C89" s="18" t="str">
        <f t="shared" si="0"/>
        <v>T</v>
      </c>
      <c r="D89" s="5" t="str">
        <f t="shared" si="1"/>
        <v>(Capital T)</v>
      </c>
    </row>
    <row r="90" spans="1:4">
      <c r="A90" t="s">
        <v>418</v>
      </c>
      <c r="B90" s="1" t="s">
        <v>117</v>
      </c>
      <c r="C90" s="18" t="str">
        <f t="shared" si="0"/>
        <v>U</v>
      </c>
      <c r="D90" s="5" t="str">
        <f t="shared" si="1"/>
        <v>(Capital U)</v>
      </c>
    </row>
    <row r="91" spans="1:4">
      <c r="A91" t="s">
        <v>418</v>
      </c>
      <c r="B91" s="1" t="s">
        <v>118</v>
      </c>
      <c r="C91" s="18" t="str">
        <f t="shared" si="0"/>
        <v>V</v>
      </c>
      <c r="D91" s="5" t="str">
        <f t="shared" si="1"/>
        <v>(Capital V)</v>
      </c>
    </row>
    <row r="92" spans="1:4">
      <c r="A92" t="s">
        <v>418</v>
      </c>
      <c r="B92" s="1" t="s">
        <v>119</v>
      </c>
      <c r="C92" s="18" t="str">
        <f t="shared" si="0"/>
        <v>W</v>
      </c>
      <c r="D92" s="5" t="str">
        <f t="shared" si="1"/>
        <v>(Capital W)</v>
      </c>
    </row>
    <row r="93" spans="1:4">
      <c r="A93" t="s">
        <v>418</v>
      </c>
      <c r="B93" s="1" t="s">
        <v>120</v>
      </c>
      <c r="C93" s="18" t="str">
        <f t="shared" si="0"/>
        <v>X</v>
      </c>
      <c r="D93" s="5" t="str">
        <f t="shared" si="1"/>
        <v>(Capital X)</v>
      </c>
    </row>
    <row r="94" spans="1:4">
      <c r="A94" t="s">
        <v>418</v>
      </c>
      <c r="B94" s="1" t="s">
        <v>121</v>
      </c>
      <c r="C94" s="18" t="str">
        <f t="shared" si="0"/>
        <v>Y</v>
      </c>
      <c r="D94" s="5" t="str">
        <f t="shared" si="1"/>
        <v>(Capital Y)</v>
      </c>
    </row>
    <row r="95" spans="1:4">
      <c r="A95" t="s">
        <v>418</v>
      </c>
      <c r="B95" s="1" t="s">
        <v>122</v>
      </c>
      <c r="C95" s="18" t="str">
        <f t="shared" si="0"/>
        <v>Z</v>
      </c>
      <c r="D95" s="5" t="str">
        <f t="shared" si="1"/>
        <v>(Capital Z)</v>
      </c>
    </row>
    <row r="96" spans="1:4">
      <c r="A96" t="s">
        <v>418</v>
      </c>
      <c r="B96" s="1" t="s">
        <v>123</v>
      </c>
      <c r="C96" s="18" t="str">
        <f t="shared" si="0"/>
        <v>[</v>
      </c>
      <c r="D96" s="3" t="s">
        <v>480</v>
      </c>
    </row>
    <row r="97" spans="1:4">
      <c r="A97" t="s">
        <v>418</v>
      </c>
      <c r="B97" s="1" t="s">
        <v>124</v>
      </c>
      <c r="C97" s="18" t="str">
        <f t="shared" si="0"/>
        <v>\</v>
      </c>
      <c r="D97" s="3" t="s">
        <v>482</v>
      </c>
    </row>
    <row r="98" spans="1:4">
      <c r="A98" t="s">
        <v>418</v>
      </c>
      <c r="B98" s="1" t="s">
        <v>125</v>
      </c>
      <c r="C98" s="18" t="str">
        <f t="shared" si="0"/>
        <v>]</v>
      </c>
      <c r="D98" s="3" t="s">
        <v>480</v>
      </c>
    </row>
    <row r="99" spans="1:4">
      <c r="A99" t="s">
        <v>418</v>
      </c>
      <c r="B99" s="1" t="s">
        <v>126</v>
      </c>
      <c r="C99" s="18" t="str">
        <f t="shared" si="0"/>
        <v>^</v>
      </c>
      <c r="D99" s="3" t="s">
        <v>572</v>
      </c>
    </row>
    <row r="100" spans="1:4">
      <c r="A100" t="s">
        <v>418</v>
      </c>
      <c r="B100" s="1" t="s">
        <v>127</v>
      </c>
      <c r="C100" s="18" t="str">
        <f t="shared" si="0"/>
        <v>_</v>
      </c>
      <c r="D100" s="3" t="s">
        <v>483</v>
      </c>
    </row>
    <row r="101" spans="1:4">
      <c r="A101" t="s">
        <v>418</v>
      </c>
      <c r="B101" s="1" t="s">
        <v>128</v>
      </c>
      <c r="C101" s="18" t="str">
        <f t="shared" si="0"/>
        <v>`</v>
      </c>
      <c r="D101" s="3" t="s">
        <v>484</v>
      </c>
    </row>
    <row r="102" spans="1:4">
      <c r="A102" t="s">
        <v>418</v>
      </c>
      <c r="B102" s="1" t="s">
        <v>129</v>
      </c>
      <c r="C102" s="18" t="str">
        <f t="shared" si="0"/>
        <v>a</v>
      </c>
      <c r="D102" s="5" t="str">
        <f>"(Lowercase  " &amp; CHAR(B102) &amp; " )"</f>
        <v>(Lowercase  a )</v>
      </c>
    </row>
    <row r="103" spans="1:4">
      <c r="A103" t="s">
        <v>418</v>
      </c>
      <c r="B103" s="1" t="s">
        <v>130</v>
      </c>
      <c r="C103" s="18" t="str">
        <f t="shared" ref="C103:C131" si="2">CHAR(B103)</f>
        <v>b</v>
      </c>
      <c r="D103" s="5" t="str">
        <f t="shared" ref="D103:D127" si="3">"(Lowercase  " &amp; CHAR(B103) &amp; " )"</f>
        <v>(Lowercase  b )</v>
      </c>
    </row>
    <row r="104" spans="1:4">
      <c r="A104" t="s">
        <v>418</v>
      </c>
      <c r="B104" s="1" t="s">
        <v>131</v>
      </c>
      <c r="C104" s="18" t="str">
        <f t="shared" si="2"/>
        <v>c</v>
      </c>
      <c r="D104" s="5" t="str">
        <f t="shared" si="3"/>
        <v>(Lowercase  c )</v>
      </c>
    </row>
    <row r="105" spans="1:4">
      <c r="A105" t="s">
        <v>418</v>
      </c>
      <c r="B105" s="1" t="s">
        <v>132</v>
      </c>
      <c r="C105" s="18" t="str">
        <f t="shared" si="2"/>
        <v>d</v>
      </c>
      <c r="D105" s="5" t="str">
        <f t="shared" si="3"/>
        <v>(Lowercase  d )</v>
      </c>
    </row>
    <row r="106" spans="1:4">
      <c r="A106" t="s">
        <v>418</v>
      </c>
      <c r="B106" s="1" t="s">
        <v>133</v>
      </c>
      <c r="C106" s="18" t="str">
        <f t="shared" si="2"/>
        <v>e</v>
      </c>
      <c r="D106" s="5" t="str">
        <f t="shared" si="3"/>
        <v>(Lowercase  e )</v>
      </c>
    </row>
    <row r="107" spans="1:4">
      <c r="A107" t="s">
        <v>418</v>
      </c>
      <c r="B107" s="1" t="s">
        <v>134</v>
      </c>
      <c r="C107" s="18" t="str">
        <f t="shared" si="2"/>
        <v>f</v>
      </c>
      <c r="D107" s="5" t="str">
        <f t="shared" si="3"/>
        <v>(Lowercase  f )</v>
      </c>
    </row>
    <row r="108" spans="1:4">
      <c r="A108" t="s">
        <v>418</v>
      </c>
      <c r="B108" s="1" t="s">
        <v>135</v>
      </c>
      <c r="C108" s="18" t="str">
        <f t="shared" si="2"/>
        <v>g</v>
      </c>
      <c r="D108" s="5" t="str">
        <f t="shared" si="3"/>
        <v>(Lowercase  g )</v>
      </c>
    </row>
    <row r="109" spans="1:4">
      <c r="A109" t="s">
        <v>418</v>
      </c>
      <c r="B109" s="1" t="s">
        <v>136</v>
      </c>
      <c r="C109" s="18" t="str">
        <f t="shared" si="2"/>
        <v>h</v>
      </c>
      <c r="D109" s="5" t="str">
        <f t="shared" si="3"/>
        <v>(Lowercase  h )</v>
      </c>
    </row>
    <row r="110" spans="1:4">
      <c r="A110" t="s">
        <v>418</v>
      </c>
      <c r="B110" s="1" t="s">
        <v>137</v>
      </c>
      <c r="C110" s="18" t="str">
        <f t="shared" si="2"/>
        <v>i</v>
      </c>
      <c r="D110" s="5" t="str">
        <f t="shared" si="3"/>
        <v>(Lowercase  i )</v>
      </c>
    </row>
    <row r="111" spans="1:4">
      <c r="A111" t="s">
        <v>418</v>
      </c>
      <c r="B111" s="1" t="s">
        <v>138</v>
      </c>
      <c r="C111" s="18" t="str">
        <f t="shared" si="2"/>
        <v>j</v>
      </c>
      <c r="D111" s="5" t="str">
        <f t="shared" si="3"/>
        <v>(Lowercase  j )</v>
      </c>
    </row>
    <row r="112" spans="1:4">
      <c r="A112" t="s">
        <v>418</v>
      </c>
      <c r="B112" s="1" t="s">
        <v>139</v>
      </c>
      <c r="C112" s="18" t="str">
        <f t="shared" si="2"/>
        <v>k</v>
      </c>
      <c r="D112" s="5" t="str">
        <f t="shared" si="3"/>
        <v>(Lowercase  k )</v>
      </c>
    </row>
    <row r="113" spans="1:4">
      <c r="A113" t="s">
        <v>418</v>
      </c>
      <c r="B113" s="1" t="s">
        <v>140</v>
      </c>
      <c r="C113" s="18" t="str">
        <f t="shared" si="2"/>
        <v>l</v>
      </c>
      <c r="D113" s="5" t="str">
        <f t="shared" si="3"/>
        <v>(Lowercase  l )</v>
      </c>
    </row>
    <row r="114" spans="1:4">
      <c r="A114" t="s">
        <v>418</v>
      </c>
      <c r="B114" s="1" t="s">
        <v>141</v>
      </c>
      <c r="C114" s="18" t="str">
        <f t="shared" si="2"/>
        <v>m</v>
      </c>
      <c r="D114" s="5" t="str">
        <f t="shared" si="3"/>
        <v>(Lowercase  m )</v>
      </c>
    </row>
    <row r="115" spans="1:4">
      <c r="A115" t="s">
        <v>418</v>
      </c>
      <c r="B115" s="1" t="s">
        <v>142</v>
      </c>
      <c r="C115" s="18" t="str">
        <f t="shared" si="2"/>
        <v>n</v>
      </c>
      <c r="D115" s="5" t="str">
        <f t="shared" si="3"/>
        <v>(Lowercase  n )</v>
      </c>
    </row>
    <row r="116" spans="1:4">
      <c r="A116" t="s">
        <v>418</v>
      </c>
      <c r="B116" s="1" t="s">
        <v>143</v>
      </c>
      <c r="C116" s="18" t="str">
        <f t="shared" si="2"/>
        <v>o</v>
      </c>
      <c r="D116" s="5" t="str">
        <f t="shared" si="3"/>
        <v>(Lowercase  o )</v>
      </c>
    </row>
    <row r="117" spans="1:4">
      <c r="A117" t="s">
        <v>418</v>
      </c>
      <c r="B117" s="1" t="s">
        <v>144</v>
      </c>
      <c r="C117" s="18" t="str">
        <f t="shared" si="2"/>
        <v>p</v>
      </c>
      <c r="D117" s="5" t="str">
        <f t="shared" si="3"/>
        <v>(Lowercase  p )</v>
      </c>
    </row>
    <row r="118" spans="1:4">
      <c r="A118" t="s">
        <v>418</v>
      </c>
      <c r="B118" s="1" t="s">
        <v>145</v>
      </c>
      <c r="C118" s="18" t="str">
        <f t="shared" si="2"/>
        <v>q</v>
      </c>
      <c r="D118" s="5" t="str">
        <f>"(Lowercase  " &amp; CHAR(B118) &amp; " )"</f>
        <v>(Lowercase  q )</v>
      </c>
    </row>
    <row r="119" spans="1:4">
      <c r="A119" t="s">
        <v>418</v>
      </c>
      <c r="B119" s="1" t="s">
        <v>146</v>
      </c>
      <c r="C119" s="18" t="str">
        <f t="shared" si="2"/>
        <v>r</v>
      </c>
      <c r="D119" s="5" t="str">
        <f t="shared" si="3"/>
        <v>(Lowercase  r )</v>
      </c>
    </row>
    <row r="120" spans="1:4">
      <c r="A120" t="s">
        <v>418</v>
      </c>
      <c r="B120" s="1" t="s">
        <v>147</v>
      </c>
      <c r="C120" s="18" t="str">
        <f t="shared" si="2"/>
        <v>s</v>
      </c>
      <c r="D120" s="5" t="str">
        <f t="shared" si="3"/>
        <v>(Lowercase  s )</v>
      </c>
    </row>
    <row r="121" spans="1:4">
      <c r="A121" t="s">
        <v>418</v>
      </c>
      <c r="B121" s="1" t="s">
        <v>148</v>
      </c>
      <c r="C121" s="18" t="str">
        <f t="shared" si="2"/>
        <v>t</v>
      </c>
      <c r="D121" s="5" t="str">
        <f t="shared" si="3"/>
        <v>(Lowercase  t )</v>
      </c>
    </row>
    <row r="122" spans="1:4">
      <c r="A122" t="s">
        <v>418</v>
      </c>
      <c r="B122" s="1" t="s">
        <v>149</v>
      </c>
      <c r="C122" s="18" t="str">
        <f t="shared" si="2"/>
        <v>u</v>
      </c>
      <c r="D122" s="5" t="str">
        <f t="shared" si="3"/>
        <v>(Lowercase  u )</v>
      </c>
    </row>
    <row r="123" spans="1:4">
      <c r="A123" t="s">
        <v>418</v>
      </c>
      <c r="B123" s="1" t="s">
        <v>150</v>
      </c>
      <c r="C123" s="18" t="str">
        <f t="shared" si="2"/>
        <v>v</v>
      </c>
      <c r="D123" s="5" t="str">
        <f t="shared" si="3"/>
        <v>(Lowercase  v )</v>
      </c>
    </row>
    <row r="124" spans="1:4">
      <c r="A124" t="s">
        <v>418</v>
      </c>
      <c r="B124" s="1" t="s">
        <v>151</v>
      </c>
      <c r="C124" s="18" t="str">
        <f t="shared" si="2"/>
        <v>w</v>
      </c>
      <c r="D124" s="5" t="str">
        <f t="shared" si="3"/>
        <v>(Lowercase  w )</v>
      </c>
    </row>
    <row r="125" spans="1:4">
      <c r="A125" t="s">
        <v>418</v>
      </c>
      <c r="B125" s="1" t="s">
        <v>152</v>
      </c>
      <c r="C125" s="18" t="str">
        <f t="shared" si="2"/>
        <v>x</v>
      </c>
      <c r="D125" s="5" t="str">
        <f t="shared" si="3"/>
        <v>(Lowercase  x )</v>
      </c>
    </row>
    <row r="126" spans="1:4">
      <c r="A126" t="s">
        <v>418</v>
      </c>
      <c r="B126" s="1" t="s">
        <v>153</v>
      </c>
      <c r="C126" s="18" t="str">
        <f t="shared" si="2"/>
        <v>y</v>
      </c>
      <c r="D126" s="5" t="str">
        <f t="shared" si="3"/>
        <v>(Lowercase  y )</v>
      </c>
    </row>
    <row r="127" spans="1:4">
      <c r="A127" t="s">
        <v>418</v>
      </c>
      <c r="B127" s="1" t="s">
        <v>154</v>
      </c>
      <c r="C127" s="18" t="str">
        <f t="shared" si="2"/>
        <v>z</v>
      </c>
      <c r="D127" s="5" t="str">
        <f t="shared" si="3"/>
        <v>(Lowercase  z )</v>
      </c>
    </row>
    <row r="128" spans="1:4">
      <c r="A128" t="s">
        <v>418</v>
      </c>
      <c r="B128" s="1" t="s">
        <v>155</v>
      </c>
      <c r="C128" s="18" t="str">
        <f t="shared" si="2"/>
        <v>{</v>
      </c>
      <c r="D128" s="3" t="s">
        <v>481</v>
      </c>
    </row>
    <row r="129" spans="1:4">
      <c r="A129" t="s">
        <v>418</v>
      </c>
      <c r="B129" s="1" t="s">
        <v>156</v>
      </c>
      <c r="C129" s="18" t="str">
        <f t="shared" si="2"/>
        <v>|</v>
      </c>
      <c r="D129" s="3" t="s">
        <v>571</v>
      </c>
    </row>
    <row r="130" spans="1:4">
      <c r="A130" t="s">
        <v>418</v>
      </c>
      <c r="B130" s="1" t="s">
        <v>157</v>
      </c>
      <c r="C130" s="18" t="str">
        <f t="shared" si="2"/>
        <v>}</v>
      </c>
      <c r="D130" s="3" t="s">
        <v>481</v>
      </c>
    </row>
    <row r="131" spans="1:4">
      <c r="A131" t="s">
        <v>418</v>
      </c>
      <c r="B131" s="1" t="s">
        <v>158</v>
      </c>
      <c r="C131" s="18" t="str">
        <f t="shared" si="2"/>
        <v>~</v>
      </c>
      <c r="D131" s="3" t="s">
        <v>514</v>
      </c>
    </row>
    <row r="132" spans="1:4">
      <c r="A132" t="s">
        <v>418</v>
      </c>
      <c r="B132" s="1" t="s">
        <v>159</v>
      </c>
      <c r="C132" s="19" t="s">
        <v>160</v>
      </c>
      <c r="D132" s="3" t="s">
        <v>485</v>
      </c>
    </row>
    <row r="133" spans="1:4">
      <c r="C133" s="19"/>
    </row>
    <row r="134" spans="1:4">
      <c r="A134" t="s">
        <v>418</v>
      </c>
      <c r="B134" s="1" t="s">
        <v>161</v>
      </c>
      <c r="C134" s="18" t="s">
        <v>290</v>
      </c>
      <c r="D134" s="6" t="s">
        <v>593</v>
      </c>
    </row>
    <row r="135" spans="1:4">
      <c r="A135" t="s">
        <v>418</v>
      </c>
      <c r="B135" s="1" t="s">
        <v>162</v>
      </c>
      <c r="C135" s="18" t="s">
        <v>291</v>
      </c>
      <c r="D135" s="3" t="s">
        <v>487</v>
      </c>
    </row>
    <row r="136" spans="1:4">
      <c r="A136" t="s">
        <v>418</v>
      </c>
      <c r="B136" s="1" t="s">
        <v>163</v>
      </c>
      <c r="C136" s="18" t="s">
        <v>292</v>
      </c>
      <c r="D136" s="14" t="s">
        <v>488</v>
      </c>
    </row>
    <row r="137" spans="1:4">
      <c r="A137" t="s">
        <v>418</v>
      </c>
      <c r="B137" s="1" t="s">
        <v>164</v>
      </c>
      <c r="C137" s="18" t="s">
        <v>293</v>
      </c>
      <c r="D137" s="3" t="s">
        <v>570</v>
      </c>
    </row>
    <row r="138" spans="1:4">
      <c r="A138" t="s">
        <v>418</v>
      </c>
      <c r="B138" s="1" t="s">
        <v>165</v>
      </c>
      <c r="C138" s="18" t="s">
        <v>294</v>
      </c>
      <c r="D138" s="3" t="s">
        <v>486</v>
      </c>
    </row>
    <row r="139" spans="1:4">
      <c r="A139" t="s">
        <v>418</v>
      </c>
      <c r="B139" s="1" t="s">
        <v>166</v>
      </c>
      <c r="C139" s="18" t="s">
        <v>295</v>
      </c>
      <c r="D139" s="14" t="s">
        <v>489</v>
      </c>
    </row>
    <row r="140" spans="1:4">
      <c r="A140" t="s">
        <v>418</v>
      </c>
      <c r="B140" s="1" t="s">
        <v>167</v>
      </c>
      <c r="C140" s="18" t="s">
        <v>296</v>
      </c>
      <c r="D140" s="3" t="s">
        <v>490</v>
      </c>
    </row>
    <row r="141" spans="1:4">
      <c r="A141" t="s">
        <v>418</v>
      </c>
      <c r="B141" s="1" t="s">
        <v>168</v>
      </c>
      <c r="C141" s="18" t="s">
        <v>297</v>
      </c>
      <c r="D141" s="6" t="s">
        <v>491</v>
      </c>
    </row>
    <row r="142" spans="1:4">
      <c r="A142" t="s">
        <v>418</v>
      </c>
      <c r="B142" s="1" t="s">
        <v>169</v>
      </c>
      <c r="C142" s="18" t="s">
        <v>298</v>
      </c>
      <c r="D142" s="3" t="s">
        <v>569</v>
      </c>
    </row>
    <row r="143" spans="1:4">
      <c r="A143" t="s">
        <v>418</v>
      </c>
      <c r="B143" s="1" t="s">
        <v>170</v>
      </c>
      <c r="C143" s="18" t="s">
        <v>299</v>
      </c>
      <c r="D143" s="3" t="s">
        <v>492</v>
      </c>
    </row>
    <row r="144" spans="1:4">
      <c r="A144" t="s">
        <v>418</v>
      </c>
      <c r="B144" s="1" t="s">
        <v>171</v>
      </c>
      <c r="C144" s="18" t="s">
        <v>300</v>
      </c>
      <c r="D144" s="14" t="s">
        <v>493</v>
      </c>
    </row>
    <row r="145" spans="1:4">
      <c r="A145" t="s">
        <v>418</v>
      </c>
      <c r="B145" s="1" t="s">
        <v>172</v>
      </c>
      <c r="C145" s="18" t="s">
        <v>301</v>
      </c>
      <c r="D145" s="3" t="s">
        <v>494</v>
      </c>
    </row>
    <row r="146" spans="1:4">
      <c r="A146" t="s">
        <v>418</v>
      </c>
      <c r="B146" s="1" t="s">
        <v>173</v>
      </c>
      <c r="C146" s="18" t="s">
        <v>302</v>
      </c>
      <c r="D146" s="3" t="s">
        <v>568</v>
      </c>
    </row>
    <row r="147" spans="1:4">
      <c r="A147" t="s">
        <v>418</v>
      </c>
      <c r="B147" s="1" t="s">
        <v>174</v>
      </c>
      <c r="C147" s="18" t="s">
        <v>303</v>
      </c>
      <c r="D147" s="14" t="s">
        <v>495</v>
      </c>
    </row>
    <row r="148" spans="1:4">
      <c r="A148" t="s">
        <v>418</v>
      </c>
      <c r="B148" s="1" t="s">
        <v>175</v>
      </c>
      <c r="C148" s="18" t="s">
        <v>304</v>
      </c>
      <c r="D148" s="3" t="s">
        <v>496</v>
      </c>
    </row>
    <row r="149" spans="1:4">
      <c r="A149" t="s">
        <v>418</v>
      </c>
      <c r="B149" s="1" t="s">
        <v>176</v>
      </c>
      <c r="C149" s="18" t="s">
        <v>305</v>
      </c>
      <c r="D149" s="3" t="s">
        <v>581</v>
      </c>
    </row>
    <row r="150" spans="1:4">
      <c r="A150" t="s">
        <v>418</v>
      </c>
      <c r="B150" s="1" t="s">
        <v>177</v>
      </c>
      <c r="C150" s="18" t="s">
        <v>306</v>
      </c>
      <c r="D150" s="14" t="s">
        <v>497</v>
      </c>
    </row>
    <row r="151" spans="1:4">
      <c r="A151" t="s">
        <v>418</v>
      </c>
      <c r="B151" s="1" t="s">
        <v>178</v>
      </c>
      <c r="C151" s="18" t="s">
        <v>307</v>
      </c>
      <c r="D151" s="3" t="s">
        <v>582</v>
      </c>
    </row>
    <row r="152" spans="1:4">
      <c r="A152" t="s">
        <v>418</v>
      </c>
      <c r="B152" s="1" t="s">
        <v>179</v>
      </c>
      <c r="C152" s="18" t="s">
        <v>308</v>
      </c>
      <c r="D152" s="3" t="s">
        <v>583</v>
      </c>
    </row>
    <row r="153" spans="1:4">
      <c r="A153" t="s">
        <v>418</v>
      </c>
      <c r="B153" s="1" t="s">
        <v>180</v>
      </c>
      <c r="C153" s="18" t="s">
        <v>309</v>
      </c>
      <c r="D153" s="3" t="s">
        <v>567</v>
      </c>
    </row>
    <row r="154" spans="1:4">
      <c r="A154" t="s">
        <v>418</v>
      </c>
      <c r="B154" s="1" t="s">
        <v>181</v>
      </c>
      <c r="C154" s="18" t="s">
        <v>310</v>
      </c>
      <c r="D154" s="3" t="s">
        <v>498</v>
      </c>
    </row>
    <row r="155" spans="1:4">
      <c r="A155" t="s">
        <v>418</v>
      </c>
      <c r="B155" s="1" t="s">
        <v>182</v>
      </c>
      <c r="C155" s="18" t="s">
        <v>311</v>
      </c>
      <c r="D155" s="14" t="s">
        <v>499</v>
      </c>
    </row>
    <row r="156" spans="1:4">
      <c r="A156" t="s">
        <v>418</v>
      </c>
      <c r="B156" s="1" t="s">
        <v>183</v>
      </c>
      <c r="C156" s="18" t="s">
        <v>312</v>
      </c>
      <c r="D156" s="3" t="s">
        <v>566</v>
      </c>
    </row>
    <row r="157" spans="1:4">
      <c r="A157" t="s">
        <v>418</v>
      </c>
      <c r="B157" s="1" t="s">
        <v>184</v>
      </c>
      <c r="C157" s="18" t="s">
        <v>313</v>
      </c>
      <c r="D157" s="14" t="s">
        <v>500</v>
      </c>
    </row>
    <row r="158" spans="1:4">
      <c r="A158" t="s">
        <v>418</v>
      </c>
      <c r="B158" s="1" t="s">
        <v>185</v>
      </c>
      <c r="C158" s="18" t="s">
        <v>314</v>
      </c>
      <c r="D158" s="3" t="s">
        <v>584</v>
      </c>
    </row>
    <row r="159" spans="1:4">
      <c r="A159" t="s">
        <v>418</v>
      </c>
      <c r="B159" s="1" t="s">
        <v>186</v>
      </c>
      <c r="C159" s="18" t="s">
        <v>315</v>
      </c>
      <c r="D159" s="3" t="s">
        <v>501</v>
      </c>
    </row>
    <row r="160" spans="1:4">
      <c r="A160" t="s">
        <v>418</v>
      </c>
      <c r="B160" s="1" t="s">
        <v>187</v>
      </c>
      <c r="C160" s="18" t="s">
        <v>316</v>
      </c>
      <c r="D160" s="3" t="s">
        <v>502</v>
      </c>
    </row>
    <row r="161" spans="1:4">
      <c r="A161" t="s">
        <v>418</v>
      </c>
      <c r="B161" s="1" t="s">
        <v>188</v>
      </c>
      <c r="C161" s="18" t="s">
        <v>317</v>
      </c>
      <c r="D161" s="3" t="s">
        <v>503</v>
      </c>
    </row>
    <row r="162" spans="1:4">
      <c r="A162" t="s">
        <v>418</v>
      </c>
      <c r="B162" s="1" t="s">
        <v>189</v>
      </c>
      <c r="C162" s="18" t="s">
        <v>318</v>
      </c>
      <c r="D162" s="6" t="s">
        <v>505</v>
      </c>
    </row>
    <row r="163" spans="1:4">
      <c r="A163" t="s">
        <v>418</v>
      </c>
      <c r="B163" s="1" t="s">
        <v>190</v>
      </c>
      <c r="C163" s="18" t="s">
        <v>319</v>
      </c>
      <c r="D163" s="3" t="s">
        <v>503</v>
      </c>
    </row>
    <row r="164" spans="1:4">
      <c r="A164" t="s">
        <v>418</v>
      </c>
      <c r="B164" s="1" t="s">
        <v>191</v>
      </c>
      <c r="C164" s="18" t="s">
        <v>320</v>
      </c>
      <c r="D164" s="3" t="s">
        <v>504</v>
      </c>
    </row>
    <row r="165" spans="1:4">
      <c r="A165" t="s">
        <v>418</v>
      </c>
      <c r="B165" s="1" t="s">
        <v>192</v>
      </c>
      <c r="C165" s="18" t="s">
        <v>321</v>
      </c>
      <c r="D165" s="3" t="s">
        <v>506</v>
      </c>
    </row>
    <row r="166" spans="1:4">
      <c r="A166" t="s">
        <v>418</v>
      </c>
      <c r="B166" s="1" t="s">
        <v>193</v>
      </c>
      <c r="C166" s="18" t="s">
        <v>322</v>
      </c>
      <c r="D166" s="14" t="s">
        <v>507</v>
      </c>
    </row>
    <row r="167" spans="1:4">
      <c r="A167" t="s">
        <v>418</v>
      </c>
      <c r="B167" s="1" t="s">
        <v>194</v>
      </c>
      <c r="C167" s="18" t="s">
        <v>323</v>
      </c>
      <c r="D167" s="14" t="s">
        <v>508</v>
      </c>
    </row>
    <row r="168" spans="1:4">
      <c r="A168" t="s">
        <v>418</v>
      </c>
      <c r="B168" s="1" t="s">
        <v>195</v>
      </c>
      <c r="C168" s="18" t="s">
        <v>324</v>
      </c>
      <c r="D168" s="14" t="s">
        <v>509</v>
      </c>
    </row>
    <row r="169" spans="1:4">
      <c r="A169" t="s">
        <v>418</v>
      </c>
      <c r="B169" s="1" t="s">
        <v>196</v>
      </c>
      <c r="C169" s="18" t="s">
        <v>325</v>
      </c>
      <c r="D169" s="14" t="s">
        <v>510</v>
      </c>
    </row>
    <row r="170" spans="1:4">
      <c r="A170" t="s">
        <v>418</v>
      </c>
      <c r="B170" s="1" t="s">
        <v>197</v>
      </c>
      <c r="C170" s="18" t="s">
        <v>289</v>
      </c>
      <c r="D170" s="3" t="s">
        <v>511</v>
      </c>
    </row>
    <row r="171" spans="1:4">
      <c r="A171" t="s">
        <v>418</v>
      </c>
      <c r="B171" s="1" t="s">
        <v>198</v>
      </c>
      <c r="C171" s="18" t="s">
        <v>326</v>
      </c>
      <c r="D171" s="3" t="s">
        <v>512</v>
      </c>
    </row>
    <row r="172" spans="1:4">
      <c r="A172" t="s">
        <v>418</v>
      </c>
      <c r="B172" s="1" t="s">
        <v>199</v>
      </c>
      <c r="C172" s="18" t="s">
        <v>327</v>
      </c>
      <c r="D172" s="3" t="s">
        <v>594</v>
      </c>
    </row>
    <row r="173" spans="1:4">
      <c r="A173" t="s">
        <v>418</v>
      </c>
      <c r="B173" s="1" t="s">
        <v>200</v>
      </c>
      <c r="C173" s="18" t="s">
        <v>328</v>
      </c>
      <c r="D173" s="3" t="s">
        <v>515</v>
      </c>
    </row>
    <row r="174" spans="1:4">
      <c r="A174" t="s">
        <v>418</v>
      </c>
      <c r="B174" s="1" t="s">
        <v>201</v>
      </c>
      <c r="C174" s="18" t="s">
        <v>329</v>
      </c>
      <c r="D174" s="3" t="s">
        <v>516</v>
      </c>
    </row>
    <row r="175" spans="1:4">
      <c r="A175" t="s">
        <v>418</v>
      </c>
      <c r="B175" s="1" t="s">
        <v>202</v>
      </c>
      <c r="C175" s="18" t="s">
        <v>330</v>
      </c>
      <c r="D175" s="3" t="s">
        <v>518</v>
      </c>
    </row>
    <row r="176" spans="1:4">
      <c r="A176" t="s">
        <v>418</v>
      </c>
      <c r="B176" s="1" t="s">
        <v>203</v>
      </c>
      <c r="C176" s="18" t="s">
        <v>331</v>
      </c>
      <c r="D176" s="3" t="s">
        <v>519</v>
      </c>
    </row>
    <row r="177" spans="1:4">
      <c r="A177" t="s">
        <v>418</v>
      </c>
      <c r="B177" s="1" t="s">
        <v>204</v>
      </c>
      <c r="C177" s="18" t="s">
        <v>332</v>
      </c>
      <c r="D177" s="3" t="s">
        <v>520</v>
      </c>
    </row>
    <row r="178" spans="1:4">
      <c r="A178" t="s">
        <v>418</v>
      </c>
      <c r="B178" s="1" t="s">
        <v>205</v>
      </c>
      <c r="C178" s="18" t="s">
        <v>333</v>
      </c>
      <c r="D178" s="3" t="s">
        <v>521</v>
      </c>
    </row>
    <row r="179" spans="1:4">
      <c r="A179" t="s">
        <v>418</v>
      </c>
      <c r="B179" s="1" t="s">
        <v>206</v>
      </c>
      <c r="C179" s="18" t="s">
        <v>334</v>
      </c>
      <c r="D179" s="3" t="s">
        <v>517</v>
      </c>
    </row>
    <row r="180" spans="1:4">
      <c r="A180" t="s">
        <v>418</v>
      </c>
      <c r="B180" s="1" t="s">
        <v>207</v>
      </c>
      <c r="C180" s="18" t="s">
        <v>340</v>
      </c>
      <c r="D180" s="3" t="s">
        <v>585</v>
      </c>
    </row>
    <row r="181" spans="1:4">
      <c r="A181" t="s">
        <v>418</v>
      </c>
      <c r="B181" s="1" t="s">
        <v>208</v>
      </c>
      <c r="C181" s="18" t="s">
        <v>335</v>
      </c>
      <c r="D181" s="3" t="s">
        <v>522</v>
      </c>
    </row>
    <row r="182" spans="1:4">
      <c r="A182" t="s">
        <v>418</v>
      </c>
      <c r="B182" s="1" t="s">
        <v>209</v>
      </c>
      <c r="C182" s="18" t="s">
        <v>336</v>
      </c>
    </row>
    <row r="183" spans="1:4">
      <c r="A183" t="s">
        <v>418</v>
      </c>
      <c r="B183" s="1" t="s">
        <v>210</v>
      </c>
      <c r="C183" s="18" t="s">
        <v>337</v>
      </c>
    </row>
    <row r="184" spans="1:4">
      <c r="A184" t="s">
        <v>418</v>
      </c>
      <c r="B184" s="1" t="s">
        <v>211</v>
      </c>
      <c r="C184" s="18" t="s">
        <v>338</v>
      </c>
    </row>
    <row r="185" spans="1:4">
      <c r="A185" t="s">
        <v>418</v>
      </c>
      <c r="B185" s="1" t="s">
        <v>212</v>
      </c>
      <c r="C185" s="18" t="s">
        <v>339</v>
      </c>
      <c r="D185" s="3" t="s">
        <v>526</v>
      </c>
    </row>
    <row r="186" spans="1:4">
      <c r="A186" t="s">
        <v>418</v>
      </c>
      <c r="B186" s="1" t="s">
        <v>213</v>
      </c>
      <c r="C186" s="18" t="s">
        <v>341</v>
      </c>
      <c r="D186" s="3" t="s">
        <v>526</v>
      </c>
    </row>
    <row r="187" spans="1:4">
      <c r="A187" t="s">
        <v>418</v>
      </c>
      <c r="B187" s="1" t="s">
        <v>214</v>
      </c>
      <c r="C187" s="18" t="s">
        <v>342</v>
      </c>
      <c r="D187" s="14" t="s">
        <v>523</v>
      </c>
    </row>
    <row r="188" spans="1:4">
      <c r="A188" t="s">
        <v>418</v>
      </c>
      <c r="B188" s="1" t="s">
        <v>215</v>
      </c>
      <c r="C188" s="18" t="s">
        <v>343</v>
      </c>
      <c r="D188" s="3" t="s">
        <v>559</v>
      </c>
    </row>
    <row r="189" spans="1:4">
      <c r="A189" t="s">
        <v>418</v>
      </c>
      <c r="B189" s="1" t="s">
        <v>216</v>
      </c>
      <c r="C189" s="18" t="s">
        <v>344</v>
      </c>
      <c r="D189" s="14" t="s">
        <v>524</v>
      </c>
    </row>
    <row r="190" spans="1:4">
      <c r="A190" t="s">
        <v>418</v>
      </c>
      <c r="B190" s="1" t="s">
        <v>217</v>
      </c>
      <c r="C190" s="18" t="s">
        <v>345</v>
      </c>
      <c r="D190" s="3" t="s">
        <v>525</v>
      </c>
    </row>
    <row r="191" spans="1:4">
      <c r="A191" t="s">
        <v>418</v>
      </c>
      <c r="B191" s="1" t="s">
        <v>218</v>
      </c>
      <c r="C191" s="18" t="s">
        <v>346</v>
      </c>
      <c r="D191" s="3" t="s">
        <v>526</v>
      </c>
    </row>
    <row r="192" spans="1:4">
      <c r="A192" t="s">
        <v>418</v>
      </c>
      <c r="B192" s="1" t="s">
        <v>219</v>
      </c>
      <c r="C192" s="18" t="s">
        <v>347</v>
      </c>
      <c r="D192" s="3" t="s">
        <v>526</v>
      </c>
    </row>
    <row r="193" spans="1:4">
      <c r="A193" t="s">
        <v>418</v>
      </c>
      <c r="B193" s="1" t="s">
        <v>220</v>
      </c>
      <c r="C193" s="18" t="s">
        <v>348</v>
      </c>
      <c r="D193" s="3" t="s">
        <v>526</v>
      </c>
    </row>
    <row r="194" spans="1:4">
      <c r="A194" t="s">
        <v>418</v>
      </c>
      <c r="B194" s="1" t="s">
        <v>221</v>
      </c>
      <c r="C194" s="18" t="s">
        <v>349</v>
      </c>
      <c r="D194" s="3" t="s">
        <v>526</v>
      </c>
    </row>
    <row r="195" spans="1:4">
      <c r="A195" t="s">
        <v>418</v>
      </c>
      <c r="B195" s="1" t="s">
        <v>222</v>
      </c>
      <c r="C195" s="18" t="s">
        <v>350</v>
      </c>
      <c r="D195" s="3" t="s">
        <v>527</v>
      </c>
    </row>
    <row r="196" spans="1:4">
      <c r="A196" t="s">
        <v>418</v>
      </c>
      <c r="B196" s="1" t="s">
        <v>223</v>
      </c>
      <c r="C196" s="18" t="s">
        <v>351</v>
      </c>
      <c r="D196" s="3" t="s">
        <v>528</v>
      </c>
    </row>
    <row r="197" spans="1:4">
      <c r="A197" t="s">
        <v>418</v>
      </c>
      <c r="B197" s="1" t="s">
        <v>224</v>
      </c>
      <c r="C197" s="18" t="s">
        <v>352</v>
      </c>
      <c r="D197" s="3" t="s">
        <v>526</v>
      </c>
    </row>
    <row r="198" spans="1:4">
      <c r="A198" t="s">
        <v>418</v>
      </c>
      <c r="B198" s="1" t="s">
        <v>225</v>
      </c>
      <c r="C198" s="18" t="s">
        <v>353</v>
      </c>
      <c r="D198" s="3" t="s">
        <v>526</v>
      </c>
    </row>
    <row r="199" spans="1:4">
      <c r="A199" t="s">
        <v>418</v>
      </c>
      <c r="B199" s="1" t="s">
        <v>226</v>
      </c>
      <c r="C199" s="18" t="s">
        <v>354</v>
      </c>
      <c r="D199" s="3" t="s">
        <v>526</v>
      </c>
    </row>
    <row r="200" spans="1:4">
      <c r="A200" t="s">
        <v>418</v>
      </c>
      <c r="B200" s="1" t="s">
        <v>227</v>
      </c>
      <c r="C200" s="18" t="s">
        <v>355</v>
      </c>
      <c r="D200" s="3" t="s">
        <v>526</v>
      </c>
    </row>
    <row r="201" spans="1:4">
      <c r="A201" t="s">
        <v>418</v>
      </c>
      <c r="B201" s="1" t="s">
        <v>228</v>
      </c>
      <c r="C201" s="18" t="s">
        <v>356</v>
      </c>
      <c r="D201" s="3" t="s">
        <v>526</v>
      </c>
    </row>
    <row r="202" spans="1:4">
      <c r="A202" t="s">
        <v>418</v>
      </c>
      <c r="B202" s="1" t="s">
        <v>229</v>
      </c>
      <c r="C202" s="18" t="s">
        <v>357</v>
      </c>
      <c r="D202" s="3" t="s">
        <v>526</v>
      </c>
    </row>
    <row r="203" spans="1:4">
      <c r="A203" t="s">
        <v>418</v>
      </c>
      <c r="B203" s="1" t="s">
        <v>230</v>
      </c>
      <c r="C203" s="18" t="s">
        <v>358</v>
      </c>
      <c r="D203" s="3" t="s">
        <v>526</v>
      </c>
    </row>
    <row r="204" spans="1:4">
      <c r="A204" t="s">
        <v>418</v>
      </c>
      <c r="B204" s="1" t="s">
        <v>231</v>
      </c>
      <c r="C204" s="18" t="s">
        <v>359</v>
      </c>
      <c r="D204" s="3" t="s">
        <v>586</v>
      </c>
    </row>
    <row r="205" spans="1:4">
      <c r="A205" t="s">
        <v>418</v>
      </c>
      <c r="B205" s="1" t="s">
        <v>232</v>
      </c>
      <c r="C205" s="18" t="s">
        <v>360</v>
      </c>
      <c r="D205" s="3" t="s">
        <v>587</v>
      </c>
    </row>
    <row r="206" spans="1:4">
      <c r="A206" t="s">
        <v>418</v>
      </c>
      <c r="B206" s="1" t="s">
        <v>233</v>
      </c>
      <c r="C206" s="18" t="s">
        <v>361</v>
      </c>
      <c r="D206" s="3" t="s">
        <v>526</v>
      </c>
    </row>
    <row r="207" spans="1:4">
      <c r="A207" t="s">
        <v>418</v>
      </c>
      <c r="B207" s="1" t="s">
        <v>234</v>
      </c>
      <c r="C207" s="18" t="s">
        <v>362</v>
      </c>
      <c r="D207" s="3" t="s">
        <v>526</v>
      </c>
    </row>
    <row r="208" spans="1:4">
      <c r="A208" t="s">
        <v>418</v>
      </c>
      <c r="B208" s="1" t="s">
        <v>235</v>
      </c>
      <c r="C208" s="18" t="s">
        <v>363</v>
      </c>
      <c r="D208" s="3" t="s">
        <v>526</v>
      </c>
    </row>
    <row r="209" spans="1:4">
      <c r="A209" t="s">
        <v>418</v>
      </c>
      <c r="B209" s="1" t="s">
        <v>236</v>
      </c>
      <c r="C209" s="18" t="s">
        <v>364</v>
      </c>
      <c r="D209" s="3" t="s">
        <v>526</v>
      </c>
    </row>
    <row r="210" spans="1:4">
      <c r="A210" t="s">
        <v>418</v>
      </c>
      <c r="B210" s="1" t="s">
        <v>237</v>
      </c>
      <c r="C210" s="18" t="s">
        <v>365</v>
      </c>
      <c r="D210" s="3" t="s">
        <v>526</v>
      </c>
    </row>
    <row r="211" spans="1:4">
      <c r="A211" t="s">
        <v>418</v>
      </c>
      <c r="B211" s="1" t="s">
        <v>238</v>
      </c>
      <c r="C211" s="18" t="s">
        <v>366</v>
      </c>
      <c r="D211" s="3" t="s">
        <v>526</v>
      </c>
    </row>
    <row r="212" spans="1:4">
      <c r="A212" t="s">
        <v>418</v>
      </c>
      <c r="B212" s="1" t="s">
        <v>239</v>
      </c>
      <c r="C212" s="18" t="s">
        <v>367</v>
      </c>
      <c r="D212" s="3" t="s">
        <v>526</v>
      </c>
    </row>
    <row r="213" spans="1:4">
      <c r="A213" t="s">
        <v>418</v>
      </c>
      <c r="B213" s="1" t="s">
        <v>240</v>
      </c>
      <c r="C213" s="18" t="s">
        <v>368</v>
      </c>
      <c r="D213" s="3" t="s">
        <v>588</v>
      </c>
    </row>
    <row r="214" spans="1:4">
      <c r="A214" t="s">
        <v>418</v>
      </c>
      <c r="B214" s="1" t="s">
        <v>241</v>
      </c>
      <c r="C214" s="18" t="s">
        <v>369</v>
      </c>
      <c r="D214" s="3" t="s">
        <v>589</v>
      </c>
    </row>
    <row r="215" spans="1:4">
      <c r="A215" t="s">
        <v>418</v>
      </c>
      <c r="B215" s="1" t="s">
        <v>242</v>
      </c>
      <c r="C215" s="18" t="s">
        <v>370</v>
      </c>
      <c r="D215" s="3" t="s">
        <v>529</v>
      </c>
    </row>
    <row r="216" spans="1:4">
      <c r="A216" t="s">
        <v>418</v>
      </c>
      <c r="B216" s="1" t="s">
        <v>243</v>
      </c>
      <c r="C216" s="18" t="s">
        <v>371</v>
      </c>
      <c r="D216" s="3" t="s">
        <v>564</v>
      </c>
    </row>
    <row r="217" spans="1:4">
      <c r="A217" t="s">
        <v>418</v>
      </c>
      <c r="B217" s="1" t="s">
        <v>244</v>
      </c>
      <c r="C217" s="18" t="s">
        <v>372</v>
      </c>
      <c r="D217" s="3" t="s">
        <v>530</v>
      </c>
    </row>
    <row r="218" spans="1:4">
      <c r="A218" t="s">
        <v>418</v>
      </c>
      <c r="B218" s="1" t="s">
        <v>245</v>
      </c>
      <c r="C218" s="18" t="s">
        <v>373</v>
      </c>
      <c r="D218" s="14" t="s">
        <v>531</v>
      </c>
    </row>
    <row r="219" spans="1:4">
      <c r="A219" t="s">
        <v>418</v>
      </c>
      <c r="B219" s="1" t="s">
        <v>246</v>
      </c>
      <c r="C219" s="18" t="s">
        <v>374</v>
      </c>
      <c r="D219" s="3" t="s">
        <v>565</v>
      </c>
    </row>
    <row r="220" spans="1:4">
      <c r="A220" t="s">
        <v>418</v>
      </c>
      <c r="B220" s="1" t="s">
        <v>247</v>
      </c>
      <c r="C220" s="18" t="s">
        <v>375</v>
      </c>
      <c r="D220" s="14" t="s">
        <v>532</v>
      </c>
    </row>
    <row r="221" spans="1:4">
      <c r="A221" t="s">
        <v>418</v>
      </c>
      <c r="B221" s="1" t="s">
        <v>248</v>
      </c>
      <c r="C221" s="18" t="s">
        <v>376</v>
      </c>
      <c r="D221" s="3" t="s">
        <v>563</v>
      </c>
    </row>
    <row r="222" spans="1:4">
      <c r="A222" t="s">
        <v>418</v>
      </c>
      <c r="B222" s="1" t="s">
        <v>249</v>
      </c>
      <c r="C222" s="18" t="s">
        <v>377</v>
      </c>
      <c r="D222" s="3" t="s">
        <v>533</v>
      </c>
    </row>
    <row r="223" spans="1:4">
      <c r="A223" t="s">
        <v>418</v>
      </c>
      <c r="B223" s="1" t="s">
        <v>250</v>
      </c>
      <c r="C223" s="18" t="s">
        <v>378</v>
      </c>
      <c r="D223" s="3" t="s">
        <v>526</v>
      </c>
    </row>
    <row r="224" spans="1:4">
      <c r="A224" t="s">
        <v>418</v>
      </c>
      <c r="B224" s="1" t="s">
        <v>251</v>
      </c>
      <c r="C224" s="18" t="s">
        <v>379</v>
      </c>
      <c r="D224" s="3" t="s">
        <v>526</v>
      </c>
    </row>
    <row r="225" spans="1:4">
      <c r="A225" t="s">
        <v>418</v>
      </c>
      <c r="B225" s="1" t="s">
        <v>252</v>
      </c>
      <c r="C225" s="18" t="s">
        <v>380</v>
      </c>
      <c r="D225" s="3" t="s">
        <v>534</v>
      </c>
    </row>
    <row r="226" spans="1:4">
      <c r="A226" t="s">
        <v>418</v>
      </c>
      <c r="B226" s="1" t="s">
        <v>253</v>
      </c>
      <c r="C226" s="18" t="s">
        <v>381</v>
      </c>
      <c r="D226" s="3" t="s">
        <v>595</v>
      </c>
    </row>
    <row r="227" spans="1:4">
      <c r="A227" t="s">
        <v>418</v>
      </c>
      <c r="B227" s="1" t="s">
        <v>254</v>
      </c>
      <c r="C227" s="18" t="s">
        <v>382</v>
      </c>
      <c r="D227" s="6" t="s">
        <v>597</v>
      </c>
    </row>
    <row r="228" spans="1:4">
      <c r="A228" t="s">
        <v>418</v>
      </c>
      <c r="B228" s="1" t="s">
        <v>255</v>
      </c>
      <c r="C228" s="18" t="s">
        <v>383</v>
      </c>
      <c r="D228" s="14" t="s">
        <v>535</v>
      </c>
    </row>
    <row r="229" spans="1:4">
      <c r="A229" t="s">
        <v>418</v>
      </c>
      <c r="B229" s="1" t="s">
        <v>256</v>
      </c>
      <c r="C229" s="18" t="s">
        <v>384</v>
      </c>
      <c r="D229" s="3" t="s">
        <v>596</v>
      </c>
    </row>
    <row r="230" spans="1:4">
      <c r="A230" t="s">
        <v>418</v>
      </c>
      <c r="B230" s="1" t="s">
        <v>257</v>
      </c>
      <c r="C230" s="18" t="s">
        <v>385</v>
      </c>
      <c r="D230" s="14" t="s">
        <v>536</v>
      </c>
    </row>
    <row r="231" spans="1:4">
      <c r="A231" t="s">
        <v>418</v>
      </c>
      <c r="B231" s="1" t="s">
        <v>258</v>
      </c>
      <c r="C231" s="18" t="s">
        <v>386</v>
      </c>
      <c r="D231" s="3" t="s">
        <v>537</v>
      </c>
    </row>
    <row r="232" spans="1:4">
      <c r="A232" t="s">
        <v>418</v>
      </c>
      <c r="B232" s="1" t="s">
        <v>259</v>
      </c>
      <c r="C232" s="18" t="s">
        <v>387</v>
      </c>
      <c r="D232" s="3" t="s">
        <v>562</v>
      </c>
    </row>
    <row r="233" spans="1:4">
      <c r="A233" t="s">
        <v>418</v>
      </c>
      <c r="B233" s="1" t="s">
        <v>260</v>
      </c>
      <c r="C233" s="18" t="s">
        <v>388</v>
      </c>
      <c r="D233" s="14" t="s">
        <v>538</v>
      </c>
    </row>
    <row r="234" spans="1:4">
      <c r="A234" t="s">
        <v>418</v>
      </c>
      <c r="B234" s="1" t="s">
        <v>261</v>
      </c>
      <c r="C234" s="18" t="s">
        <v>389</v>
      </c>
      <c r="D234" s="3" t="s">
        <v>539</v>
      </c>
    </row>
    <row r="235" spans="1:4">
      <c r="A235" t="s">
        <v>418</v>
      </c>
      <c r="B235" s="1" t="s">
        <v>262</v>
      </c>
      <c r="C235" s="18" t="s">
        <v>390</v>
      </c>
      <c r="D235" s="3" t="s">
        <v>540</v>
      </c>
    </row>
    <row r="236" spans="1:4">
      <c r="A236" t="s">
        <v>418</v>
      </c>
      <c r="B236" s="1" t="s">
        <v>263</v>
      </c>
      <c r="C236" s="18" t="s">
        <v>391</v>
      </c>
      <c r="D236" s="3" t="s">
        <v>541</v>
      </c>
    </row>
    <row r="237" spans="1:4">
      <c r="A237" t="s">
        <v>418</v>
      </c>
      <c r="B237" s="1" t="s">
        <v>264</v>
      </c>
      <c r="C237" s="18" t="s">
        <v>392</v>
      </c>
      <c r="D237" s="6" t="s">
        <v>591</v>
      </c>
    </row>
    <row r="238" spans="1:4">
      <c r="A238" t="s">
        <v>418</v>
      </c>
      <c r="B238" s="1" t="s">
        <v>265</v>
      </c>
      <c r="C238" s="18" t="s">
        <v>393</v>
      </c>
      <c r="D238" s="6" t="s">
        <v>590</v>
      </c>
    </row>
    <row r="239" spans="1:4">
      <c r="A239" t="s">
        <v>418</v>
      </c>
      <c r="B239" s="1" t="s">
        <v>266</v>
      </c>
      <c r="C239" s="18" t="s">
        <v>394</v>
      </c>
      <c r="D239" s="14" t="s">
        <v>542</v>
      </c>
    </row>
    <row r="240" spans="1:4">
      <c r="A240" t="s">
        <v>418</v>
      </c>
      <c r="B240" s="1" t="s">
        <v>267</v>
      </c>
      <c r="C240" s="18" t="s">
        <v>395</v>
      </c>
      <c r="D240" s="3" t="s">
        <v>561</v>
      </c>
    </row>
    <row r="241" spans="1:4">
      <c r="A241" t="s">
        <v>418</v>
      </c>
      <c r="B241" s="1" t="s">
        <v>268</v>
      </c>
      <c r="C241" s="18" t="s">
        <v>396</v>
      </c>
      <c r="D241" s="14" t="s">
        <v>543</v>
      </c>
    </row>
    <row r="242" spans="1:4">
      <c r="A242" t="s">
        <v>418</v>
      </c>
      <c r="B242" s="1" t="s">
        <v>269</v>
      </c>
      <c r="C242" s="18" t="s">
        <v>397</v>
      </c>
      <c r="D242" s="14" t="s">
        <v>592</v>
      </c>
    </row>
    <row r="243" spans="1:4">
      <c r="A243" t="s">
        <v>418</v>
      </c>
      <c r="B243" s="1" t="s">
        <v>270</v>
      </c>
      <c r="C243" s="18" t="s">
        <v>398</v>
      </c>
      <c r="D243" s="14" t="s">
        <v>544</v>
      </c>
    </row>
    <row r="244" spans="1:4">
      <c r="A244" t="s">
        <v>418</v>
      </c>
      <c r="B244" s="1" t="s">
        <v>271</v>
      </c>
      <c r="C244" s="18" t="s">
        <v>399</v>
      </c>
      <c r="D244" s="3" t="s">
        <v>545</v>
      </c>
    </row>
    <row r="245" spans="1:4">
      <c r="A245" t="s">
        <v>418</v>
      </c>
      <c r="B245" s="1" t="s">
        <v>272</v>
      </c>
      <c r="C245" s="18" t="s">
        <v>400</v>
      </c>
      <c r="D245" s="3" t="s">
        <v>546</v>
      </c>
    </row>
    <row r="246" spans="1:4">
      <c r="A246" t="s">
        <v>418</v>
      </c>
      <c r="B246" s="1" t="s">
        <v>273</v>
      </c>
      <c r="C246" s="18" t="s">
        <v>401</v>
      </c>
      <c r="D246" s="3" t="s">
        <v>462</v>
      </c>
    </row>
    <row r="247" spans="1:4">
      <c r="A247" t="s">
        <v>418</v>
      </c>
      <c r="B247" s="1" t="s">
        <v>274</v>
      </c>
      <c r="C247" s="18" t="s">
        <v>402</v>
      </c>
      <c r="D247" s="3" t="s">
        <v>547</v>
      </c>
    </row>
    <row r="248" spans="1:4">
      <c r="A248" t="s">
        <v>418</v>
      </c>
      <c r="B248" s="1" t="s">
        <v>275</v>
      </c>
      <c r="C248" s="18" t="s">
        <v>403</v>
      </c>
      <c r="D248" s="3" t="s">
        <v>548</v>
      </c>
    </row>
    <row r="249" spans="1:4">
      <c r="A249" t="s">
        <v>418</v>
      </c>
      <c r="B249" s="1" t="s">
        <v>276</v>
      </c>
      <c r="C249" s="18" t="s">
        <v>404</v>
      </c>
      <c r="D249" s="3" t="s">
        <v>549</v>
      </c>
    </row>
    <row r="250" spans="1:4">
      <c r="A250" t="s">
        <v>418</v>
      </c>
      <c r="B250" s="1" t="s">
        <v>277</v>
      </c>
      <c r="C250" s="18" t="s">
        <v>405</v>
      </c>
      <c r="D250" s="3" t="s">
        <v>560</v>
      </c>
    </row>
    <row r="251" spans="1:4">
      <c r="A251" t="s">
        <v>418</v>
      </c>
      <c r="B251" s="1" t="s">
        <v>278</v>
      </c>
      <c r="C251" s="18" t="s">
        <v>406</v>
      </c>
      <c r="D251" s="3" t="s">
        <v>550</v>
      </c>
    </row>
    <row r="252" spans="1:4">
      <c r="A252" t="s">
        <v>418</v>
      </c>
      <c r="B252" s="1" t="s">
        <v>279</v>
      </c>
      <c r="C252" s="18" t="s">
        <v>407</v>
      </c>
      <c r="D252" s="3" t="s">
        <v>551</v>
      </c>
    </row>
    <row r="253" spans="1:4">
      <c r="A253" t="s">
        <v>418</v>
      </c>
      <c r="B253" s="1" t="s">
        <v>280</v>
      </c>
      <c r="C253" s="18" t="s">
        <v>410</v>
      </c>
      <c r="D253" s="6" t="s">
        <v>416</v>
      </c>
    </row>
    <row r="254" spans="1:4">
      <c r="A254" t="s">
        <v>418</v>
      </c>
      <c r="B254" s="1" t="s">
        <v>281</v>
      </c>
      <c r="C254" s="18" t="s">
        <v>408</v>
      </c>
      <c r="D254" s="3" t="s">
        <v>513</v>
      </c>
    </row>
    <row r="255" spans="1:4">
      <c r="A255" t="s">
        <v>418</v>
      </c>
      <c r="B255" s="1" t="s">
        <v>282</v>
      </c>
      <c r="C255" s="18" t="s">
        <v>409</v>
      </c>
      <c r="D255" s="3" t="s">
        <v>552</v>
      </c>
    </row>
    <row r="256" spans="1:4">
      <c r="A256" t="s">
        <v>418</v>
      </c>
      <c r="B256" s="1" t="s">
        <v>283</v>
      </c>
      <c r="C256" s="18" t="s">
        <v>411</v>
      </c>
      <c r="D256" s="3" t="s">
        <v>553</v>
      </c>
    </row>
    <row r="257" spans="1:4">
      <c r="A257" t="s">
        <v>418</v>
      </c>
      <c r="B257" s="1" t="s">
        <v>284</v>
      </c>
      <c r="C257" s="18" t="s">
        <v>412</v>
      </c>
      <c r="D257" s="3" t="s">
        <v>554</v>
      </c>
    </row>
    <row r="258" spans="1:4">
      <c r="A258" t="s">
        <v>418</v>
      </c>
      <c r="B258" s="1" t="s">
        <v>285</v>
      </c>
      <c r="C258" s="18" t="s">
        <v>413</v>
      </c>
      <c r="D258" s="3" t="s">
        <v>555</v>
      </c>
    </row>
    <row r="259" spans="1:4">
      <c r="A259" t="s">
        <v>418</v>
      </c>
      <c r="B259" s="1" t="s">
        <v>286</v>
      </c>
      <c r="C259" s="18" t="s">
        <v>414</v>
      </c>
      <c r="D259" s="3" t="s">
        <v>556</v>
      </c>
    </row>
    <row r="260" spans="1:4">
      <c r="A260" t="s">
        <v>418</v>
      </c>
      <c r="B260" s="1" t="s">
        <v>287</v>
      </c>
      <c r="C260" s="18" t="s">
        <v>415</v>
      </c>
      <c r="D260" s="3" t="s">
        <v>557</v>
      </c>
    </row>
    <row r="261" spans="1:4">
      <c r="A261" t="s">
        <v>418</v>
      </c>
      <c r="B261" s="1" t="s">
        <v>288</v>
      </c>
      <c r="C261" s="18" t="s">
        <v>417</v>
      </c>
      <c r="D261" s="3" t="s">
        <v>558</v>
      </c>
    </row>
    <row r="263" spans="1:4">
      <c r="C263" s="18" t="s">
        <v>573</v>
      </c>
      <c r="D263" s="13" t="s">
        <v>420</v>
      </c>
    </row>
  </sheetData>
  <mergeCells count="1">
    <mergeCell ref="A1:C1"/>
  </mergeCells>
  <hyperlinks>
    <hyperlink ref="E1" r:id="rId1"/>
    <hyperlink ref="D263" r:id="rId2"/>
  </hyperlinks>
  <pageMargins left="0.7" right="0.7" top="0.75" bottom="0.75" header="0.3" footer="0.3"/>
  <pageSetup paperSize="9" orientation="portrait" horizontalDpi="0" verticalDpi="0"/>
  <headerFooter>
    <oddHeader>&amp;C³</oddHeader>
  </headerFooter>
  <ignoredErrors>
    <ignoredError sqref="B4 B5:B21 B22:B35 B37:B61 B62:B92 B93:B121 B122:B132 B134:B162 B163:B26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PlaneTa MarTes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Lane CC User</cp:lastModifiedBy>
  <dcterms:created xsi:type="dcterms:W3CDTF">2008-10-11T18:39:08Z</dcterms:created>
  <dcterms:modified xsi:type="dcterms:W3CDTF">2015-05-14T00:07:39Z</dcterms:modified>
</cp:coreProperties>
</file>