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305" yWindow="45" windowWidth="10110" windowHeight="7515" tabRatio="887" activeTab="3"/>
  </bookViews>
  <sheets>
    <sheet name="RECORTAR" sheetId="26" r:id="rId1"/>
    <sheet name="EXTRAE" sheetId="27" r:id="rId2"/>
    <sheet name="S" sheetId="28" r:id="rId3"/>
    <sheet name="VALOR" sheetId="29" r:id="rId4"/>
  </sheets>
  <externalReferences>
    <externalReference r:id="rId5"/>
  </externalReferences>
  <definedNames>
    <definedName name="categorias">#REF!</definedName>
    <definedName name="datos">#REF!</definedName>
    <definedName name="Fruta">#REF!</definedName>
    <definedName name="Gelatina">#REF!</definedName>
    <definedName name="ingreso">+OFFSET(#REF!,0,0,COUNT(#REF!),1)</definedName>
    <definedName name="Mes">+OFFSET(#REF!,0,0,COUNTA(#REF!,1))</definedName>
    <definedName name="meses">[1]COINCIDIR!$A$19:$A$22</definedName>
    <definedName name="precios">#REF!</definedName>
    <definedName name="productos">[1]COINCIDIR!$B$18:$F$18</definedName>
    <definedName name="provincias">#REF!</definedName>
    <definedName name="ventas">[1]COINCIDIR!$B$19:$F$22</definedName>
  </definedNames>
  <calcPr calcId="162913"/>
</workbook>
</file>

<file path=xl/calcChain.xml><?xml version="1.0" encoding="utf-8"?>
<calcChain xmlns="http://schemas.openxmlformats.org/spreadsheetml/2006/main">
  <c r="B17" i="29" l="1"/>
  <c r="C16" i="29"/>
  <c r="C17" i="29" s="1"/>
  <c r="B16" i="29"/>
  <c r="E6" i="29"/>
  <c r="D6" i="29"/>
  <c r="C6" i="29" s="1"/>
  <c r="B6" i="29" s="1"/>
  <c r="D5" i="29"/>
  <c r="C5" i="29"/>
  <c r="B5" i="29"/>
  <c r="E12" i="28"/>
  <c r="D12" i="28"/>
  <c r="E3" i="28"/>
  <c r="D3" i="28"/>
  <c r="E10" i="27"/>
  <c r="D10" i="27"/>
  <c r="E9" i="27"/>
  <c r="D9" i="27"/>
  <c r="E8" i="27"/>
  <c r="D8" i="27"/>
  <c r="E7" i="27"/>
  <c r="D7" i="27"/>
  <c r="E8" i="26"/>
  <c r="D8" i="26"/>
  <c r="E7" i="26"/>
  <c r="D7" i="26"/>
  <c r="E6" i="26"/>
  <c r="D6" i="26"/>
  <c r="E5" i="26"/>
  <c r="D5" i="26"/>
  <c r="E4" i="26"/>
  <c r="D4" i="26"/>
</calcChain>
</file>

<file path=xl/sharedStrings.xml><?xml version="1.0" encoding="utf-8"?>
<sst xmlns="http://schemas.openxmlformats.org/spreadsheetml/2006/main" count="31" uniqueCount="31">
  <si>
    <t>RECORTAR</t>
  </si>
  <si>
    <t>ESPACIOS</t>
  </si>
  <si>
    <t>Quita todos los espacios del texto excepto los espacios individuales entre palabras.</t>
  </si>
  <si>
    <t>Ejemplo Función Recortar</t>
  </si>
  <si>
    <t>Ejemplo                 Función                    Recortar</t>
  </si>
  <si>
    <t xml:space="preserve">                Ejemplo             Función                    Recortar</t>
  </si>
  <si>
    <t xml:space="preserve">           Ejemplo             Función Recortar</t>
  </si>
  <si>
    <t>EjemploFunción             Recortar</t>
  </si>
  <si>
    <t>LARGO</t>
  </si>
  <si>
    <t>Devuelve el número de caracteres de una cadena de texto.</t>
  </si>
  <si>
    <t>DERECHA</t>
  </si>
  <si>
    <t>Devuelve el número especificado de caracteres del final de una cadena de texto.</t>
  </si>
  <si>
    <t>IZQUIERDA</t>
  </si>
  <si>
    <t>Devuelve el número especificado de caracteres del principio de una cadena de texto.</t>
  </si>
  <si>
    <t>MED</t>
  </si>
  <si>
    <t>EXTRAE</t>
  </si>
  <si>
    <t>Devuelve los caracteres del centro de una cadena de texto, dada una posición y longitud iniciales.</t>
  </si>
  <si>
    <t>SUSTITUIR</t>
  </si>
  <si>
    <t>Reemplaza el texto existente con texto nuevo en una cadena.</t>
  </si>
  <si>
    <t>REEMPLAZAR</t>
  </si>
  <si>
    <t>Reemplaza parte de una cadena de texto por otra.</t>
  </si>
  <si>
    <t>VALOR</t>
  </si>
  <si>
    <t>Convierte un argumento de texto que representa un número en un número.</t>
  </si>
  <si>
    <t>TEXTO</t>
  </si>
  <si>
    <t>Convierte un valor en texto, con un formato de número específico.</t>
  </si>
  <si>
    <t>REPETIR</t>
  </si>
  <si>
    <t>Repite el texto un número determinado de veces.</t>
  </si>
  <si>
    <t>CONCATENAR</t>
  </si>
  <si>
    <t>Une varios elementos de texto en uno solo.</t>
  </si>
  <si>
    <t>ENCONTRAR</t>
  </si>
  <si>
    <t>Devuelve la posición inicial de una cadena de texto dentro de otra cadena de texto.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</si>
</sst>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0" borderId="1" xfId="0" applyBorder="1" applyAlignment="1"/>
    <xf numFmtId="0" fontId="0" fillId="0" borderId="2" xfId="0" applyFill="1" applyBorder="1" applyAlignment="1"/>
    <xf numFmtId="0" fontId="0" fillId="0" borderId="2" xfId="0" applyFill="1" applyBorder="1"/>
    <xf numFmtId="16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caravaggio_mecon\Desktop\Trabajo\Capacitacion\Excel%20Avanzado%20-%20Primera%20Parte\Curso%20Excel%20Avanzado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DICE 2"/>
      <sheetName val="COINCIDIR"/>
      <sheetName val="FILAS"/>
      <sheetName val="COLUMNAS"/>
      <sheetName val="DESREF"/>
      <sheetName val="INDIRECTO"/>
      <sheetName val="DIRECCION"/>
      <sheetName val="HIPERVINCULO"/>
      <sheetName val="RESTO"/>
      <sheetName val="FECHA"/>
      <sheetName val="SIFECHA"/>
    </sheetNames>
    <sheetDataSet>
      <sheetData sheetId="0" refreshError="1"/>
      <sheetData sheetId="1" refreshError="1"/>
      <sheetData sheetId="2">
        <row r="18">
          <cell r="B18" t="str">
            <v>A</v>
          </cell>
          <cell r="C18" t="str">
            <v>B</v>
          </cell>
          <cell r="D18" t="str">
            <v>C</v>
          </cell>
          <cell r="E18" t="str">
            <v>D</v>
          </cell>
          <cell r="F18" t="str">
            <v>E</v>
          </cell>
        </row>
        <row r="19">
          <cell r="A19" t="str">
            <v>Enero</v>
          </cell>
          <cell r="B19">
            <v>57</v>
          </cell>
          <cell r="C19">
            <v>77</v>
          </cell>
          <cell r="D19">
            <v>100</v>
          </cell>
          <cell r="E19">
            <v>43</v>
          </cell>
          <cell r="F19">
            <v>48</v>
          </cell>
        </row>
        <row r="20">
          <cell r="A20" t="str">
            <v>Febrero</v>
          </cell>
          <cell r="B20">
            <v>58</v>
          </cell>
          <cell r="C20">
            <v>23</v>
          </cell>
          <cell r="D20">
            <v>49</v>
          </cell>
          <cell r="E20">
            <v>65</v>
          </cell>
          <cell r="F20">
            <v>89</v>
          </cell>
        </row>
        <row r="21">
          <cell r="A21" t="str">
            <v>Marzo</v>
          </cell>
          <cell r="B21">
            <v>95</v>
          </cell>
          <cell r="C21">
            <v>49</v>
          </cell>
          <cell r="D21">
            <v>50</v>
          </cell>
          <cell r="E21">
            <v>86</v>
          </cell>
          <cell r="F21">
            <v>17</v>
          </cell>
        </row>
        <row r="22">
          <cell r="A22" t="str">
            <v>Abril</v>
          </cell>
          <cell r="B22">
            <v>94</v>
          </cell>
          <cell r="C22">
            <v>94</v>
          </cell>
          <cell r="D22">
            <v>16</v>
          </cell>
          <cell r="E22">
            <v>42</v>
          </cell>
          <cell r="F22">
            <v>43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8"/>
  <sheetViews>
    <sheetView workbookViewId="0">
      <selection activeCell="E12" sqref="E12"/>
    </sheetView>
  </sheetViews>
  <sheetFormatPr baseColWidth="10" defaultRowHeight="15" x14ac:dyDescent="0.25"/>
  <cols>
    <col min="3" max="3" width="45.5703125" customWidth="1"/>
    <col min="4" max="4" width="36.85546875" customWidth="1"/>
    <col min="5" max="5" width="20.28515625" customWidth="1"/>
    <col min="7" max="7" width="28.7109375" customWidth="1"/>
  </cols>
  <sheetData>
    <row r="1" spans="3:5" x14ac:dyDescent="0.25">
      <c r="C1" t="s">
        <v>0</v>
      </c>
      <c r="D1" t="s">
        <v>1</v>
      </c>
      <c r="E1" t="s">
        <v>2</v>
      </c>
    </row>
    <row r="4" spans="3:5" x14ac:dyDescent="0.25">
      <c r="C4" s="2" t="s">
        <v>3</v>
      </c>
      <c r="D4" s="1" t="str">
        <f>+TRIM(C4)</f>
        <v>Ejemplo Función Recortar</v>
      </c>
      <c r="E4" s="1" t="str">
        <f>+"=+RECORTAR(C4)"</f>
        <v>=+RECORTAR(C4)</v>
      </c>
    </row>
    <row r="5" spans="3:5" x14ac:dyDescent="0.25">
      <c r="C5" s="2" t="s">
        <v>4</v>
      </c>
      <c r="D5" s="1" t="str">
        <f>+TRIM(C5)</f>
        <v>Ejemplo Función Recortar</v>
      </c>
      <c r="E5" s="1" t="str">
        <f>+"=+RECORTAR(C5)"</f>
        <v>=+RECORTAR(C5)</v>
      </c>
    </row>
    <row r="6" spans="3:5" x14ac:dyDescent="0.25">
      <c r="C6" s="2" t="s">
        <v>5</v>
      </c>
      <c r="D6" s="1" t="str">
        <f>+TRIM(C6)</f>
        <v>Ejemplo Función Recortar</v>
      </c>
      <c r="E6" s="1" t="str">
        <f>+"=+RECORTAR(C6)"</f>
        <v>=+RECORTAR(C6)</v>
      </c>
    </row>
    <row r="7" spans="3:5" x14ac:dyDescent="0.25">
      <c r="C7" s="2" t="s">
        <v>6</v>
      </c>
      <c r="D7" s="1" t="str">
        <f>+TRIM(C7)</f>
        <v>Ejemplo Función Recortar</v>
      </c>
      <c r="E7" s="1" t="str">
        <f>+"=+RECORTAR(C7)"</f>
        <v>=+RECORTAR(C7)</v>
      </c>
    </row>
    <row r="8" spans="3:5" x14ac:dyDescent="0.25">
      <c r="C8" s="3" t="s">
        <v>7</v>
      </c>
      <c r="D8" s="4" t="str">
        <f>+TRIM(C8)</f>
        <v>EjemploFunción Recortar</v>
      </c>
      <c r="E8" s="1" t="str">
        <f>+"=+RECORTAR(C8)"</f>
        <v>=+RECORTAR(C8)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0"/>
  <sheetViews>
    <sheetView workbookViewId="0"/>
  </sheetViews>
  <sheetFormatPr baseColWidth="10" defaultRowHeight="15" x14ac:dyDescent="0.25"/>
  <cols>
    <col min="4" max="4" width="18.42578125" customWidth="1"/>
  </cols>
  <sheetData>
    <row r="1" spans="3:5" x14ac:dyDescent="0.25">
      <c r="D1" t="s">
        <v>8</v>
      </c>
      <c r="E1" t="s">
        <v>9</v>
      </c>
    </row>
    <row r="2" spans="3:5" x14ac:dyDescent="0.25">
      <c r="D2" t="s">
        <v>10</v>
      </c>
      <c r="E2" t="s">
        <v>11</v>
      </c>
    </row>
    <row r="3" spans="3:5" x14ac:dyDescent="0.25">
      <c r="D3" t="s">
        <v>12</v>
      </c>
      <c r="E3" t="s">
        <v>13</v>
      </c>
    </row>
    <row r="4" spans="3:5" x14ac:dyDescent="0.25">
      <c r="C4" t="s">
        <v>14</v>
      </c>
      <c r="D4" t="s">
        <v>15</v>
      </c>
      <c r="E4" t="s">
        <v>16</v>
      </c>
    </row>
    <row r="7" spans="3:5" x14ac:dyDescent="0.25">
      <c r="D7" s="1" t="str">
        <f>+"=+LARGO(E1)"</f>
        <v>=+LARGO(E1)</v>
      </c>
      <c r="E7" s="1">
        <f>+LEN(E1)</f>
        <v>56</v>
      </c>
    </row>
    <row r="8" spans="3:5" x14ac:dyDescent="0.25">
      <c r="D8" s="1" t="str">
        <f>+"=+DERECHA(E1,6)"</f>
        <v>=+DERECHA(E1,6)</v>
      </c>
      <c r="E8" s="1" t="str">
        <f>+RIGHT(E1,6)</f>
        <v>texto.</v>
      </c>
    </row>
    <row r="9" spans="3:5" x14ac:dyDescent="0.25">
      <c r="D9" s="1" t="str">
        <f>+"=+IZQUIERDA(E1,8)"</f>
        <v>=+IZQUIERDA(E1,8)</v>
      </c>
      <c r="E9" s="1" t="str">
        <f>+LEFT(E1,8)</f>
        <v>Devuelve</v>
      </c>
    </row>
    <row r="10" spans="3:5" x14ac:dyDescent="0.25">
      <c r="D10" s="1" t="str">
        <f>+"=+MED(E1,10,10)"</f>
        <v>=+MED(E1,10,10)</v>
      </c>
      <c r="E10" s="1" t="str">
        <f>+MID(E1,10,10)</f>
        <v xml:space="preserve">el número 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2"/>
  <sheetViews>
    <sheetView workbookViewId="0"/>
  </sheetViews>
  <sheetFormatPr baseColWidth="10" defaultRowHeight="15" x14ac:dyDescent="0.25"/>
  <cols>
    <col min="4" max="4" width="31" customWidth="1"/>
    <col min="5" max="5" width="16.5703125" customWidth="1"/>
  </cols>
  <sheetData>
    <row r="1" spans="4:6" x14ac:dyDescent="0.25">
      <c r="E1" t="s">
        <v>17</v>
      </c>
      <c r="F1" t="s">
        <v>18</v>
      </c>
    </row>
    <row r="3" spans="4:6" x14ac:dyDescent="0.25">
      <c r="D3" t="str">
        <f>+"=+SUSTITUIR(F1,""texto"",""TEXTO"")"</f>
        <v>=+SUSTITUIR(F1,"texto","TEXTO")</v>
      </c>
      <c r="E3" t="str">
        <f>+SUBSTITUTE(F1,"texto","TEXTO")</f>
        <v>Reemplaza el TEXTO existente con TEXTO nuevo en una cadena.</v>
      </c>
    </row>
    <row r="10" spans="4:6" x14ac:dyDescent="0.25">
      <c r="E10" t="s">
        <v>19</v>
      </c>
      <c r="F10" t="s">
        <v>20</v>
      </c>
    </row>
    <row r="12" spans="4:6" x14ac:dyDescent="0.25">
      <c r="D12" t="str">
        <f>+"=+REEMPLAZAR(F2,1,9,""Cambia"")"</f>
        <v>=+REEMPLAZAR(F2,1,9,"Cambia")</v>
      </c>
      <c r="E12" t="str">
        <f>+REPLACE(F10,1,9,"Cambia")</f>
        <v>Cambia parte de una cadena de texto por otra.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tabSelected="1" workbookViewId="0">
      <selection activeCell="B24" sqref="B24"/>
    </sheetView>
  </sheetViews>
  <sheetFormatPr baseColWidth="10" defaultRowHeight="15" x14ac:dyDescent="0.25"/>
  <cols>
    <col min="2" max="2" width="28.5703125" customWidth="1"/>
    <col min="3" max="4" width="20.140625" customWidth="1"/>
  </cols>
  <sheetData>
    <row r="1" spans="2:5" x14ac:dyDescent="0.25">
      <c r="D1" t="s">
        <v>21</v>
      </c>
      <c r="E1" t="s">
        <v>22</v>
      </c>
    </row>
    <row r="2" spans="2:5" x14ac:dyDescent="0.25">
      <c r="D2" t="s">
        <v>23</v>
      </c>
      <c r="E2" t="s">
        <v>24</v>
      </c>
    </row>
    <row r="3" spans="2:5" x14ac:dyDescent="0.25">
      <c r="D3" t="s">
        <v>25</v>
      </c>
      <c r="E3" t="s">
        <v>26</v>
      </c>
    </row>
    <row r="5" spans="2:5" x14ac:dyDescent="0.25">
      <c r="B5" s="1" t="str">
        <f>+"=+REPETIR(C6,2)"</f>
        <v>=+REPETIR(C6,2)</v>
      </c>
      <c r="C5" s="1" t="str">
        <f>+"=+TEXTO(D6,""$0.00"")"</f>
        <v>=+TEXTO(D6,"$0.00")</v>
      </c>
      <c r="D5" s="1" t="str">
        <f>+"=+VALOR(E6)"</f>
        <v>=+VALOR(E6)</v>
      </c>
      <c r="E5" s="1"/>
    </row>
    <row r="6" spans="2:5" x14ac:dyDescent="0.25">
      <c r="B6" s="1" t="e">
        <f>+REPT(C6,2)</f>
        <v>#VALUE!</v>
      </c>
      <c r="C6" s="1" t="e">
        <f>+TEXT(D6,"$0.00")</f>
        <v>#VALUE!</v>
      </c>
      <c r="D6" s="1" t="e">
        <f>+VALUE(E6)</f>
        <v>#VALUE!</v>
      </c>
      <c r="E6" s="5" t="str">
        <f>+"1.2"</f>
        <v>1.2</v>
      </c>
    </row>
    <row r="11" spans="2:5" x14ac:dyDescent="0.25">
      <c r="D11" t="s">
        <v>27</v>
      </c>
      <c r="E11" t="s">
        <v>28</v>
      </c>
    </row>
    <row r="12" spans="2:5" x14ac:dyDescent="0.25">
      <c r="D12" t="s">
        <v>29</v>
      </c>
      <c r="E12" t="s">
        <v>30</v>
      </c>
    </row>
    <row r="16" spans="2:5" x14ac:dyDescent="0.25">
      <c r="B16" t="str">
        <f>+"=+CONCATENAR(D12,"": "",E12)"</f>
        <v>=+CONCATENAR(D12,": ",E12)</v>
      </c>
      <c r="C16" t="str">
        <f>+CONCATENATE(D11,": ",E11)</f>
        <v>CONCATENAR: Une varios elementos de texto en uno solo.</v>
      </c>
    </row>
    <row r="17" spans="2:3" x14ac:dyDescent="0.25">
      <c r="B17" t="str">
        <f>+"=+ENCONTRAR("":"",C16)"</f>
        <v>=+ENCONTRAR(":",C16)</v>
      </c>
      <c r="C17">
        <f>+FIND(":",C16)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RECORTAR</vt:lpstr>
      <vt:lpstr>EXTRAE</vt:lpstr>
      <vt:lpstr>S</vt:lpstr>
      <vt:lpstr>VALOR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2025-09-25T18:59:47Z</dcterms:modified>
</cp:coreProperties>
</file>