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6640" activeTab="1"/>
  </bookViews>
  <sheets>
    <sheet name="Sheet2" sheetId="2" r:id="rId1"/>
    <sheet name="Sheet3" sheetId="3" r:id="rId2"/>
  </sheets>
  <definedNames>
    <definedName name="ExternalData_1" localSheetId="0" hidden="1">Sheet2!$A$1:$J$41</definedName>
    <definedName name="Slicer_Location">#N/A</definedName>
  </definedNames>
  <calcPr calcId="162913"/>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<sst xmlns="http://schemas.openxmlformats.org/spreadsheetml/2006/main" count="217" uniqueCount="96">
  <si>
    <t>Employee ID</t>
  </si>
  <si>
    <t>Name</t>
  </si>
  <si>
    <t>Department</t>
  </si>
  <si>
    <t>Location</t>
  </si>
  <si>
    <t>Salary</t>
  </si>
  <si>
    <t>Sales</t>
  </si>
  <si>
    <t>Performance</t>
  </si>
  <si>
    <t>Status</t>
  </si>
  <si>
    <t>Join Date</t>
  </si>
  <si>
    <t>Phone</t>
  </si>
  <si>
    <t>EMP001</t>
  </si>
  <si>
    <t>Ahmed Ali</t>
  </si>
  <si>
    <t>Garowe</t>
  </si>
  <si>
    <t>Active</t>
  </si>
  <si>
    <t>EMP002</t>
  </si>
  <si>
    <t>Aisha Hassan</t>
  </si>
  <si>
    <t>Marketing</t>
  </si>
  <si>
    <t>EMP003</t>
  </si>
  <si>
    <t>Mohamed Omar</t>
  </si>
  <si>
    <t>Hargeisa</t>
  </si>
  <si>
    <t>EMP004</t>
  </si>
  <si>
    <t>Fatima Abdi</t>
  </si>
  <si>
    <t>HR</t>
  </si>
  <si>
    <t>Mogadishu</t>
  </si>
  <si>
    <t>EMP005</t>
  </si>
  <si>
    <t>Hassan Yusuf</t>
  </si>
  <si>
    <t>EMP006</t>
  </si>
  <si>
    <t>Sarah Ahmed</t>
  </si>
  <si>
    <t>EMP007</t>
  </si>
  <si>
    <t>Abdi Noor</t>
  </si>
  <si>
    <t>Inactive</t>
  </si>
  <si>
    <t>EMP008</t>
  </si>
  <si>
    <t>Maryan Ali</t>
  </si>
  <si>
    <t>EMP009</t>
  </si>
  <si>
    <t>Omar Hassan</t>
  </si>
  <si>
    <t>EMP010</t>
  </si>
  <si>
    <t>Fadumo Ali</t>
  </si>
  <si>
    <t>EMP011</t>
  </si>
  <si>
    <t>Yusuf Mohamed</t>
  </si>
  <si>
    <t>EMP012</t>
  </si>
  <si>
    <t>Hodan Abdi</t>
  </si>
  <si>
    <t>EMP013</t>
  </si>
  <si>
    <t>Abdullahi Noor</t>
  </si>
  <si>
    <t>Accounting</t>
  </si>
  <si>
    <t>EMP014</t>
  </si>
  <si>
    <t>Nimco Hassan</t>
  </si>
  <si>
    <t>EMP015</t>
  </si>
  <si>
    <t>Ali Ahmed</t>
  </si>
  <si>
    <t>EMP016</t>
  </si>
  <si>
    <t>EMP017</t>
  </si>
  <si>
    <t>Salman Omar</t>
  </si>
  <si>
    <t>EMP018</t>
  </si>
  <si>
    <t>Amina Yusuf</t>
  </si>
  <si>
    <t>EMP019</t>
  </si>
  <si>
    <t>Mohamed Ali</t>
  </si>
  <si>
    <t>EMP020</t>
  </si>
  <si>
    <t>Ikram Hassan</t>
  </si>
  <si>
    <t>EMP021</t>
  </si>
  <si>
    <t>Abdi Hassan</t>
  </si>
  <si>
    <t>EMP022</t>
  </si>
  <si>
    <t>Sahra Noor</t>
  </si>
  <si>
    <t>EMP023</t>
  </si>
  <si>
    <t>Ahmed Hassan</t>
  </si>
  <si>
    <t>EMP024</t>
  </si>
  <si>
    <t>EMP025</t>
  </si>
  <si>
    <t>Osman Ali</t>
  </si>
  <si>
    <t>EMP026</t>
  </si>
  <si>
    <t>Hawa Abdi</t>
  </si>
  <si>
    <t>EMP027</t>
  </si>
  <si>
    <t>Yasir Omar</t>
  </si>
  <si>
    <t>EMP028</t>
  </si>
  <si>
    <t>Fatima Hassan</t>
  </si>
  <si>
    <t>EMP029</t>
  </si>
  <si>
    <t>EMP030</t>
  </si>
  <si>
    <t>Muna Ali</t>
  </si>
  <si>
    <t>EMP031</t>
  </si>
  <si>
    <t>EMP032</t>
  </si>
  <si>
    <t>Hassan Omar</t>
  </si>
  <si>
    <t>EMP033</t>
  </si>
  <si>
    <t>Amal Hassan</t>
  </si>
  <si>
    <t>EMP034</t>
  </si>
  <si>
    <t>Mohamed Yusuf</t>
  </si>
  <si>
    <t>EMP035</t>
  </si>
  <si>
    <t>Asha Ali</t>
  </si>
  <si>
    <t>EMP036</t>
  </si>
  <si>
    <t>Abdi Ahmed</t>
  </si>
  <si>
    <t>EMP037</t>
  </si>
  <si>
    <t>EMP038</t>
  </si>
  <si>
    <t>Hodan Yusuf</t>
  </si>
  <si>
    <t>EMP039</t>
  </si>
  <si>
    <t>Ali Hassan</t>
  </si>
  <si>
    <t>EMP040</t>
  </si>
  <si>
    <t>Fadumo Noor</t>
  </si>
  <si>
    <t>Row Labels</t>
  </si>
  <si>
    <t>Grand Total</t>
  </si>
  <si>
    <t>Count of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</si>
</sst>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applyNumberFormat="1" applyAlignment="1">
      <alignment horizontal="left"/>
    </xf>
    <xf numFmtId="14" fontId="0" fillId="0" borderId="0" xfId="0" applyNumberFormat="1" applyAlignment="1">
      <alignment horizontal="left"/>
    </xf>
    <xf numFmtId="0" fontId="0" fillId="0" borderId="0" xfId="0" pivotButton="1"/>
    <xf numFmtId="0" fontId="0" fillId="0" borderId="0" xfId="0" applyAlignment="1">
      <alignment horizontal="left"/>
    </xf>
  </cellXfs>
  <cellStyles count="1">
    <cellStyle name="Normal" xfId="0" builtinId="0"/>
  </cellStyles>
  <dxfs count="14">
    <dxf>
      <numFmt numFmtId="0" formatCode="General"/>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color theme="1"/>
      </font>
      <border>
        <bottom style="thin">
          <color theme="0" tint="-0.34998626667073579"/>
        </bottom>
        <vertical/>
        <horizontal/>
      </border>
    </dxf>
    <dxf>
      <font>
        <color theme="1"/>
      </font>
      <border>
        <left/>
        <right/>
        <top/>
        <bottom/>
        <vertical/>
        <horizontal/>
      </border>
    </dxf>
  </dxfs>
  <tableStyles count="1" defaultTableStyle="TableStyleMedium2" defaultPivotStyle="PivotStyleLight16">
    <tableStyle name="SlicerStyleOther1 2" pivot="0" table="0" count="10">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[Query-Beginner.xlsx]Sheet3!PivotTable1</c:name>
    <c:fmtId val="2"/>
  </c:pivotSource>
  <c:chart>
    <c:autoTitleDeleted val="1"/>
    <c:pivotFmts>
      <c:pivotFmt>
        <c:idx val="0"/>
        <c:spPr>
          <a:solidFill>
            <a:schemeClr val="tx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tx1">
              <a:lumMod val="50000"/>
              <a:lumOff val="50000"/>
            </a:schemeClr>
          </a:solidFill>
          <a:ln>
            <a:noFill/>
          </a:ln>
          <a:effectLst/>
        </c:spPr>
      </c:pivotFmt>
      <c:pivotFmt>
        <c:idx val="2"/>
        <c:spPr>
          <a:solidFill>
            <a:schemeClr val="bg2">
              <a:lumMod val="75000"/>
            </a:schemeClr>
          </a:solidFill>
          <a:ln>
            <a:noFill/>
          </a:ln>
          <a:effectLst/>
        </c:spPr>
      </c:pivotFmt>
      <c:pivotFmt>
        <c:idx val="3"/>
        <c:spPr>
          <a:solidFill>
            <a:schemeClr val="bg1">
              <a:lumMod val="75000"/>
            </a:schemeClr>
          </a:solidFill>
          <a:ln>
            <a:noFill/>
          </a:ln>
          <a:effectLst/>
        </c:spPr>
      </c:pivotFmt>
    </c:pivotFmts>
    <c:plotArea>
      <c:layout>
        <c:manualLayout>
          <c:layoutTarget val="inner"/>
          <c:xMode val="edge"/>
          <c:yMode val="edge"/>
          <c:x val="3.0555555555555555E-2"/>
          <c:y val="0.31944444444444442"/>
          <c:w val="0.93888888888888888"/>
          <c:h val="0.57315616797900248"/>
        </c:manualLayout>
      </c:layout>
      <c:barChart>
        <c:barDir val="col"/>
        <c:grouping val="stacked"/>
        <c:varyColors val="0"/>
        <c:ser>
          <c:idx val="0"/>
          <c:order val="0"/>
          <c:tx>
            <c:strRef>
              <c:f>Sheet3!$B$3</c:f>
              <c:strCache>
                <c:ptCount val="1"/>
                <c:pt idx="0">
                  <c:v>Total</c:v>
                </c:pt>
              </c:strCache>
            </c:strRef>
          </c:tx>
          <c:spPr>
            <a:solidFill>
              <a:schemeClr val="tx1"/>
            </a:solidFill>
            <a:ln>
              <a:noFill/>
            </a:ln>
            <a:effectLst/>
          </c:spPr>
          <c:invertIfNegative val="0"/>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5-3C4D-4F65-A062-23B36A3B4631}"/>
              </c:ext>
            </c:extLst>
          </c:dPt>
          <c:dPt>
            <c:idx val="2"/>
            <c:invertIfNegative val="0"/>
            <c:bubble3D val="0"/>
            <c:spPr>
              <a:solidFill>
                <a:schemeClr val="bg2">
                  <a:lumMod val="75000"/>
                </a:schemeClr>
              </a:solidFill>
              <a:ln>
                <a:noFill/>
              </a:ln>
              <a:effectLst/>
            </c:spPr>
            <c:extLst>
              <c:ext xmlns:c16="http://schemas.microsoft.com/office/drawing/2014/chart" uri="{C3380CC4-5D6E-409C-BE32-E72D297353CC}">
                <c16:uniqueId val="{0000000D-3C4D-4F65-A062-23B36A3B4631}"/>
              </c:ext>
            </c:extLst>
          </c:dPt>
          <c:dPt>
            <c:idx val="3"/>
            <c:invertIfNegative val="0"/>
            <c:bubble3D val="0"/>
            <c:spPr>
              <a:solidFill>
                <a:schemeClr val="bg1">
                  <a:lumMod val="75000"/>
                </a:schemeClr>
              </a:solidFill>
              <a:ln>
                <a:noFill/>
              </a:ln>
              <a:effectLst/>
            </c:spPr>
            <c:extLst>
              <c:ext xmlns:c16="http://schemas.microsoft.com/office/drawing/2014/chart" uri="{C3380CC4-5D6E-409C-BE32-E72D297353CC}">
                <c16:uniqueId val="{00000018-3C4D-4F65-A062-23B36A3B463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Sales</c:v>
                </c:pt>
                <c:pt idx="1">
                  <c:v>HR</c:v>
                </c:pt>
                <c:pt idx="2">
                  <c:v>Marketing</c:v>
                </c:pt>
                <c:pt idx="3">
                  <c:v>Accounting</c:v>
                </c:pt>
              </c:strCache>
            </c:strRef>
          </c:cat>
          <c:val>
            <c:numRef>
              <c:f>Sheet3!$B$4:$B$8</c:f>
              <c:numCache>
                <c:formatCode>General</c:formatCode>
                <c:ptCount val="4"/>
                <c:pt idx="0">
                  <c:v>16</c:v>
                </c:pt>
                <c:pt idx="1">
                  <c:v>10</c:v>
                </c:pt>
                <c:pt idx="2">
                  <c:v>10</c:v>
                </c:pt>
                <c:pt idx="3">
                  <c:v>4</c:v>
                </c:pt>
              </c:numCache>
            </c:numRef>
          </c:val>
          <c:extLst>
            <c:ext xmlns:c16="http://schemas.microsoft.com/office/drawing/2014/chart" uri="{C3380CC4-5D6E-409C-BE32-E72D297353CC}">
              <c16:uniqueId val="{00000000-3C4D-4F65-A062-23B36A3B4631}"/>
            </c:ext>
          </c:extLst>
        </c:ser>
        <c:dLbls>
          <c:showLegendKey val="0"/>
          <c:showVal val="0"/>
          <c:showCatName val="0"/>
          <c:showSerName val="0"/>
          <c:showPercent val="0"/>
          <c:showBubbleSize val="0"/>
        </c:dLbls>
        <c:gapWidth val="150"/>
        <c:overlap val="100"/>
        <c:axId val="789452111"/>
        <c:axId val="789452527"/>
      </c:barChart>
      <c:catAx>
        <c:axId val="78945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452527"/>
        <c:crosses val="autoZero"/>
        <c:auto val="1"/>
        <c:lblAlgn val="ctr"/>
        <c:lblOffset val="100"/>
        <c:noMultiLvlLbl val="0"/>
      </c:catAx>
      <c:valAx>
        <c:axId val="789452527"/>
        <c:scaling>
          <c:orientation val="minMax"/>
        </c:scaling>
        <c:delete val="1"/>
        <c:axPos val="l"/>
        <c:numFmt formatCode="General" sourceLinked="1"/>
        <c:majorTickMark val="none"/>
        <c:minorTickMark val="none"/>
        <c:tickLblPos val="nextTo"/>
        <c:crossAx val="7894521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358775</xdr:colOff>
      <xdr:row>3</xdr:row>
      <xdr:rowOff>76200</xdr:rowOff>
    </xdr:from>
    <xdr:to>
      <xdr:col>10</xdr:col>
      <xdr:colOff>53975</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393700</xdr:colOff>
      <xdr:row>4</xdr:row>
      <xdr:rowOff>31751</xdr:rowOff>
    </xdr:from>
    <xdr:to>
      <xdr:col>10</xdr:col>
      <xdr:colOff>25400</xdr:colOff>
      <xdr:row>7</xdr:row>
      <xdr:rowOff>152400</xdr:rowOff>
    </xdr:to>
    <mc:AlternateContent xmlns:mc="http://schemas.openxmlformats.org/markup-compatibility/2006" xmlns:a14="http://schemas.microsoft.com/office/drawing/2010/main">
      <mc:Choice Requires="a14">
        <xdr:graphicFrame macro="">
          <xdr:nvGraphicFramePr>
            <xdr:cNvPr id="4"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203450" y="768351"/>
              <a:ext cx="4508500" cy="673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114300</xdr:colOff>
      <xdr:row>1</xdr:row>
      <xdr:rowOff>82550</xdr:rowOff>
    </xdr:from>
    <xdr:to>
      <xdr:col>9</xdr:col>
      <xdr:colOff>361950</xdr:colOff>
      <xdr:row>3</xdr:row>
      <xdr:rowOff>69850</xdr:rowOff>
    </xdr:to>
    <xdr:sp macro="" textlink="">
      <xdr:nvSpPr>
        <xdr:cNvPr id="5" name="TextBox 4"/>
        <xdr:cNvSpPr txBox="1"/>
      </xdr:nvSpPr>
      <xdr:spPr>
        <a:xfrm>
          <a:off x="2533650" y="266700"/>
          <a:ext cx="390525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lumMod val="25000"/>
                </a:schemeClr>
              </a:solidFill>
            </a:rPr>
            <a:t>EMPLOYEES IN EACH DEPARTMENT AND THEIR LOCATION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52.318310185183" createdVersion="6" refreshedVersion="6" minRefreshableVersion="3" recordCount="40">
  <cacheSource type="worksheet">
    <worksheetSource name="Sheet1"/>
  </cacheSource>
  <cacheFields count="10">
    <cacheField name="Employee ID" numFmtId="0">
      <sharedItems/>
    </cacheField>
    <cacheField name="Name" numFmtId="0">
      <sharedItems/>
    </cacheField>
    <cacheField name="Department" numFmtId="0">
      <sharedItems count="4">
        <s v="Sales"/>
        <s v="Marketing"/>
        <s v="HR"/>
        <s v="Accounting"/>
      </sharedItems>
    </cacheField>
    <cacheField name="Location" numFmtId="0">
      <sharedItems count="3">
        <s v="Garowe"/>
        <s v="Hargeisa"/>
        <s v="Mogadishu"/>
      </sharedItems>
    </cacheField>
    <cacheField name="Salary" numFmtId="0">
      <sharedItems containsSemiMixedTypes="0" containsString="0" containsNumber="1" containsInteger="1" minValue="450" maxValue="620"/>
    </cacheField>
    <cacheField name="Sales" numFmtId="0">
      <sharedItems containsSemiMixedTypes="0" containsString="0" containsNumber="1" containsInteger="1" minValue="8200" maxValue="16800"/>
    </cacheField>
    <cacheField name="Performance" numFmtId="0">
      <sharedItems containsSemiMixedTypes="0" containsString="0" containsNumber="1" containsInteger="1" minValue="69" maxValue="95"/>
    </cacheField>
    <cacheField name="Status" numFmtId="0">
      <sharedItems/>
    </cacheField>
    <cacheField name="Join Date" numFmtId="14">
      <sharedItems containsSemiMixedTypes="0" containsNonDate="0" containsDate="1" containsString="0" minDate="2024-01-15T00:00:00" maxDate="2025-07-11T00:00:00"/>
    </cacheField>
    <cacheField name="Phone" numFmtId="0">
      <sharedItems containsSemiMixedTypes="0" containsString="0" containsNumber="1" containsInteger="1" minValue="612345678" maxValue="61234568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
  <r>
    <s v="EMP001"/>
    <s v="Ahmed Ali"/>
    <x v="0"/>
    <x v="0"/>
    <n v="450"/>
    <n v="12500"/>
    <n v="85"/>
    <s v="Active"/>
    <d v="2024-01-15T00:00:00"/>
    <n v="612345678"/>
  </r>
  <r>
    <s v="EMP002"/>
    <s v="Aisha Hassan"/>
    <x v="1"/>
    <x v="0"/>
    <n v="500"/>
    <n v="9800"/>
    <n v="78"/>
    <s v="Active"/>
    <d v="2024-02-10T00:00:00"/>
    <n v="612345678"/>
  </r>
  <r>
    <s v="EMP003"/>
    <s v="Mohamed Omar"/>
    <x v="0"/>
    <x v="1"/>
    <n v="550"/>
    <n v="15200"/>
    <n v="92"/>
    <s v="Active"/>
    <d v="2024-02-10T00:00:00"/>
    <n v="612345679"/>
  </r>
  <r>
    <s v="EMP004"/>
    <s v="Fatima Abdi"/>
    <x v="2"/>
    <x v="2"/>
    <n v="600"/>
    <n v="15200"/>
    <n v="88"/>
    <s v="Active"/>
    <d v="2024-02-10T00:00:00"/>
    <n v="612345679"/>
  </r>
  <r>
    <s v="EMP005"/>
    <s v="Hassan Yusuf"/>
    <x v="0"/>
    <x v="0"/>
    <n v="480"/>
    <n v="11700"/>
    <n v="88"/>
    <s v="Active"/>
    <d v="2024-04-12T00:00:00"/>
    <n v="612345679"/>
  </r>
  <r>
    <s v="EMP006"/>
    <s v="Sarah Ahmed"/>
    <x v="1"/>
    <x v="0"/>
    <n v="580"/>
    <n v="11200"/>
    <n v="81"/>
    <s v="Active"/>
    <d v="2024-04-12T00:00:00"/>
    <n v="612345679"/>
  </r>
  <r>
    <s v="EMP007"/>
    <s v="Abdi Noor"/>
    <x v="0"/>
    <x v="0"/>
    <n v="450"/>
    <n v="11200"/>
    <n v="69"/>
    <s v="Inactive"/>
    <d v="2024-05-20T00:00:00"/>
    <n v="612345679"/>
  </r>
  <r>
    <s v="EMP008"/>
    <s v="Maryan Ali"/>
    <x v="2"/>
    <x v="2"/>
    <n v="450"/>
    <n v="8900"/>
    <n v="77"/>
    <s v="Active"/>
    <d v="2024-05-20T00:00:00"/>
    <n v="612345679"/>
  </r>
  <r>
    <s v="EMP009"/>
    <s v="Omar Hassan"/>
    <x v="0"/>
    <x v="1"/>
    <n v="620"/>
    <n v="16800"/>
    <n v="95"/>
    <s v="Active"/>
    <d v="2024-06-15T00:00:00"/>
    <n v="612345680"/>
  </r>
  <r>
    <s v="EMP010"/>
    <s v="Fadumo Ali"/>
    <x v="2"/>
    <x v="2"/>
    <n v="590"/>
    <n v="8500"/>
    <n v="95"/>
    <s v="Active"/>
    <d v="2024-06-15T00:00:00"/>
    <n v="612345680"/>
  </r>
  <r>
    <s v="EMP011"/>
    <s v="Yusuf Mohamed"/>
    <x v="0"/>
    <x v="0"/>
    <n v="470"/>
    <n v="11000"/>
    <n v="82"/>
    <s v="Active"/>
    <d v="2024-07-01T00:00:00"/>
    <n v="612345680"/>
  </r>
  <r>
    <s v="EMP012"/>
    <s v="Hodan Abdi"/>
    <x v="1"/>
    <x v="0"/>
    <n v="470"/>
    <n v="9700"/>
    <n v="79"/>
    <s v="Active"/>
    <d v="2024-07-01T00:00:00"/>
    <n v="612345680"/>
  </r>
  <r>
    <s v="EMP013"/>
    <s v="Abdullahi Noor"/>
    <x v="3"/>
    <x v="0"/>
    <n v="530"/>
    <n v="9700"/>
    <n v="76"/>
    <s v="Active"/>
    <d v="2024-08-11T00:00:00"/>
    <n v="612345680"/>
  </r>
  <r>
    <s v="EMP014"/>
    <s v="Nimco Hassan"/>
    <x v="0"/>
    <x v="0"/>
    <n v="490"/>
    <n v="9700"/>
    <n v="88"/>
    <s v="Active"/>
    <d v="2024-08-11T00:00:00"/>
    <n v="612345680"/>
  </r>
  <r>
    <s v="EMP015"/>
    <s v="Ali Ahmed"/>
    <x v="1"/>
    <x v="1"/>
    <n v="560"/>
    <n v="12100"/>
    <n v="84"/>
    <s v="Inactive"/>
    <d v="2024-09-05T00:00:00"/>
    <n v="612345681"/>
  </r>
  <r>
    <s v="EMP016"/>
    <s v="Ali Ahmed"/>
    <x v="2"/>
    <x v="2"/>
    <n v="610"/>
    <n v="9300"/>
    <n v="80"/>
    <s v="Active"/>
    <d v="2024-09-05T00:00:00"/>
    <n v="612345681"/>
  </r>
  <r>
    <s v="EMP017"/>
    <s v="Salman Omar"/>
    <x v="0"/>
    <x v="0"/>
    <n v="450"/>
    <n v="10800"/>
    <n v="80"/>
    <s v="Active"/>
    <d v="2024-10-20T00:00:00"/>
    <n v="612345681"/>
  </r>
  <r>
    <s v="EMP018"/>
    <s v="Amina Yusuf"/>
    <x v="1"/>
    <x v="0"/>
    <n v="520"/>
    <n v="10800"/>
    <n v="91"/>
    <s v="Active"/>
    <d v="2024-10-20T00:00:00"/>
    <n v="612345681"/>
  </r>
  <r>
    <s v="EMP019"/>
    <s v="Mohamed Ali"/>
    <x v="0"/>
    <x v="1"/>
    <n v="520"/>
    <n v="14500"/>
    <n v="87"/>
    <s v="Active"/>
    <d v="2024-11-12T00:00:00"/>
    <n v="612345681"/>
  </r>
  <r>
    <s v="EMP020"/>
    <s v="Ikram Hassan"/>
    <x v="2"/>
    <x v="2"/>
    <n v="580"/>
    <n v="8200"/>
    <n v="87"/>
    <s v="Active"/>
    <d v="2024-11-12T00:00:00"/>
    <n v="612345681"/>
  </r>
  <r>
    <s v="EMP021"/>
    <s v="Abdi Hassan"/>
    <x v="3"/>
    <x v="0"/>
    <n v="510"/>
    <n v="9900"/>
    <n v="75"/>
    <s v="Active"/>
    <d v="2024-12-01T00:00:00"/>
    <n v="612345681"/>
  </r>
  <r>
    <s v="EMP022"/>
    <s v="Sahra Noor"/>
    <x v="0"/>
    <x v="0"/>
    <n v="470"/>
    <n v="9900"/>
    <n v="83"/>
    <s v="Active"/>
    <d v="2024-12-01T00:00:00"/>
    <n v="612345681"/>
  </r>
  <r>
    <s v="EMP023"/>
    <s v="Ahmed Hassan"/>
    <x v="1"/>
    <x v="0"/>
    <n v="550"/>
    <n v="10400"/>
    <n v="83"/>
    <s v="Active"/>
    <d v="2025-01-15T00:00:00"/>
    <n v="612345681"/>
  </r>
  <r>
    <s v="EMP024"/>
    <s v="Ahmed Hassan"/>
    <x v="2"/>
    <x v="2"/>
    <n v="600"/>
    <n v="8700"/>
    <n v="78"/>
    <s v="Inactive"/>
    <d v="2025-01-15T00:00:00"/>
    <n v="612345681"/>
  </r>
  <r>
    <s v="EMP025"/>
    <s v="Osman Ali"/>
    <x v="0"/>
    <x v="0"/>
    <n v="480"/>
    <n v="8700"/>
    <n v="89"/>
    <s v="Active"/>
    <d v="2025-02-20T00:00:00"/>
    <n v="612345681"/>
  </r>
  <r>
    <s v="EMP026"/>
    <s v="Hawa Abdi"/>
    <x v="1"/>
    <x v="1"/>
    <n v="480"/>
    <n v="11900"/>
    <n v="85"/>
    <s v="Active"/>
    <d v="2025-02-20T00:00:00"/>
    <n v="612345681"/>
  </r>
  <r>
    <s v="EMP027"/>
    <s v="Yasir Omar"/>
    <x v="0"/>
    <x v="0"/>
    <n v="480"/>
    <n v="13200"/>
    <n v="85"/>
    <s v="Active"/>
    <d v="2025-03-10T00:00:00"/>
    <n v="612345681"/>
  </r>
  <r>
    <s v="EMP028"/>
    <s v="Fatima Hassan"/>
    <x v="2"/>
    <x v="0"/>
    <n v="590"/>
    <n v="13200"/>
    <n v="76"/>
    <s v="Active"/>
    <d v="2025-03-10T00:00:00"/>
    <n v="612345681"/>
  </r>
  <r>
    <s v="EMP029"/>
    <s v="Abdi Noor"/>
    <x v="3"/>
    <x v="0"/>
    <n v="510"/>
    <n v="9900"/>
    <n v="76"/>
    <s v="Active"/>
    <d v="2025-04-05T00:00:00"/>
    <n v="612345681"/>
  </r>
  <r>
    <s v="EMP030"/>
    <s v="Muna Ali"/>
    <x v="0"/>
    <x v="0"/>
    <n v="460"/>
    <n v="9900"/>
    <n v="82"/>
    <s v="Active"/>
    <d v="2025-04-05T00:00:00"/>
    <n v="612345681"/>
  </r>
  <r>
    <s v="EMP031"/>
    <s v="Muna Ali"/>
    <x v="1"/>
    <x v="0"/>
    <n v="570"/>
    <n v="11900"/>
    <n v="85"/>
    <s v="Active"/>
    <d v="2025-04-05T00:00:00"/>
    <n v="612345681"/>
  </r>
  <r>
    <s v="EMP032"/>
    <s v="Hassan Omar"/>
    <x v="0"/>
    <x v="1"/>
    <n v="570"/>
    <n v="14500"/>
    <n v="85"/>
    <s v="Active"/>
    <d v="2025-05-15T00:00:00"/>
    <n v="612345681"/>
  </r>
  <r>
    <s v="EMP033"/>
    <s v="Amal Hassan"/>
    <x v="2"/>
    <x v="2"/>
    <n v="610"/>
    <n v="14500"/>
    <n v="79"/>
    <s v="Active"/>
    <d v="2025-06-01T00:00:00"/>
    <n v="612345681"/>
  </r>
  <r>
    <s v="EMP034"/>
    <s v="Mohamed Yusuf"/>
    <x v="0"/>
    <x v="0"/>
    <n v="610"/>
    <n v="12800"/>
    <n v="91"/>
    <s v="Active"/>
    <d v="2025-06-01T00:00:00"/>
    <n v="612345681"/>
  </r>
  <r>
    <s v="EMP035"/>
    <s v="Asha Ali"/>
    <x v="1"/>
    <x v="0"/>
    <n v="540"/>
    <n v="12800"/>
    <n v="83"/>
    <s v="Active"/>
    <d v="2025-06-01T00:00:00"/>
    <n v="612345681"/>
  </r>
  <r>
    <s v="EMP036"/>
    <s v="Abdi Ahmed"/>
    <x v="2"/>
    <x v="2"/>
    <n v="600"/>
    <n v="12800"/>
    <n v="77"/>
    <s v="Active"/>
    <d v="2025-07-10T00:00:00"/>
    <n v="612345681"/>
  </r>
  <r>
    <s v="EMP037"/>
    <s v="Abdi Ahmed"/>
    <x v="3"/>
    <x v="0"/>
    <n v="520"/>
    <n v="10100"/>
    <n v="77"/>
    <s v="Active"/>
    <d v="2025-07-10T00:00:00"/>
    <n v="612345681"/>
  </r>
  <r>
    <s v="EMP038"/>
    <s v="Hodan Yusuf"/>
    <x v="0"/>
    <x v="0"/>
    <n v="480"/>
    <n v="10100"/>
    <n v="88"/>
    <s v="Active"/>
    <d v="2025-07-10T00:00:00"/>
    <n v="612345681"/>
  </r>
  <r>
    <s v="EMP039"/>
    <s v="Ali Hassan"/>
    <x v="1"/>
    <x v="1"/>
    <n v="480"/>
    <n v="11600"/>
    <n v="80"/>
    <s v="Active"/>
    <d v="2025-07-10T00:00:00"/>
    <n v="612345681"/>
  </r>
  <r>
    <s v="EMP040"/>
    <s v="Fadumo Noor"/>
    <x v="2"/>
    <x v="1"/>
    <n v="590"/>
    <n v="11600"/>
    <n v="75"/>
    <s v="Active"/>
    <d v="2025-07-10T00:00:00"/>
    <n v="6123456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10">
    <pivotField showAll="0"/>
    <pivotField dataField="1"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numFmtId="14" showAll="0"/>
    <pivotField showAll="0"/>
  </pivotFields>
  <rowFields count="1">
    <field x="2"/>
  </rowFields>
  <rowItems count="5">
    <i>
      <x v="3"/>
    </i>
    <i>
      <x/>
    </i>
    <i>
      <x v="1"/>
    </i>
    <i>
      <x v="2"/>
    </i>
    <i t="grand">
      <x/>
    </i>
  </rowItems>
  <colItems count="1">
    <i/>
  </colItems>
  <dataFields count="1">
    <dataField name="Count of Name" fld="1"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1">
    <queryTableFields count="10">
      <queryTableField id="1" name="Employee ID" tableColumnId="1"/>
      <queryTableField id="2" name="Name" tableColumnId="2"/>
      <queryTableField id="3" name="Department" tableColumnId="3"/>
      <queryTableField id="4" name="Location" tableColumnId="4"/>
      <queryTableField id="5" name="Salary" tableColumnId="5"/>
      <queryTableField id="6" name="Sales" tableColumnId="6"/>
      <queryTableField id="7" name="Performance" tableColumnId="7"/>
      <queryTableField id="8" name="Status" tableColumnId="8"/>
      <queryTableField id="9" name="Join Date" tableColumnId="9"/>
      <queryTableField id="10" name="Phon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3" name="PivotTable1"/>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cation" cache="Slicer_Location" caption="Location" columnCount="3" style="SlicerStyleOther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heet1" displayName="Sheet1" ref="A1:J41" tableType="queryTable" totalsRowShown="0" headerRowDxfId="11" dataDxfId="10">
  <autoFilter ref="A1:J41"/>
  <tableColumns count="10">
    <tableColumn id="1" uniqueName="1" name="Employee ID" queryTableFieldId="1" dataDxfId="9"/>
    <tableColumn id="2" uniqueName="2" name="Name" queryTableFieldId="2" dataDxfId="8"/>
    <tableColumn id="3" uniqueName="3" name="Department" queryTableFieldId="3" dataDxfId="7"/>
    <tableColumn id="4" uniqueName="4" name="Location" queryTableFieldId="4" dataDxfId="6"/>
    <tableColumn id="5" uniqueName="5" name="Salary" queryTableFieldId="5" dataDxfId="5"/>
    <tableColumn id="6" uniqueName="6" name="Sales" queryTableFieldId="6" dataDxfId="4"/>
    <tableColumn id="7" uniqueName="7" name="Performance" queryTableFieldId="7" dataDxfId="3"/>
    <tableColumn id="8" uniqueName="8" name="Status" queryTableFieldId="8" dataDxfId="2"/>
    <tableColumn id="9" uniqueName="9" name="Join Date" queryTableFieldId="9" dataDxfId="1"/>
    <tableColumn id="10" uniqueName="10" name="Phone" queryTableFieldId="10"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selection sqref="A1:J41"/>
    </sheetView>
  </sheetViews>
  <sheetFormatPr defaultRowHeight="14.5" x14ac:dyDescent="0.35"/>
  <cols>
    <col min="1" max="1" width="13.54296875" bestFit="1" customWidth="1"/>
    <col min="2" max="2" width="14.7265625" bestFit="1" customWidth="1"/>
    <col min="3" max="3" width="13.1796875" bestFit="1" customWidth="1"/>
    <col min="4" max="4" width="10.08984375" bestFit="1" customWidth="1"/>
    <col min="5" max="5" width="8.08984375" bestFit="1" customWidth="1"/>
    <col min="6" max="6" width="7.26953125" bestFit="1" customWidth="1"/>
    <col min="7" max="7" width="13.81640625" bestFit="1" customWidth="1"/>
    <col min="8" max="8" width="8.1796875" bestFit="1" customWidth="1"/>
    <col min="9" max="9" width="10.7265625" bestFit="1" customWidth="1"/>
    <col min="10" max="10" width="9.81640625" bestFit="1" customWidth="1"/>
  </cols>
  <sheetData>
    <row r="1" spans="1:10" x14ac:dyDescent="0.35">
      <c r="A1" s="2" t="s">
        <v>0</v>
      </c>
      <c r="B1" s="2" t="s">
        <v>1</v>
      </c>
      <c r="C1" s="2" t="s">
        <v>2</v>
      </c>
      <c r="D1" s="2" t="s">
        <v>3</v>
      </c>
      <c r="E1" s="2" t="s">
        <v>4</v>
      </c>
      <c r="F1" s="2" t="s">
        <v>5</v>
      </c>
      <c r="G1" s="2" t="s">
        <v>6</v>
      </c>
      <c r="H1" s="2" t="s">
        <v>7</v>
      </c>
      <c r="I1" s="2" t="s">
        <v>8</v>
      </c>
      <c r="J1" s="2" t="s">
        <v>9</v>
      </c>
    </row>
    <row r="2" spans="1:10" x14ac:dyDescent="0.35">
      <c r="A2" s="2" t="s">
        <v>10</v>
      </c>
      <c r="B2" s="2" t="s">
        <v>11</v>
      </c>
      <c r="C2" s="2" t="s">
        <v>5</v>
      </c>
      <c r="D2" s="2" t="s">
        <v>12</v>
      </c>
      <c r="E2" s="2">
        <v>450</v>
      </c>
      <c r="F2" s="2">
        <v>12500</v>
      </c>
      <c r="G2" s="2">
        <v>85</v>
      </c>
      <c r="H2" s="2" t="s">
        <v>13</v>
      </c>
      <c r="I2" s="3">
        <v>45306</v>
      </c>
      <c r="J2" s="2">
        <v>612345678</v>
      </c>
    </row>
    <row r="3" spans="1:10" x14ac:dyDescent="0.35">
      <c r="A3" s="2" t="s">
        <v>14</v>
      </c>
      <c r="B3" s="2" t="s">
        <v>15</v>
      </c>
      <c r="C3" s="2" t="s">
        <v>16</v>
      </c>
      <c r="D3" s="2" t="s">
        <v>12</v>
      </c>
      <c r="E3" s="2">
        <v>500</v>
      </c>
      <c r="F3" s="2">
        <v>9800</v>
      </c>
      <c r="G3" s="2">
        <v>78</v>
      </c>
      <c r="H3" s="2" t="s">
        <v>13</v>
      </c>
      <c r="I3" s="3">
        <v>45332</v>
      </c>
      <c r="J3" s="2">
        <v>612345678</v>
      </c>
    </row>
    <row r="4" spans="1:10" x14ac:dyDescent="0.35">
      <c r="A4" s="2" t="s">
        <v>17</v>
      </c>
      <c r="B4" s="2" t="s">
        <v>18</v>
      </c>
      <c r="C4" s="2" t="s">
        <v>5</v>
      </c>
      <c r="D4" s="2" t="s">
        <v>19</v>
      </c>
      <c r="E4" s="2">
        <v>550</v>
      </c>
      <c r="F4" s="2">
        <v>15200</v>
      </c>
      <c r="G4" s="2">
        <v>92</v>
      </c>
      <c r="H4" s="2" t="s">
        <v>13</v>
      </c>
      <c r="I4" s="3">
        <v>45332</v>
      </c>
      <c r="J4" s="2">
        <v>612345679</v>
      </c>
    </row>
    <row r="5" spans="1:10" x14ac:dyDescent="0.35">
      <c r="A5" s="2" t="s">
        <v>20</v>
      </c>
      <c r="B5" s="2" t="s">
        <v>21</v>
      </c>
      <c r="C5" s="2" t="s">
        <v>22</v>
      </c>
      <c r="D5" s="2" t="s">
        <v>23</v>
      </c>
      <c r="E5" s="2">
        <v>600</v>
      </c>
      <c r="F5" s="2">
        <v>15200</v>
      </c>
      <c r="G5" s="2">
        <v>88</v>
      </c>
      <c r="H5" s="2" t="s">
        <v>13</v>
      </c>
      <c r="I5" s="3">
        <v>45332</v>
      </c>
      <c r="J5" s="2">
        <v>612345679</v>
      </c>
    </row>
    <row r="6" spans="1:10" x14ac:dyDescent="0.35">
      <c r="A6" s="2" t="s">
        <v>24</v>
      </c>
      <c r="B6" s="2" t="s">
        <v>25</v>
      </c>
      <c r="C6" s="2" t="s">
        <v>5</v>
      </c>
      <c r="D6" s="2" t="s">
        <v>12</v>
      </c>
      <c r="E6" s="2">
        <v>480</v>
      </c>
      <c r="F6" s="2">
        <v>11700</v>
      </c>
      <c r="G6" s="2">
        <v>88</v>
      </c>
      <c r="H6" s="2" t="s">
        <v>13</v>
      </c>
      <c r="I6" s="3">
        <v>45394</v>
      </c>
      <c r="J6" s="2">
        <v>612345679</v>
      </c>
    </row>
    <row r="7" spans="1:10" x14ac:dyDescent="0.35">
      <c r="A7" s="2" t="s">
        <v>26</v>
      </c>
      <c r="B7" s="2" t="s">
        <v>27</v>
      </c>
      <c r="C7" s="2" t="s">
        <v>16</v>
      </c>
      <c r="D7" s="2" t="s">
        <v>12</v>
      </c>
      <c r="E7" s="2">
        <v>580</v>
      </c>
      <c r="F7" s="2">
        <v>11200</v>
      </c>
      <c r="G7" s="2">
        <v>81</v>
      </c>
      <c r="H7" s="2" t="s">
        <v>13</v>
      </c>
      <c r="I7" s="3">
        <v>45394</v>
      </c>
      <c r="J7" s="2">
        <v>612345679</v>
      </c>
    </row>
    <row r="8" spans="1:10" x14ac:dyDescent="0.35">
      <c r="A8" s="2" t="s">
        <v>28</v>
      </c>
      <c r="B8" s="2" t="s">
        <v>29</v>
      </c>
      <c r="C8" s="2" t="s">
        <v>5</v>
      </c>
      <c r="D8" s="2" t="s">
        <v>12</v>
      </c>
      <c r="E8" s="2">
        <v>450</v>
      </c>
      <c r="F8" s="2">
        <v>11200</v>
      </c>
      <c r="G8" s="2">
        <v>69</v>
      </c>
      <c r="H8" s="2" t="s">
        <v>30</v>
      </c>
      <c r="I8" s="3">
        <v>45432</v>
      </c>
      <c r="J8" s="2">
        <v>612345679</v>
      </c>
    </row>
    <row r="9" spans="1:10" x14ac:dyDescent="0.35">
      <c r="A9" s="2" t="s">
        <v>31</v>
      </c>
      <c r="B9" s="2" t="s">
        <v>32</v>
      </c>
      <c r="C9" s="2" t="s">
        <v>22</v>
      </c>
      <c r="D9" s="2" t="s">
        <v>23</v>
      </c>
      <c r="E9" s="2">
        <v>450</v>
      </c>
      <c r="F9" s="2">
        <v>8900</v>
      </c>
      <c r="G9" s="2">
        <v>77</v>
      </c>
      <c r="H9" s="2" t="s">
        <v>13</v>
      </c>
      <c r="I9" s="3">
        <v>45432</v>
      </c>
      <c r="J9" s="2">
        <v>612345679</v>
      </c>
    </row>
    <row r="10" spans="1:10" x14ac:dyDescent="0.35">
      <c r="A10" s="2" t="s">
        <v>33</v>
      </c>
      <c r="B10" s="2" t="s">
        <v>34</v>
      </c>
      <c r="C10" s="2" t="s">
        <v>5</v>
      </c>
      <c r="D10" s="2" t="s">
        <v>19</v>
      </c>
      <c r="E10" s="2">
        <v>620</v>
      </c>
      <c r="F10" s="2">
        <v>16800</v>
      </c>
      <c r="G10" s="2">
        <v>95</v>
      </c>
      <c r="H10" s="2" t="s">
        <v>13</v>
      </c>
      <c r="I10" s="3">
        <v>45458</v>
      </c>
      <c r="J10" s="2">
        <v>612345680</v>
      </c>
    </row>
    <row r="11" spans="1:10" x14ac:dyDescent="0.35">
      <c r="A11" s="2" t="s">
        <v>35</v>
      </c>
      <c r="B11" s="2" t="s">
        <v>36</v>
      </c>
      <c r="C11" s="2" t="s">
        <v>22</v>
      </c>
      <c r="D11" s="2" t="s">
        <v>23</v>
      </c>
      <c r="E11" s="2">
        <v>590</v>
      </c>
      <c r="F11" s="2">
        <v>8500</v>
      </c>
      <c r="G11" s="2">
        <v>95</v>
      </c>
      <c r="H11" s="2" t="s">
        <v>13</v>
      </c>
      <c r="I11" s="3">
        <v>45458</v>
      </c>
      <c r="J11" s="2">
        <v>612345680</v>
      </c>
    </row>
    <row r="12" spans="1:10" x14ac:dyDescent="0.35">
      <c r="A12" s="2" t="s">
        <v>37</v>
      </c>
      <c r="B12" s="2" t="s">
        <v>38</v>
      </c>
      <c r="C12" s="2" t="s">
        <v>5</v>
      </c>
      <c r="D12" s="2" t="s">
        <v>12</v>
      </c>
      <c r="E12" s="2">
        <v>470</v>
      </c>
      <c r="F12" s="2">
        <v>11000</v>
      </c>
      <c r="G12" s="2">
        <v>82</v>
      </c>
      <c r="H12" s="2" t="s">
        <v>13</v>
      </c>
      <c r="I12" s="3">
        <v>45474</v>
      </c>
      <c r="J12" s="2">
        <v>612345680</v>
      </c>
    </row>
    <row r="13" spans="1:10" x14ac:dyDescent="0.35">
      <c r="A13" s="2" t="s">
        <v>39</v>
      </c>
      <c r="B13" s="2" t="s">
        <v>40</v>
      </c>
      <c r="C13" s="2" t="s">
        <v>16</v>
      </c>
      <c r="D13" s="2" t="s">
        <v>12</v>
      </c>
      <c r="E13" s="2">
        <v>470</v>
      </c>
      <c r="F13" s="2">
        <v>9700</v>
      </c>
      <c r="G13" s="2">
        <v>79</v>
      </c>
      <c r="H13" s="2" t="s">
        <v>13</v>
      </c>
      <c r="I13" s="3">
        <v>45474</v>
      </c>
      <c r="J13" s="2">
        <v>612345680</v>
      </c>
    </row>
    <row r="14" spans="1:10" x14ac:dyDescent="0.35">
      <c r="A14" s="2" t="s">
        <v>41</v>
      </c>
      <c r="B14" s="2" t="s">
        <v>42</v>
      </c>
      <c r="C14" s="2" t="s">
        <v>43</v>
      </c>
      <c r="D14" s="2" t="s">
        <v>12</v>
      </c>
      <c r="E14" s="2">
        <v>530</v>
      </c>
      <c r="F14" s="2">
        <v>9700</v>
      </c>
      <c r="G14" s="2">
        <v>76</v>
      </c>
      <c r="H14" s="2" t="s">
        <v>13</v>
      </c>
      <c r="I14" s="3">
        <v>45515</v>
      </c>
      <c r="J14" s="2">
        <v>612345680</v>
      </c>
    </row>
    <row r="15" spans="1:10" x14ac:dyDescent="0.35">
      <c r="A15" s="2" t="s">
        <v>44</v>
      </c>
      <c r="B15" s="2" t="s">
        <v>45</v>
      </c>
      <c r="C15" s="2" t="s">
        <v>5</v>
      </c>
      <c r="D15" s="2" t="s">
        <v>12</v>
      </c>
      <c r="E15" s="2">
        <v>490</v>
      </c>
      <c r="F15" s="2">
        <v>9700</v>
      </c>
      <c r="G15" s="2">
        <v>88</v>
      </c>
      <c r="H15" s="2" t="s">
        <v>13</v>
      </c>
      <c r="I15" s="3">
        <v>45515</v>
      </c>
      <c r="J15" s="2">
        <v>612345680</v>
      </c>
    </row>
    <row r="16" spans="1:10" x14ac:dyDescent="0.35">
      <c r="A16" s="2" t="s">
        <v>46</v>
      </c>
      <c r="B16" s="2" t="s">
        <v>47</v>
      </c>
      <c r="C16" s="2" t="s">
        <v>16</v>
      </c>
      <c r="D16" s="2" t="s">
        <v>19</v>
      </c>
      <c r="E16" s="2">
        <v>560</v>
      </c>
      <c r="F16" s="2">
        <v>12100</v>
      </c>
      <c r="G16" s="2">
        <v>84</v>
      </c>
      <c r="H16" s="2" t="s">
        <v>30</v>
      </c>
      <c r="I16" s="3">
        <v>45540</v>
      </c>
      <c r="J16" s="2">
        <v>612345681</v>
      </c>
    </row>
    <row r="17" spans="1:10" x14ac:dyDescent="0.35">
      <c r="A17" s="2" t="s">
        <v>48</v>
      </c>
      <c r="B17" s="2" t="s">
        <v>47</v>
      </c>
      <c r="C17" s="2" t="s">
        <v>22</v>
      </c>
      <c r="D17" s="2" t="s">
        <v>23</v>
      </c>
      <c r="E17" s="2">
        <v>610</v>
      </c>
      <c r="F17" s="2">
        <v>9300</v>
      </c>
      <c r="G17" s="2">
        <v>80</v>
      </c>
      <c r="H17" s="2" t="s">
        <v>13</v>
      </c>
      <c r="I17" s="3">
        <v>45540</v>
      </c>
      <c r="J17" s="2">
        <v>612345681</v>
      </c>
    </row>
    <row r="18" spans="1:10" x14ac:dyDescent="0.35">
      <c r="A18" s="2" t="s">
        <v>49</v>
      </c>
      <c r="B18" s="2" t="s">
        <v>50</v>
      </c>
      <c r="C18" s="2" t="s">
        <v>5</v>
      </c>
      <c r="D18" s="2" t="s">
        <v>12</v>
      </c>
      <c r="E18" s="2">
        <v>450</v>
      </c>
      <c r="F18" s="2">
        <v>10800</v>
      </c>
      <c r="G18" s="2">
        <v>80</v>
      </c>
      <c r="H18" s="2" t="s">
        <v>13</v>
      </c>
      <c r="I18" s="3">
        <v>45585</v>
      </c>
      <c r="J18" s="2">
        <v>612345681</v>
      </c>
    </row>
    <row r="19" spans="1:10" x14ac:dyDescent="0.35">
      <c r="A19" s="2" t="s">
        <v>51</v>
      </c>
      <c r="B19" s="2" t="s">
        <v>52</v>
      </c>
      <c r="C19" s="2" t="s">
        <v>16</v>
      </c>
      <c r="D19" s="2" t="s">
        <v>12</v>
      </c>
      <c r="E19" s="2">
        <v>520</v>
      </c>
      <c r="F19" s="2">
        <v>10800</v>
      </c>
      <c r="G19" s="2">
        <v>91</v>
      </c>
      <c r="H19" s="2" t="s">
        <v>13</v>
      </c>
      <c r="I19" s="3">
        <v>45585</v>
      </c>
      <c r="J19" s="2">
        <v>612345681</v>
      </c>
    </row>
    <row r="20" spans="1:10" x14ac:dyDescent="0.35">
      <c r="A20" s="2" t="s">
        <v>53</v>
      </c>
      <c r="B20" s="2" t="s">
        <v>54</v>
      </c>
      <c r="C20" s="2" t="s">
        <v>5</v>
      </c>
      <c r="D20" s="2" t="s">
        <v>19</v>
      </c>
      <c r="E20" s="2">
        <v>520</v>
      </c>
      <c r="F20" s="2">
        <v>14500</v>
      </c>
      <c r="G20" s="2">
        <v>87</v>
      </c>
      <c r="H20" s="2" t="s">
        <v>13</v>
      </c>
      <c r="I20" s="3">
        <v>45608</v>
      </c>
      <c r="J20" s="2">
        <v>612345681</v>
      </c>
    </row>
    <row r="21" spans="1:10" x14ac:dyDescent="0.35">
      <c r="A21" s="2" t="s">
        <v>55</v>
      </c>
      <c r="B21" s="2" t="s">
        <v>56</v>
      </c>
      <c r="C21" s="2" t="s">
        <v>22</v>
      </c>
      <c r="D21" s="2" t="s">
        <v>23</v>
      </c>
      <c r="E21" s="2">
        <v>580</v>
      </c>
      <c r="F21" s="2">
        <v>8200</v>
      </c>
      <c r="G21" s="2">
        <v>87</v>
      </c>
      <c r="H21" s="2" t="s">
        <v>13</v>
      </c>
      <c r="I21" s="3">
        <v>45608</v>
      </c>
      <c r="J21" s="2">
        <v>612345681</v>
      </c>
    </row>
    <row r="22" spans="1:10" x14ac:dyDescent="0.35">
      <c r="A22" s="2" t="s">
        <v>57</v>
      </c>
      <c r="B22" s="2" t="s">
        <v>58</v>
      </c>
      <c r="C22" s="2" t="s">
        <v>43</v>
      </c>
      <c r="D22" s="2" t="s">
        <v>12</v>
      </c>
      <c r="E22" s="2">
        <v>510</v>
      </c>
      <c r="F22" s="2">
        <v>9900</v>
      </c>
      <c r="G22" s="2">
        <v>75</v>
      </c>
      <c r="H22" s="2" t="s">
        <v>13</v>
      </c>
      <c r="I22" s="3">
        <v>45627</v>
      </c>
      <c r="J22" s="2">
        <v>612345681</v>
      </c>
    </row>
    <row r="23" spans="1:10" x14ac:dyDescent="0.35">
      <c r="A23" s="2" t="s">
        <v>59</v>
      </c>
      <c r="B23" s="2" t="s">
        <v>60</v>
      </c>
      <c r="C23" s="2" t="s">
        <v>5</v>
      </c>
      <c r="D23" s="2" t="s">
        <v>12</v>
      </c>
      <c r="E23" s="2">
        <v>470</v>
      </c>
      <c r="F23" s="2">
        <v>9900</v>
      </c>
      <c r="G23" s="2">
        <v>83</v>
      </c>
      <c r="H23" s="2" t="s">
        <v>13</v>
      </c>
      <c r="I23" s="3">
        <v>45627</v>
      </c>
      <c r="J23" s="2">
        <v>612345681</v>
      </c>
    </row>
    <row r="24" spans="1:10" x14ac:dyDescent="0.35">
      <c r="A24" s="2" t="s">
        <v>61</v>
      </c>
      <c r="B24" s="2" t="s">
        <v>62</v>
      </c>
      <c r="C24" s="2" t="s">
        <v>16</v>
      </c>
      <c r="D24" s="2" t="s">
        <v>12</v>
      </c>
      <c r="E24" s="2">
        <v>550</v>
      </c>
      <c r="F24" s="2">
        <v>10400</v>
      </c>
      <c r="G24" s="2">
        <v>83</v>
      </c>
      <c r="H24" s="2" t="s">
        <v>13</v>
      </c>
      <c r="I24" s="3">
        <v>45672</v>
      </c>
      <c r="J24" s="2">
        <v>612345681</v>
      </c>
    </row>
    <row r="25" spans="1:10" x14ac:dyDescent="0.35">
      <c r="A25" s="2" t="s">
        <v>63</v>
      </c>
      <c r="B25" s="2" t="s">
        <v>62</v>
      </c>
      <c r="C25" s="2" t="s">
        <v>22</v>
      </c>
      <c r="D25" s="2" t="s">
        <v>23</v>
      </c>
      <c r="E25" s="2">
        <v>600</v>
      </c>
      <c r="F25" s="2">
        <v>8700</v>
      </c>
      <c r="G25" s="2">
        <v>78</v>
      </c>
      <c r="H25" s="2" t="s">
        <v>30</v>
      </c>
      <c r="I25" s="3">
        <v>45672</v>
      </c>
      <c r="J25" s="2">
        <v>612345681</v>
      </c>
    </row>
    <row r="26" spans="1:10" x14ac:dyDescent="0.35">
      <c r="A26" s="2" t="s">
        <v>64</v>
      </c>
      <c r="B26" s="2" t="s">
        <v>65</v>
      </c>
      <c r="C26" s="2" t="s">
        <v>5</v>
      </c>
      <c r="D26" s="2" t="s">
        <v>12</v>
      </c>
      <c r="E26" s="2">
        <v>480</v>
      </c>
      <c r="F26" s="2">
        <v>8700</v>
      </c>
      <c r="G26" s="2">
        <v>89</v>
      </c>
      <c r="H26" s="2" t="s">
        <v>13</v>
      </c>
      <c r="I26" s="3">
        <v>45708</v>
      </c>
      <c r="J26" s="2">
        <v>612345681</v>
      </c>
    </row>
    <row r="27" spans="1:10" x14ac:dyDescent="0.35">
      <c r="A27" s="2" t="s">
        <v>66</v>
      </c>
      <c r="B27" s="2" t="s">
        <v>67</v>
      </c>
      <c r="C27" s="2" t="s">
        <v>16</v>
      </c>
      <c r="D27" s="2" t="s">
        <v>19</v>
      </c>
      <c r="E27" s="2">
        <v>480</v>
      </c>
      <c r="F27" s="2">
        <v>11900</v>
      </c>
      <c r="G27" s="2">
        <v>85</v>
      </c>
      <c r="H27" s="2" t="s">
        <v>13</v>
      </c>
      <c r="I27" s="3">
        <v>45708</v>
      </c>
      <c r="J27" s="2">
        <v>612345681</v>
      </c>
    </row>
    <row r="28" spans="1:10" x14ac:dyDescent="0.35">
      <c r="A28" s="2" t="s">
        <v>68</v>
      </c>
      <c r="B28" s="2" t="s">
        <v>69</v>
      </c>
      <c r="C28" s="2" t="s">
        <v>5</v>
      </c>
      <c r="D28" s="2" t="s">
        <v>12</v>
      </c>
      <c r="E28" s="2">
        <v>480</v>
      </c>
      <c r="F28" s="2">
        <v>13200</v>
      </c>
      <c r="G28" s="2">
        <v>85</v>
      </c>
      <c r="H28" s="2" t="s">
        <v>13</v>
      </c>
      <c r="I28" s="3">
        <v>45726</v>
      </c>
      <c r="J28" s="2">
        <v>612345681</v>
      </c>
    </row>
    <row r="29" spans="1:10" x14ac:dyDescent="0.35">
      <c r="A29" s="2" t="s">
        <v>70</v>
      </c>
      <c r="B29" s="2" t="s">
        <v>71</v>
      </c>
      <c r="C29" s="2" t="s">
        <v>22</v>
      </c>
      <c r="D29" s="2" t="s">
        <v>12</v>
      </c>
      <c r="E29" s="2">
        <v>590</v>
      </c>
      <c r="F29" s="2">
        <v>13200</v>
      </c>
      <c r="G29" s="2">
        <v>76</v>
      </c>
      <c r="H29" s="2" t="s">
        <v>13</v>
      </c>
      <c r="I29" s="3">
        <v>45726</v>
      </c>
      <c r="J29" s="2">
        <v>612345681</v>
      </c>
    </row>
    <row r="30" spans="1:10" x14ac:dyDescent="0.35">
      <c r="A30" s="2" t="s">
        <v>72</v>
      </c>
      <c r="B30" s="2" t="s">
        <v>29</v>
      </c>
      <c r="C30" s="2" t="s">
        <v>43</v>
      </c>
      <c r="D30" s="2" t="s">
        <v>12</v>
      </c>
      <c r="E30" s="2">
        <v>510</v>
      </c>
      <c r="F30" s="2">
        <v>9900</v>
      </c>
      <c r="G30" s="2">
        <v>76</v>
      </c>
      <c r="H30" s="2" t="s">
        <v>13</v>
      </c>
      <c r="I30" s="3">
        <v>45752</v>
      </c>
      <c r="J30" s="2">
        <v>612345681</v>
      </c>
    </row>
    <row r="31" spans="1:10" x14ac:dyDescent="0.35">
      <c r="A31" s="2" t="s">
        <v>73</v>
      </c>
      <c r="B31" s="2" t="s">
        <v>74</v>
      </c>
      <c r="C31" s="2" t="s">
        <v>5</v>
      </c>
      <c r="D31" s="2" t="s">
        <v>12</v>
      </c>
      <c r="E31" s="2">
        <v>460</v>
      </c>
      <c r="F31" s="2">
        <v>9900</v>
      </c>
      <c r="G31" s="2">
        <v>82</v>
      </c>
      <c r="H31" s="2" t="s">
        <v>13</v>
      </c>
      <c r="I31" s="3">
        <v>45752</v>
      </c>
      <c r="J31" s="2">
        <v>612345681</v>
      </c>
    </row>
    <row r="32" spans="1:10" x14ac:dyDescent="0.35">
      <c r="A32" s="2" t="s">
        <v>75</v>
      </c>
      <c r="B32" s="2" t="s">
        <v>74</v>
      </c>
      <c r="C32" s="2" t="s">
        <v>16</v>
      </c>
      <c r="D32" s="2" t="s">
        <v>12</v>
      </c>
      <c r="E32" s="2">
        <v>570</v>
      </c>
      <c r="F32" s="2">
        <v>11900</v>
      </c>
      <c r="G32" s="2">
        <v>85</v>
      </c>
      <c r="H32" s="2" t="s">
        <v>13</v>
      </c>
      <c r="I32" s="3">
        <v>45752</v>
      </c>
      <c r="J32" s="2">
        <v>612345681</v>
      </c>
    </row>
    <row r="33" spans="1:10" x14ac:dyDescent="0.35">
      <c r="A33" s="2" t="s">
        <v>76</v>
      </c>
      <c r="B33" s="2" t="s">
        <v>77</v>
      </c>
      <c r="C33" s="2" t="s">
        <v>5</v>
      </c>
      <c r="D33" s="2" t="s">
        <v>19</v>
      </c>
      <c r="E33" s="2">
        <v>570</v>
      </c>
      <c r="F33" s="2">
        <v>14500</v>
      </c>
      <c r="G33" s="2">
        <v>85</v>
      </c>
      <c r="H33" s="2" t="s">
        <v>13</v>
      </c>
      <c r="I33" s="3">
        <v>45792</v>
      </c>
      <c r="J33" s="2">
        <v>612345681</v>
      </c>
    </row>
    <row r="34" spans="1:10" x14ac:dyDescent="0.35">
      <c r="A34" s="2" t="s">
        <v>78</v>
      </c>
      <c r="B34" s="2" t="s">
        <v>79</v>
      </c>
      <c r="C34" s="2" t="s">
        <v>22</v>
      </c>
      <c r="D34" s="2" t="s">
        <v>23</v>
      </c>
      <c r="E34" s="2">
        <v>610</v>
      </c>
      <c r="F34" s="2">
        <v>14500</v>
      </c>
      <c r="G34" s="2">
        <v>79</v>
      </c>
      <c r="H34" s="2" t="s">
        <v>13</v>
      </c>
      <c r="I34" s="3">
        <v>45809</v>
      </c>
      <c r="J34" s="2">
        <v>612345681</v>
      </c>
    </row>
    <row r="35" spans="1:10" x14ac:dyDescent="0.35">
      <c r="A35" s="2" t="s">
        <v>80</v>
      </c>
      <c r="B35" s="2" t="s">
        <v>81</v>
      </c>
      <c r="C35" s="2" t="s">
        <v>5</v>
      </c>
      <c r="D35" s="2" t="s">
        <v>12</v>
      </c>
      <c r="E35" s="2">
        <v>610</v>
      </c>
      <c r="F35" s="2">
        <v>12800</v>
      </c>
      <c r="G35" s="2">
        <v>91</v>
      </c>
      <c r="H35" s="2" t="s">
        <v>13</v>
      </c>
      <c r="I35" s="3">
        <v>45809</v>
      </c>
      <c r="J35" s="2">
        <v>612345681</v>
      </c>
    </row>
    <row r="36" spans="1:10" x14ac:dyDescent="0.35">
      <c r="A36" s="2" t="s">
        <v>82</v>
      </c>
      <c r="B36" s="2" t="s">
        <v>83</v>
      </c>
      <c r="C36" s="2" t="s">
        <v>16</v>
      </c>
      <c r="D36" s="2" t="s">
        <v>12</v>
      </c>
      <c r="E36" s="2">
        <v>540</v>
      </c>
      <c r="F36" s="2">
        <v>12800</v>
      </c>
      <c r="G36" s="2">
        <v>83</v>
      </c>
      <c r="H36" s="2" t="s">
        <v>13</v>
      </c>
      <c r="I36" s="3">
        <v>45809</v>
      </c>
      <c r="J36" s="2">
        <v>612345681</v>
      </c>
    </row>
    <row r="37" spans="1:10" x14ac:dyDescent="0.35">
      <c r="A37" s="2" t="s">
        <v>84</v>
      </c>
      <c r="B37" s="2" t="s">
        <v>85</v>
      </c>
      <c r="C37" s="2" t="s">
        <v>22</v>
      </c>
      <c r="D37" s="2" t="s">
        <v>23</v>
      </c>
      <c r="E37" s="2">
        <v>600</v>
      </c>
      <c r="F37" s="2">
        <v>12800</v>
      </c>
      <c r="G37" s="2">
        <v>77</v>
      </c>
      <c r="H37" s="2" t="s">
        <v>13</v>
      </c>
      <c r="I37" s="3">
        <v>45848</v>
      </c>
      <c r="J37" s="2">
        <v>612345681</v>
      </c>
    </row>
    <row r="38" spans="1:10" x14ac:dyDescent="0.35">
      <c r="A38" s="2" t="s">
        <v>86</v>
      </c>
      <c r="B38" s="2" t="s">
        <v>85</v>
      </c>
      <c r="C38" s="2" t="s">
        <v>43</v>
      </c>
      <c r="D38" s="2" t="s">
        <v>12</v>
      </c>
      <c r="E38" s="2">
        <v>520</v>
      </c>
      <c r="F38" s="2">
        <v>10100</v>
      </c>
      <c r="G38" s="2">
        <v>77</v>
      </c>
      <c r="H38" s="2" t="s">
        <v>13</v>
      </c>
      <c r="I38" s="3">
        <v>45848</v>
      </c>
      <c r="J38" s="2">
        <v>612345681</v>
      </c>
    </row>
    <row r="39" spans="1:10" x14ac:dyDescent="0.35">
      <c r="A39" s="2" t="s">
        <v>87</v>
      </c>
      <c r="B39" s="2" t="s">
        <v>88</v>
      </c>
      <c r="C39" s="2" t="s">
        <v>5</v>
      </c>
      <c r="D39" s="2" t="s">
        <v>12</v>
      </c>
      <c r="E39" s="2">
        <v>480</v>
      </c>
      <c r="F39" s="2">
        <v>10100</v>
      </c>
      <c r="G39" s="2">
        <v>88</v>
      </c>
      <c r="H39" s="2" t="s">
        <v>13</v>
      </c>
      <c r="I39" s="3">
        <v>45848</v>
      </c>
      <c r="J39" s="2">
        <v>612345681</v>
      </c>
    </row>
    <row r="40" spans="1:10" x14ac:dyDescent="0.35">
      <c r="A40" s="2" t="s">
        <v>89</v>
      </c>
      <c r="B40" s="2" t="s">
        <v>90</v>
      </c>
      <c r="C40" s="2" t="s">
        <v>16</v>
      </c>
      <c r="D40" s="2" t="s">
        <v>19</v>
      </c>
      <c r="E40" s="2">
        <v>480</v>
      </c>
      <c r="F40" s="2">
        <v>11600</v>
      </c>
      <c r="G40" s="2">
        <v>80</v>
      </c>
      <c r="H40" s="2" t="s">
        <v>13</v>
      </c>
      <c r="I40" s="3">
        <v>45848</v>
      </c>
      <c r="J40" s="2">
        <v>612345681</v>
      </c>
    </row>
    <row r="41" spans="1:10" x14ac:dyDescent="0.35">
      <c r="A41" s="2" t="s">
        <v>91</v>
      </c>
      <c r="B41" s="2" t="s">
        <v>92</v>
      </c>
      <c r="C41" s="2" t="s">
        <v>22</v>
      </c>
      <c r="D41" s="2" t="s">
        <v>19</v>
      </c>
      <c r="E41" s="2">
        <v>590</v>
      </c>
      <c r="F41" s="2">
        <v>11600</v>
      </c>
      <c r="G41" s="2">
        <v>75</v>
      </c>
      <c r="H41" s="2" t="s">
        <v>13</v>
      </c>
      <c r="I41" s="3">
        <v>45848</v>
      </c>
      <c r="J41" s="2">
        <v>612345681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showGridLines="0" tabSelected="1" workbookViewId="0">
      <selection activeCell="B3" sqref="B3"/>
    </sheetView>
  </sheetViews>
  <sheetFormatPr defaultRowHeight="14.5" x14ac:dyDescent="0.35"/>
  <cols>
    <col min="1" max="1" width="12.36328125" customWidth="1"/>
    <col min="2" max="2" width="13.54296875" bestFit="1" customWidth="1"/>
  </cols>
  <sheetData>
    <row r="3" spans="1:2" x14ac:dyDescent="0.35">
      <c r="A3" s="4" t="s">
        <v>93</v>
      </c>
      <c r="B3" t="s">
        <v>95</v>
      </c>
    </row>
    <row r="4" spans="1:2" x14ac:dyDescent="0.35">
      <c r="A4" s="5" t="s">
        <v>5</v>
      </c>
      <c r="B4" s="1">
        <v>16</v>
      </c>
    </row>
    <row r="5" spans="1:2" x14ac:dyDescent="0.35">
      <c r="A5" s="5" t="s">
        <v>22</v>
      </c>
      <c r="B5" s="1">
        <v>10</v>
      </c>
    </row>
    <row r="6" spans="1:2" x14ac:dyDescent="0.35">
      <c r="A6" s="5" t="s">
        <v>16</v>
      </c>
      <c r="B6" s="1">
        <v>10</v>
      </c>
    </row>
    <row r="7" spans="1:2" x14ac:dyDescent="0.35">
      <c r="A7" s="5" t="s">
        <v>43</v>
      </c>
      <c r="B7" s="1">
        <v>4</v>
      </c>
    </row>
    <row r="8" spans="1:2" x14ac:dyDescent="0.35">
      <c r="A8" s="5" t="s">
        <v>94</v>
      </c>
      <c r="B8" s="1">
        <v>40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AD06C6-BA50-4E83-8B84-54130CD03A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2026-08-16T14:30:54Z</dcterms:created>
  <dcterms:modified xsi:type="dcterms:W3CDTF">2026-08-18T05:49:33Z</dcterms:modified>
</cp:coreProperties>
</file>