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E2" i="1" s="1"/>
  <c r="G2" i="1"/>
  <c r="H2" i="1"/>
  <c r="F3" i="1"/>
  <c r="E3" i="1" s="1"/>
  <c r="G3" i="1"/>
  <c r="H3" i="1"/>
  <c r="F4" i="1"/>
  <c r="H4" i="1" s="1"/>
  <c r="F5" i="1"/>
  <c r="E5" i="1" s="1"/>
  <c r="G5" i="1"/>
  <c r="H5" i="1"/>
  <c r="F6" i="1"/>
  <c r="E6" i="1" s="1"/>
  <c r="G6" i="1"/>
  <c r="H6" i="1"/>
  <c r="F7" i="1"/>
  <c r="E7" i="1" s="1"/>
  <c r="G7" i="1"/>
  <c r="H7" i="1"/>
  <c r="E4" i="1" l="1"/>
  <c r="G4" i="1" s="1"/>
</calcChain>
</file>

<file path=xl/sharedStrings.xml><?xml version="1.0" encoding="utf-8"?>
<sst xmlns="http://schemas.openxmlformats.org/spreadsheetml/2006/main" count="26" uniqueCount="21">
  <si>
    <t>Employee</t>
  </si>
  <si>
    <t>Department</t>
  </si>
  <si>
    <t>Salary</t>
  </si>
  <si>
    <t>Month</t>
  </si>
  <si>
    <t>Ahmed</t>
  </si>
  <si>
    <t>IT</t>
  </si>
  <si>
    <t>Jan</t>
  </si>
  <si>
    <t>Amina</t>
  </si>
  <si>
    <t>HR</t>
  </si>
  <si>
    <t>Hassan</t>
  </si>
  <si>
    <t>Finance</t>
  </si>
  <si>
    <t>Feb</t>
  </si>
  <si>
    <t>Fatima</t>
  </si>
  <si>
    <t>Ali</t>
  </si>
  <si>
    <t>Sales</t>
  </si>
  <si>
    <t>Mar</t>
  </si>
  <si>
    <t>Maryan</t>
  </si>
  <si>
    <t>stack1</t>
  </si>
  <si>
    <t>stack2</t>
  </si>
  <si>
    <t>stack1 max</t>
  </si>
  <si>
    <t>stack2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</si>
</sst>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/>
      <right style="thin">
        <color theme="6"/>
      </right>
      <top style="thin">
        <color theme="6"/>
      </top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2" borderId="5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left style="thin">
          <color theme="6"/>
        </left>
      </border>
    </dxf>
  </dxfs>
  <tableStyles count="0" defaultTableStyle="TableStyleMedium2" defaultPivotStyle="PivotStyleLight16"/>
  <colors>
    <mruColors>
      <color rgb="FF700A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Employee
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072298250628113E-2"/>
          <c:y val="0.24771415918411877"/>
          <c:w val="0.93883374293271404"/>
          <c:h val="0.72287665459127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stack1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F47C8A91-F3A3-4CA2-B79A-B571FB499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B05-42F2-9501-B5CAE7C9869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46693FB-84C6-4D54-8554-96C3A28B47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B05-42F2-9501-B5CAE7C9869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F1E59D44-3758-4034-8C71-2E8EDF6FF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B05-42F2-9501-B5CAE7C9869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E1B96B76-01C7-45AB-AD05-AA552B05B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B05-42F2-9501-B5CAE7C9869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F749EFB9-38A1-4327-B1A7-33E737F418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B05-42F2-9501-B5CAE7C9869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A01395A-77BE-4A5F-BB20-627753825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B05-42F2-9501-B5CAE7C986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500</c:v>
                </c:pt>
                <c:pt idx="1">
                  <c:v>350</c:v>
                </c:pt>
                <c:pt idx="2">
                  <c:v>600</c:v>
                </c:pt>
                <c:pt idx="3">
                  <c:v>550</c:v>
                </c:pt>
                <c:pt idx="4">
                  <c:v>400</c:v>
                </c:pt>
                <c:pt idx="5">
                  <c:v>650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Sheet1!$A$2:$A$42</c15:f>
                <c15:dlblRangeCache>
                  <c:ptCount val="41"/>
                  <c:pt idx="0">
                    <c:v>Ahmed</c:v>
                  </c:pt>
                  <c:pt idx="1">
                    <c:v>Amina</c:v>
                  </c:pt>
                  <c:pt idx="2">
                    <c:v>Hassan</c:v>
                  </c:pt>
                  <c:pt idx="3">
                    <c:v>Fatima</c:v>
                  </c:pt>
                  <c:pt idx="4">
                    <c:v>Ali</c:v>
                  </c:pt>
                  <c:pt idx="5">
                    <c:v>Maryan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B05-42F2-9501-B5CAE7C9869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stack2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602E3FD3-35E1-4415-B700-E5B31E5104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B05-42F2-9501-B5CAE7C9869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3ECB5E6-6D22-4949-B166-4AB979FA3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B05-42F2-9501-B5CAE7C9869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12F6F1E-D954-45FB-BDA6-F0F7C52F6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B05-42F2-9501-B5CAE7C9869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91978FB-80F8-4E55-B428-88E67E9F0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B05-42F2-9501-B5CAE7C9869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EBD96324-06E0-4A83-B458-AE2E81084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B05-42F2-9501-B5CAE7C9869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D05FE3B5-F7C3-45BA-9A00-81DBFD5577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B05-42F2-9501-B5CAE7C986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Sheet1!$C$2:$C$7</c15:f>
                <c15:dlblRangeCache>
                  <c:ptCount val="6"/>
                  <c:pt idx="0">
                    <c:v>850</c:v>
                  </c:pt>
                  <c:pt idx="1">
                    <c:v>700</c:v>
                  </c:pt>
                  <c:pt idx="2">
                    <c:v>950</c:v>
                  </c:pt>
                  <c:pt idx="3">
                    <c:v>900</c:v>
                  </c:pt>
                  <c:pt idx="4">
                    <c:v>750</c:v>
                  </c:pt>
                  <c:pt idx="5">
                    <c:v>1000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3B05-42F2-9501-B5CAE7C98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527115328"/>
        <c:axId val="527118240"/>
      </c:barChart>
      <c:barChart>
        <c:barDir val="col"/>
        <c:grouping val="stacked"/>
        <c:varyColors val="0"/>
        <c:ser>
          <c:idx val="2"/>
          <c:order val="2"/>
          <c:tx>
            <c:strRef>
              <c:f>Sheet1!$G$1</c:f>
              <c:strCache>
                <c:ptCount val="1"/>
                <c:pt idx="0">
                  <c:v>stack1 max</c:v>
                </c:pt>
              </c:strCache>
            </c:strRef>
          </c:tx>
          <c:spPr>
            <a:solidFill>
              <a:srgbClr val="700A2E"/>
            </a:solidFill>
            <a:ln>
              <a:noFill/>
            </a:ln>
            <a:effectLst/>
          </c:spPr>
          <c:invertIfNegative val="0"/>
          <c:val>
            <c:numRef>
              <c:f>Sheet1!$G$2:$G$7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05-42F2-9501-B5CAE7C98690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stack2 max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Sheet1!$H$2:$H$7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B05-42F2-9501-B5CAE7C98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562021632"/>
        <c:axId val="562016224"/>
      </c:barChart>
      <c:catAx>
        <c:axId val="52711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7118240"/>
        <c:crosses val="autoZero"/>
        <c:auto val="1"/>
        <c:lblAlgn val="ctr"/>
        <c:lblOffset val="100"/>
        <c:noMultiLvlLbl val="0"/>
      </c:catAx>
      <c:valAx>
        <c:axId val="527118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7115328"/>
        <c:crosses val="autoZero"/>
        <c:crossBetween val="between"/>
      </c:valAx>
      <c:valAx>
        <c:axId val="56201622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62021632"/>
        <c:crosses val="max"/>
        <c:crossBetween val="between"/>
      </c:valAx>
      <c:catAx>
        <c:axId val="562021632"/>
        <c:scaling>
          <c:orientation val="minMax"/>
        </c:scaling>
        <c:delete val="1"/>
        <c:axPos val="b"/>
        <c:majorTickMark val="out"/>
        <c:minorTickMark val="none"/>
        <c:tickLblPos val="nextTo"/>
        <c:crossAx val="5620162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394329</xdr:colOff>
      <xdr:row>3</xdr:row>
      <xdr:rowOff>90372</xdr:rowOff>
    </xdr:from>
    <xdr:to>
      <xdr:col>14</xdr:col>
      <xdr:colOff>131880</xdr:colOff>
      <xdr:row>20</xdr:row>
      <xdr:rowOff>102949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H7" totalsRowShown="0" headerRowDxfId="0" tableBorderDxfId="5">
  <autoFilter ref="A1:H7"/>
  <tableColumns count="8">
    <tableColumn id="1" name="Employee" dataDxfId="4"/>
    <tableColumn id="2" name="Department" dataDxfId="3"/>
    <tableColumn id="3" name="Salary" dataDxfId="2"/>
    <tableColumn id="4" name="Month" dataDxfId="1"/>
    <tableColumn id="5" name="stack1">
      <calculatedColumnFormula>C2-F2</calculatedColumnFormula>
    </tableColumn>
    <tableColumn id="6" name="stack2">
      <calculatedColumnFormula>MIN($C$2:$C$7)/2</calculatedColumnFormula>
    </tableColumn>
    <tableColumn id="7" name="stack1 max">
      <calculatedColumnFormula>IF(C2=MAX($C$2:$C$7),E2,0)</calculatedColumnFormula>
    </tableColumn>
    <tableColumn id="8" name="stack2 max">
      <calculatedColumnFormula>IF(C2=MAX($C$2:$C$7),F2,0)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zoomScale="80" zoomScaleNormal="80" workbookViewId="0">
      <selection activeCell="C7" sqref="C7"/>
    </sheetView>
  </sheetViews>
  <sheetFormatPr defaultRowHeight="14.5" x14ac:dyDescent="0.35"/>
  <cols>
    <col min="1" max="1" width="11.453125" customWidth="1"/>
    <col min="2" max="2" width="13.1796875" customWidth="1"/>
    <col min="3" max="3" width="8.7265625" style="6"/>
    <col min="7" max="8" width="12.08984375" customWidth="1"/>
  </cols>
  <sheetData>
    <row r="1" spans="1:8" ht="15" thickBot="1" x14ac:dyDescent="0.4">
      <c r="A1" s="10" t="s">
        <v>0</v>
      </c>
      <c r="B1" s="4" t="s">
        <v>1</v>
      </c>
      <c r="C1" s="4" t="s">
        <v>2</v>
      </c>
      <c r="D1" s="4" t="s">
        <v>3</v>
      </c>
      <c r="E1" s="9" t="s">
        <v>17</v>
      </c>
      <c r="F1" s="9" t="s">
        <v>18</v>
      </c>
      <c r="G1" s="9" t="s">
        <v>19</v>
      </c>
      <c r="H1" s="9" t="s">
        <v>20</v>
      </c>
    </row>
    <row r="2" spans="1:8" x14ac:dyDescent="0.35">
      <c r="A2" s="11" t="s">
        <v>4</v>
      </c>
      <c r="B2" s="2" t="s">
        <v>5</v>
      </c>
      <c r="C2" s="7">
        <v>850</v>
      </c>
      <c r="D2" s="2" t="s">
        <v>6</v>
      </c>
      <c r="E2">
        <f>C2-F2</f>
        <v>500</v>
      </c>
      <c r="F2">
        <f>MIN($C$2:$C$7)/2</f>
        <v>350</v>
      </c>
      <c r="G2">
        <f>IF(C2=MAX($C$2:$C$7),E2,0)</f>
        <v>0</v>
      </c>
      <c r="H2">
        <f>IF(C2=MAX($C$2:$C$7),F2,0)</f>
        <v>0</v>
      </c>
    </row>
    <row r="3" spans="1:8" x14ac:dyDescent="0.35">
      <c r="A3" s="12" t="s">
        <v>7</v>
      </c>
      <c r="B3" s="3" t="s">
        <v>8</v>
      </c>
      <c r="C3" s="8">
        <v>700</v>
      </c>
      <c r="D3" s="3" t="s">
        <v>6</v>
      </c>
      <c r="E3">
        <f t="shared" ref="E3:E7" si="0">C3-F3</f>
        <v>350</v>
      </c>
      <c r="F3">
        <f>MIN($C$2:$C$7)/2</f>
        <v>350</v>
      </c>
      <c r="G3">
        <f>IF(C3=MAX($C$2:$C$7),E3,0)</f>
        <v>0</v>
      </c>
      <c r="H3">
        <f>IF(C3=MAX($C$2:$C$7),F3,0)</f>
        <v>0</v>
      </c>
    </row>
    <row r="4" spans="1:8" x14ac:dyDescent="0.35">
      <c r="A4" s="11" t="s">
        <v>9</v>
      </c>
      <c r="B4" s="2" t="s">
        <v>10</v>
      </c>
      <c r="C4" s="7">
        <v>950</v>
      </c>
      <c r="D4" s="2" t="s">
        <v>11</v>
      </c>
      <c r="E4">
        <f t="shared" si="0"/>
        <v>600</v>
      </c>
      <c r="F4">
        <f>MIN($C$2:$C$7)/2</f>
        <v>350</v>
      </c>
      <c r="G4">
        <f>IF(C4=MAX($C$2:$C$7),E4,0)</f>
        <v>0</v>
      </c>
      <c r="H4">
        <f>IF(C4=MAX($C$2:$C$7),F4,0)</f>
        <v>0</v>
      </c>
    </row>
    <row r="5" spans="1:8" x14ac:dyDescent="0.35">
      <c r="A5" s="12" t="s">
        <v>12</v>
      </c>
      <c r="B5" s="3" t="s">
        <v>5</v>
      </c>
      <c r="C5" s="8">
        <v>900</v>
      </c>
      <c r="D5" s="3" t="s">
        <v>11</v>
      </c>
      <c r="E5">
        <f t="shared" si="0"/>
        <v>550</v>
      </c>
      <c r="F5">
        <f>MIN($C$2:$C$7)/2</f>
        <v>350</v>
      </c>
      <c r="G5">
        <f>IF(C5=MAX($C$2:$C$7),E5,0)</f>
        <v>0</v>
      </c>
      <c r="H5">
        <f>IF(C5=MAX($C$2:$C$7),F5,0)</f>
        <v>0</v>
      </c>
    </row>
    <row r="6" spans="1:8" x14ac:dyDescent="0.35">
      <c r="A6" s="11" t="s">
        <v>13</v>
      </c>
      <c r="B6" s="2" t="s">
        <v>14</v>
      </c>
      <c r="C6" s="7">
        <v>750</v>
      </c>
      <c r="D6" s="2" t="s">
        <v>15</v>
      </c>
      <c r="E6">
        <f t="shared" si="0"/>
        <v>400</v>
      </c>
      <c r="F6">
        <f>MIN($C$2:$C$7)/2</f>
        <v>350</v>
      </c>
      <c r="G6">
        <f>IF(C6=MAX($C$2:$C$7),E6,0)</f>
        <v>0</v>
      </c>
      <c r="H6">
        <f>IF(C6=MAX($C$2:$C$7),F6,0)</f>
        <v>0</v>
      </c>
    </row>
    <row r="7" spans="1:8" x14ac:dyDescent="0.35">
      <c r="A7" s="12" t="s">
        <v>16</v>
      </c>
      <c r="B7" s="3" t="s">
        <v>8</v>
      </c>
      <c r="C7" s="8">
        <v>1000</v>
      </c>
      <c r="D7" s="3" t="s">
        <v>15</v>
      </c>
      <c r="E7">
        <f t="shared" si="0"/>
        <v>650</v>
      </c>
      <c r="F7">
        <f>MIN($C$2:$C$7)/2</f>
        <v>350</v>
      </c>
      <c r="G7">
        <f>IF(C7=MAX($C$2:$C$7),E7,0)</f>
        <v>650</v>
      </c>
      <c r="H7">
        <f>IF(C7=MAX($C$2:$C$7),F7,0)</f>
        <v>350</v>
      </c>
    </row>
    <row r="8" spans="1:8" x14ac:dyDescent="0.35">
      <c r="A8" s="1"/>
      <c r="B8" s="1"/>
      <c r="C8" s="5"/>
      <c r="D8" s="1"/>
    </row>
    <row r="9" spans="1:8" x14ac:dyDescent="0.35">
      <c r="A9" s="1"/>
      <c r="B9" s="1"/>
      <c r="C9" s="5"/>
      <c r="D9" s="1"/>
    </row>
    <row r="10" spans="1:8" x14ac:dyDescent="0.35">
      <c r="A10" s="1"/>
      <c r="B10" s="1"/>
      <c r="C10" s="5"/>
      <c r="D10" s="1"/>
    </row>
    <row r="11" spans="1:8" x14ac:dyDescent="0.35">
      <c r="A11" s="1"/>
      <c r="B11" s="1"/>
      <c r="C11" s="5"/>
      <c r="D11" s="1"/>
    </row>
    <row r="12" spans="1:8" x14ac:dyDescent="0.35">
      <c r="A12" s="1"/>
      <c r="B12" s="1"/>
      <c r="C12" s="5"/>
      <c r="D1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2026-07-18T15:56:41Z</dcterms:created>
  <dcterms:modified xsi:type="dcterms:W3CDTF">2026-07-18T18:02:30Z</dcterms:modified>
</cp:coreProperties>
</file>