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<sst xmlns="http://schemas.openxmlformats.org/spreadsheetml/2006/main" count="50" uniqueCount="40">
  <si>
    <t>Department</t>
  </si>
  <si>
    <t>Issue Found</t>
  </si>
  <si>
    <t>Action Taken</t>
  </si>
  <si>
    <t>Sales</t>
  </si>
  <si>
    <t>Late reporting</t>
  </si>
  <si>
    <t>Warning issued</t>
  </si>
  <si>
    <t>IT</t>
  </si>
  <si>
    <t>System downtime</t>
  </si>
  <si>
    <t>Server updated</t>
  </si>
  <si>
    <t>Finance</t>
  </si>
  <si>
    <t>Invoice error</t>
  </si>
  <si>
    <t>Correction completed</t>
  </si>
  <si>
    <t>HR</t>
  </si>
  <si>
    <t>Attendance issue</t>
  </si>
  <si>
    <t>Policy reminder</t>
  </si>
  <si>
    <t>Operations</t>
  </si>
  <si>
    <t>Delivery delay</t>
  </si>
  <si>
    <t>New schedule created</t>
  </si>
  <si>
    <t>Low performance</t>
  </si>
  <si>
    <t>Extra training</t>
  </si>
  <si>
    <t>Network failure</t>
  </si>
  <si>
    <t>Router replaced</t>
  </si>
  <si>
    <t>Budget mismatch</t>
  </si>
  <si>
    <t>Review meeting held</t>
  </si>
  <si>
    <t>Late arrivals</t>
  </si>
  <si>
    <t>Monitoring started</t>
  </si>
  <si>
    <t>Inventory shortage</t>
  </si>
  <si>
    <t>Stock ordered</t>
  </si>
  <si>
    <t>Customer complaints</t>
  </si>
  <si>
    <t>Service review</t>
  </si>
  <si>
    <t>Security alert</t>
  </si>
  <si>
    <t>Passwords reset</t>
  </si>
  <si>
    <t>Payment delay</t>
  </si>
  <si>
    <t>Vendor contacted</t>
  </si>
  <si>
    <t>Leave conflict</t>
  </si>
  <si>
    <t>Schedule adjusted</t>
  </si>
  <si>
    <t>Equipment failure</t>
  </si>
  <si>
    <t>Repair completed</t>
  </si>
  <si>
    <t>Date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</si>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</sst>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1" formatCode="d\-mmm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Timeline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4090466549574094E-2"/>
          <c:y val="0.16770968486575552"/>
          <c:w val="0.96904986405867277"/>
          <c:h val="0.78101650381804744"/>
        </c:manualLayout>
      </c:layout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Level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Pt>
            <c:idx val="8"/>
            <c:marker>
              <c:symbol val="triangle"/>
              <c:size val="6"/>
              <c:spPr>
                <a:solidFill>
                  <a:srgbClr val="FF0000"/>
                </a:solidFill>
                <a:ln w="12700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540-43B8-A7A8-CFAFE8FA8283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8732365C-A87A-4C62-A4A6-2F344A96195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1F4FF8A-3E69-42E8-898E-A3BAFF8D5F66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540-43B8-A7A8-CFAFE8FA828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C698B6BE-8424-4FFD-B4D4-EC20BEDCC20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16644BD-5BD8-45BD-ABC4-D2BD27E7D842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540-43B8-A7A8-CFAFE8FA8283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E6070557-37D4-4EC1-B0AE-54FA02B1454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C7C7F66-F1E0-4F7F-985A-BC2EDCEAC98B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540-43B8-A7A8-CFAFE8FA8283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EAF299C4-21FF-4561-8A73-2CDAFB3DA46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D7CC6E6-5ACB-4F88-A0FF-E7E0FC2D3186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540-43B8-A7A8-CFAFE8FA8283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62598DFC-5731-4481-9664-FFFC1398886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968B3FE-9B9B-49AE-8DF8-B8483087A915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540-43B8-A7A8-CFAFE8FA8283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99BC38EE-316C-4F73-9DE9-A70E2261A35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791EB0AA-49CC-4B52-83EC-4F5C515C585E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540-43B8-A7A8-CFAFE8FA8283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75FDBB52-6A16-4808-B8BE-EFF7BB9EBFB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4215BDD-A8B3-4F43-83CE-7E1CD418E987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540-43B8-A7A8-CFAFE8FA8283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623131CA-A18C-46E3-BC45-67C8B9428B9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2633253-E112-4A1A-979B-417A37BFEE1A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540-43B8-A7A8-CFAFE8FA8283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188F4313-0AE9-4132-815C-AF4906F378E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607A443-670B-4EA0-8E7B-F5DD97C029E1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540-43B8-A7A8-CFAFE8FA8283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6A170CA8-6588-4DE3-87E4-CA509B74820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7CA536BA-006F-468F-A53B-414D84DCDCB8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540-43B8-A7A8-CFAFE8FA8283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B4236E70-02C9-4C59-BC07-6EE10579E4D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F524396-25BA-4E20-8113-031156AB428A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540-43B8-A7A8-CFAFE8FA8283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0C4464DF-4088-4236-9A9F-8978242317A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94E1631-49B1-4636-9EA7-E3C4AFC612D5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540-43B8-A7A8-CFAFE8FA8283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6F4B5815-B6EE-4CDA-8D7C-C14056AF79E6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66D655D-220F-4055-B770-28E7657248CD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540-43B8-A7A8-CFAFE8FA8283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FD0BA222-9814-4B6F-97B7-D175C944832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7418F74-7D1F-44AF-B8B9-1DC4816ED6DC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540-43B8-A7A8-CFAFE8FA8283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E6378792-33E4-4914-BC72-0BE842D479F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BE626A75-36C2-4334-AE6C-017137C93DCD}" type="CATEGORYNAME">
                      <a:rPr lang="en-US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540-43B8-A7A8-CFAFE8FA82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numRef>
              <c:f>Sheet1!$A$2:$A$16</c:f>
              <c:numCache>
                <c:formatCode>d\-mmm</c:formatCode>
                <c:ptCount val="15"/>
                <c:pt idx="0">
                  <c:v>46027</c:v>
                </c:pt>
                <c:pt idx="1">
                  <c:v>46040</c:v>
                </c:pt>
                <c:pt idx="2">
                  <c:v>46055</c:v>
                </c:pt>
                <c:pt idx="3">
                  <c:v>46068</c:v>
                </c:pt>
                <c:pt idx="4">
                  <c:v>46082</c:v>
                </c:pt>
                <c:pt idx="5">
                  <c:v>46093</c:v>
                </c:pt>
                <c:pt idx="6">
                  <c:v>46109</c:v>
                </c:pt>
                <c:pt idx="7">
                  <c:v>46118</c:v>
                </c:pt>
                <c:pt idx="8">
                  <c:v>46133</c:v>
                </c:pt>
                <c:pt idx="9">
                  <c:v>46145</c:v>
                </c:pt>
                <c:pt idx="10">
                  <c:v>46158</c:v>
                </c:pt>
                <c:pt idx="11">
                  <c:v>46174</c:v>
                </c:pt>
                <c:pt idx="12">
                  <c:v>46187</c:v>
                </c:pt>
                <c:pt idx="13">
                  <c:v>46200</c:v>
                </c:pt>
                <c:pt idx="14">
                  <c:v>46211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20</c:v>
                </c:pt>
                <c:pt idx="1">
                  <c:v>-40</c:v>
                </c:pt>
                <c:pt idx="2">
                  <c:v>10</c:v>
                </c:pt>
                <c:pt idx="3">
                  <c:v>-10</c:v>
                </c:pt>
                <c:pt idx="4">
                  <c:v>20</c:v>
                </c:pt>
                <c:pt idx="5">
                  <c:v>-40</c:v>
                </c:pt>
                <c:pt idx="6">
                  <c:v>10</c:v>
                </c:pt>
                <c:pt idx="7">
                  <c:v>-10</c:v>
                </c:pt>
                <c:pt idx="8">
                  <c:v>20</c:v>
                </c:pt>
                <c:pt idx="9">
                  <c:v>-40</c:v>
                </c:pt>
                <c:pt idx="10">
                  <c:v>10</c:v>
                </c:pt>
                <c:pt idx="11">
                  <c:v>-10</c:v>
                </c:pt>
                <c:pt idx="12">
                  <c:v>20</c:v>
                </c:pt>
                <c:pt idx="13">
                  <c:v>-40</c:v>
                </c:pt>
                <c:pt idx="14">
                  <c:v>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Sheet1!$C$2:$C$16</c15:f>
                <c15:dlblRangeCache>
                  <c:ptCount val="15"/>
                  <c:pt idx="0">
                    <c:v>Late reporting</c:v>
                  </c:pt>
                  <c:pt idx="1">
                    <c:v>System downtime</c:v>
                  </c:pt>
                  <c:pt idx="2">
                    <c:v>Invoice error</c:v>
                  </c:pt>
                  <c:pt idx="3">
                    <c:v>Attendance issue</c:v>
                  </c:pt>
                  <c:pt idx="4">
                    <c:v>Delivery delay</c:v>
                  </c:pt>
                  <c:pt idx="5">
                    <c:v>Low performance</c:v>
                  </c:pt>
                  <c:pt idx="6">
                    <c:v>Network failure</c:v>
                  </c:pt>
                  <c:pt idx="7">
                    <c:v>Budget mismatch</c:v>
                  </c:pt>
                  <c:pt idx="8">
                    <c:v>Late arrivals</c:v>
                  </c:pt>
                  <c:pt idx="9">
                    <c:v>Inventory shortage</c:v>
                  </c:pt>
                  <c:pt idx="10">
                    <c:v>Customer complaints</c:v>
                  </c:pt>
                  <c:pt idx="11">
                    <c:v>Security alert</c:v>
                  </c:pt>
                  <c:pt idx="12">
                    <c:v>Payment delay</c:v>
                  </c:pt>
                  <c:pt idx="13">
                    <c:v>Leave conflict</c:v>
                  </c:pt>
                  <c:pt idx="14">
                    <c:v>Equipment failure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540-43B8-A7A8-CFAFE8FA8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779487"/>
        <c:axId val="1222779903"/>
      </c:lineChart>
      <c:dateAx>
        <c:axId val="1222779487"/>
        <c:scaling>
          <c:orientation val="minMax"/>
          <c:max val="46233"/>
          <c:min val="46023"/>
        </c:scaling>
        <c:delete val="0"/>
        <c:axPos val="b"/>
        <c:numFmt formatCode="d\-mmm" sourceLinked="1"/>
        <c:majorTickMark val="none"/>
        <c:minorTickMark val="none"/>
        <c:tickLblPos val="none"/>
        <c:spPr>
          <a:solidFill>
            <a:schemeClr val="bg1">
              <a:lumMod val="75000"/>
            </a:schemeClr>
          </a:solidFill>
          <a:ln w="25400" cap="flat" cmpd="sng" algn="ctr">
            <a:solidFill>
              <a:schemeClr val="bg1">
                <a:lumMod val="75000"/>
              </a:schemeClr>
            </a:solidFill>
            <a:round/>
            <a:headEnd type="oval"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779903"/>
        <c:crosses val="autoZero"/>
        <c:auto val="1"/>
        <c:lblOffset val="100"/>
        <c:baseTimeUnit val="days"/>
      </c:dateAx>
      <c:valAx>
        <c:axId val="12227799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227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181562</xdr:colOff>
      <xdr:row>1</xdr:row>
      <xdr:rowOff>82462</xdr:rowOff>
    </xdr:from>
    <xdr:to>
      <xdr:col>22</xdr:col>
      <xdr:colOff>298779</xdr:colOff>
      <xdr:row>23</xdr:row>
      <xdr:rowOff>181135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E16" totalsRowShown="0" headerRowDxfId="1" dataDxfId="2">
  <autoFilter ref="A1:E16"/>
  <tableColumns count="5">
    <tableColumn id="1" name="Date" dataDxfId="6"/>
    <tableColumn id="2" name="Department" dataDxfId="5"/>
    <tableColumn id="3" name="Issue Found" dataDxfId="4"/>
    <tableColumn id="4" name="Action Taken" dataDxfId="3"/>
    <tableColumn id="5" name="Level" dataDxfId="0">
      <calculatedColumnFormula>CHOOSE(MOD(ROW(),4)+1,10,-10,20,-40)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="72" zoomScaleNormal="80" workbookViewId="0">
      <selection activeCell="E5" sqref="E5"/>
    </sheetView>
  </sheetViews>
  <sheetFormatPr defaultRowHeight="14.5" x14ac:dyDescent="0.35"/>
  <cols>
    <col min="1" max="1" width="9.81640625" customWidth="1"/>
    <col min="2" max="2" width="14.36328125" customWidth="1"/>
    <col min="3" max="3" width="21.08984375" customWidth="1"/>
    <col min="4" max="4" width="21.54296875" customWidth="1"/>
  </cols>
  <sheetData>
    <row r="1" spans="1:5" x14ac:dyDescent="0.35">
      <c r="A1" s="1" t="s">
        <v>38</v>
      </c>
      <c r="B1" s="1" t="s">
        <v>0</v>
      </c>
      <c r="C1" s="1" t="s">
        <v>1</v>
      </c>
      <c r="D1" s="1" t="s">
        <v>2</v>
      </c>
      <c r="E1" s="4" t="s">
        <v>39</v>
      </c>
    </row>
    <row r="2" spans="1:5" x14ac:dyDescent="0.35">
      <c r="A2" s="3">
        <v>46027</v>
      </c>
      <c r="B2" s="2" t="s">
        <v>3</v>
      </c>
      <c r="C2" s="2" t="s">
        <v>4</v>
      </c>
      <c r="D2" s="2" t="s">
        <v>5</v>
      </c>
      <c r="E2" s="2">
        <f t="shared" ref="E2:E16" si="0">CHOOSE(MOD(ROW(),4)+1,10,-10,20,-40)</f>
        <v>20</v>
      </c>
    </row>
    <row r="3" spans="1:5" x14ac:dyDescent="0.35">
      <c r="A3" s="3">
        <v>46040</v>
      </c>
      <c r="B3" s="2" t="s">
        <v>6</v>
      </c>
      <c r="C3" s="2" t="s">
        <v>7</v>
      </c>
      <c r="D3" s="2" t="s">
        <v>8</v>
      </c>
      <c r="E3" s="2">
        <f t="shared" si="0"/>
        <v>-40</v>
      </c>
    </row>
    <row r="4" spans="1:5" x14ac:dyDescent="0.35">
      <c r="A4" s="3">
        <v>46055</v>
      </c>
      <c r="B4" s="2" t="s">
        <v>9</v>
      </c>
      <c r="C4" s="2" t="s">
        <v>10</v>
      </c>
      <c r="D4" s="2" t="s">
        <v>11</v>
      </c>
      <c r="E4" s="2">
        <f t="shared" si="0"/>
        <v>10</v>
      </c>
    </row>
    <row r="5" spans="1:5" x14ac:dyDescent="0.35">
      <c r="A5" s="3">
        <v>46068</v>
      </c>
      <c r="B5" s="2" t="s">
        <v>12</v>
      </c>
      <c r="C5" s="2" t="s">
        <v>13</v>
      </c>
      <c r="D5" s="2" t="s">
        <v>14</v>
      </c>
      <c r="E5" s="2">
        <f t="shared" si="0"/>
        <v>-10</v>
      </c>
    </row>
    <row r="6" spans="1:5" x14ac:dyDescent="0.35">
      <c r="A6" s="3">
        <v>46082</v>
      </c>
      <c r="B6" s="2" t="s">
        <v>15</v>
      </c>
      <c r="C6" s="2" t="s">
        <v>16</v>
      </c>
      <c r="D6" s="2" t="s">
        <v>17</v>
      </c>
      <c r="E6" s="2">
        <f t="shared" si="0"/>
        <v>20</v>
      </c>
    </row>
    <row r="7" spans="1:5" x14ac:dyDescent="0.35">
      <c r="A7" s="3">
        <v>46093</v>
      </c>
      <c r="B7" s="2" t="s">
        <v>3</v>
      </c>
      <c r="C7" s="2" t="s">
        <v>18</v>
      </c>
      <c r="D7" s="2" t="s">
        <v>19</v>
      </c>
      <c r="E7" s="2">
        <f t="shared" si="0"/>
        <v>-40</v>
      </c>
    </row>
    <row r="8" spans="1:5" x14ac:dyDescent="0.35">
      <c r="A8" s="3">
        <v>46109</v>
      </c>
      <c r="B8" s="2" t="s">
        <v>6</v>
      </c>
      <c r="C8" s="2" t="s">
        <v>20</v>
      </c>
      <c r="D8" s="2" t="s">
        <v>21</v>
      </c>
      <c r="E8" s="2">
        <f t="shared" si="0"/>
        <v>10</v>
      </c>
    </row>
    <row r="9" spans="1:5" x14ac:dyDescent="0.35">
      <c r="A9" s="3">
        <v>46118</v>
      </c>
      <c r="B9" s="2" t="s">
        <v>9</v>
      </c>
      <c r="C9" s="2" t="s">
        <v>22</v>
      </c>
      <c r="D9" s="2" t="s">
        <v>23</v>
      </c>
      <c r="E9" s="2">
        <f t="shared" si="0"/>
        <v>-10</v>
      </c>
    </row>
    <row r="10" spans="1:5" x14ac:dyDescent="0.35">
      <c r="A10" s="3">
        <v>46133</v>
      </c>
      <c r="B10" s="2" t="s">
        <v>12</v>
      </c>
      <c r="C10" s="2" t="s">
        <v>24</v>
      </c>
      <c r="D10" s="2" t="s">
        <v>25</v>
      </c>
      <c r="E10" s="2">
        <f t="shared" si="0"/>
        <v>20</v>
      </c>
    </row>
    <row r="11" spans="1:5" x14ac:dyDescent="0.35">
      <c r="A11" s="3">
        <v>46145</v>
      </c>
      <c r="B11" s="2" t="s">
        <v>15</v>
      </c>
      <c r="C11" s="2" t="s">
        <v>26</v>
      </c>
      <c r="D11" s="2" t="s">
        <v>27</v>
      </c>
      <c r="E11" s="2">
        <f t="shared" si="0"/>
        <v>-40</v>
      </c>
    </row>
    <row r="12" spans="1:5" x14ac:dyDescent="0.35">
      <c r="A12" s="3">
        <v>46158</v>
      </c>
      <c r="B12" s="2" t="s">
        <v>3</v>
      </c>
      <c r="C12" s="2" t="s">
        <v>28</v>
      </c>
      <c r="D12" s="2" t="s">
        <v>29</v>
      </c>
      <c r="E12" s="2">
        <f t="shared" si="0"/>
        <v>10</v>
      </c>
    </row>
    <row r="13" spans="1:5" x14ac:dyDescent="0.35">
      <c r="A13" s="3">
        <v>46174</v>
      </c>
      <c r="B13" s="2" t="s">
        <v>6</v>
      </c>
      <c r="C13" s="2" t="s">
        <v>30</v>
      </c>
      <c r="D13" s="2" t="s">
        <v>31</v>
      </c>
      <c r="E13" s="2">
        <f t="shared" si="0"/>
        <v>-10</v>
      </c>
    </row>
    <row r="14" spans="1:5" x14ac:dyDescent="0.35">
      <c r="A14" s="3">
        <v>46187</v>
      </c>
      <c r="B14" s="2" t="s">
        <v>9</v>
      </c>
      <c r="C14" s="2" t="s">
        <v>32</v>
      </c>
      <c r="D14" s="2" t="s">
        <v>33</v>
      </c>
      <c r="E14" s="2">
        <f t="shared" si="0"/>
        <v>20</v>
      </c>
    </row>
    <row r="15" spans="1:5" x14ac:dyDescent="0.35">
      <c r="A15" s="3">
        <v>46200</v>
      </c>
      <c r="B15" s="2" t="s">
        <v>12</v>
      </c>
      <c r="C15" s="2" t="s">
        <v>34</v>
      </c>
      <c r="D15" s="2" t="s">
        <v>35</v>
      </c>
      <c r="E15" s="2">
        <f t="shared" si="0"/>
        <v>-40</v>
      </c>
    </row>
    <row r="16" spans="1:5" x14ac:dyDescent="0.35">
      <c r="A16" s="3">
        <v>46211</v>
      </c>
      <c r="B16" s="2" t="s">
        <v>15</v>
      </c>
      <c r="C16" s="2" t="s">
        <v>36</v>
      </c>
      <c r="D16" s="2" t="s">
        <v>37</v>
      </c>
      <c r="E16" s="2">
        <f t="shared" si="0"/>
        <v>10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2026-07-13T15:31:37Z</dcterms:created>
  <dcterms:modified xsi:type="dcterms:W3CDTF">2026-07-13T16:24:04Z</dcterms:modified>
</cp:coreProperties>
</file>