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yuvNSmt7ib3P+IDrIoZY63//dRHIv3gm1CAgVpkYqc="/>
    </ext>
  </extLst>
</workbook>
</file>

<file path=xl/sharedStrings.xml><?xml version="1.0" encoding="utf-8"?>
<sst xmlns="http://schemas.openxmlformats.org/spreadsheetml/2006/main" count="1521" uniqueCount="599">
  <si>
    <r>
      <rPr>
        <rFont val="Arial"/>
        <color rgb="FF000000"/>
        <sz val="10.0"/>
      </rPr>
      <t xml:space="preserve">Referencias: </t>
    </r>
    <r>
      <rPr>
        <rFont val="Arial"/>
        <color rgb="FF1155CC"/>
        <sz val="10.0"/>
        <u/>
      </rPr>
      <t>https://www.bidi.unam.mx/index.php/colecciones-digitales/bases-de-datos/ciencias-fisico-matematicas-e-ingenierias</t>
    </r>
  </si>
  <si>
    <t>https://www.proquest.com/compscijour/advanced?accountid=14598</t>
  </si>
  <si>
    <t>1.- Extraer de las editoriales indicadas usando el criterio de selección y el periodo de años</t>
  </si>
  <si>
    <t>2.- Cargar la información en el nombre del archivo que se indica y ponerlo en el folder correspondiente</t>
  </si>
  <si>
    <t>3.- Si son muchos registros y existe límite al bajar a un archivo, se crea otro archivo con mismo nombre y número consecutivo hasta bajar todos los registros (hay ejemplos abajo)</t>
  </si>
  <si>
    <t>Area: Ing. de Software y Bases de datos</t>
  </si>
  <si>
    <t>folder: ISyBD</t>
  </si>
  <si>
    <t>sitio</t>
  </si>
  <si>
    <t>ejemplo</t>
  </si>
  <si>
    <t>mar24-dic25</t>
  </si>
  <si>
    <t>archivo</t>
  </si>
  <si>
    <t>editorial</t>
  </si>
  <si>
    <t>criterio</t>
  </si>
  <si>
    <t>https://www.scopus.com/</t>
  </si>
  <si>
    <t>W/ (TITLE-ABS-KEY(bases de datos) AND AFFIL(universidad nacional autonoma mexico)) AND PUBDATETXT(2021)</t>
  </si>
  <si>
    <t>periodo</t>
  </si>
  <si>
    <t>scopusingebases1</t>
  </si>
  <si>
    <t>Scopus</t>
  </si>
  <si>
    <t>bases de datos</t>
  </si>
  <si>
    <t>scopusingebases2</t>
  </si>
  <si>
    <t>miner* AND de AND datos</t>
  </si>
  <si>
    <t>scopusingebases3</t>
  </si>
  <si>
    <t>( anál* AND de AND dat*  computer science</t>
  </si>
  <si>
    <t>scopusingebases4</t>
  </si>
  <si>
    <t>( anál* AND de AND dat* ing soft</t>
  </si>
  <si>
    <t>scopusingebases5</t>
  </si>
  <si>
    <t>sistema*</t>
  </si>
  <si>
    <t>scopusingebases6</t>
  </si>
  <si>
    <t>ibarguengoitia</t>
  </si>
  <si>
    <t>scopusingebases7</t>
  </si>
  <si>
    <t>gustavo</t>
  </si>
  <si>
    <t>scopusingebases8</t>
  </si>
  <si>
    <t>m. AND del AND pilar AND ángeles )</t>
  </si>
  <si>
    <t>scopusingebases9</t>
  </si>
  <si>
    <t>Oktaba h</t>
  </si>
  <si>
    <t>scopusingebases10</t>
  </si>
  <si>
    <t>fernando AND gamboa</t>
  </si>
  <si>
    <t>scopusingebases11</t>
  </si>
  <si>
    <t xml:space="preserve">calidad </t>
  </si>
  <si>
    <t>scopusingebases12</t>
  </si>
  <si>
    <t>Web Of Science</t>
  </si>
  <si>
    <t>del Pilar Ángeles Ma*</t>
  </si>
  <si>
    <t>scopusingebases13</t>
  </si>
  <si>
    <t>García García Jav*</t>
  </si>
  <si>
    <t>scopusingebases14</t>
  </si>
  <si>
    <t>scopusingebases15</t>
  </si>
  <si>
    <t>scopusingebases16</t>
  </si>
  <si>
    <t>Ibarguengoitia G*</t>
  </si>
  <si>
    <t>scopusingebases17</t>
  </si>
  <si>
    <t>Márquez  Gustavo*</t>
  </si>
  <si>
    <t>scopusingebases18</t>
  </si>
  <si>
    <t>Ortega Arjona J*</t>
  </si>
  <si>
    <t>scopusingebases19</t>
  </si>
  <si>
    <t>Oktaba H*</t>
  </si>
  <si>
    <t>scopusingebases20</t>
  </si>
  <si>
    <t>Gamboa R* Fer*</t>
  </si>
  <si>
    <t>acmBDIS1</t>
  </si>
  <si>
    <t>ACM</t>
  </si>
  <si>
    <t>Jorge luis ortega</t>
  </si>
  <si>
    <t>sitio: https://dl.acm.org/search/advanced</t>
  </si>
  <si>
    <t>si tienen muchos registros, se asigna numero consecutivo al mismo nobre</t>
  </si>
  <si>
    <t>acmBDIS2</t>
  </si>
  <si>
    <t>--</t>
  </si>
  <si>
    <t>ejemplo:  [Author: jorge luis ortega] AND [E-Publication Date: (07/01/2021 TO 01/31/2024)]</t>
  </si>
  <si>
    <t>acmBDIS3</t>
  </si>
  <si>
    <t>acmBDIS4</t>
  </si>
  <si>
    <t>acmBDIS5</t>
  </si>
  <si>
    <t>acmBDIS6</t>
  </si>
  <si>
    <t>ebscISBD1</t>
  </si>
  <si>
    <t>EBSC</t>
  </si>
  <si>
    <t>proquestISBD1</t>
  </si>
  <si>
    <t>PROQUEST</t>
  </si>
  <si>
    <t>sitios: https://www.proquest.com/advanced?accountid=</t>
  </si>
  <si>
    <t>ejemplo:af(universidad nacional autonoma de mexico) AND 2021 AND author(hanna oktaba)</t>
  </si>
  <si>
    <t>engvilISBD1</t>
  </si>
  <si>
    <t>ENGENERING VILLAGE</t>
  </si>
  <si>
    <t>HANNA OKTABa</t>
  </si>
  <si>
    <t>https://www.engineeringvillage.com/search/quick.url</t>
  </si>
  <si>
    <t>engvilISBD2</t>
  </si>
  <si>
    <t>engvilISBD3</t>
  </si>
  <si>
    <t>(((del Pilar Ángeles)) AND ({del pilar angeles maria} WN AU))</t>
  </si>
  <si>
    <t>engvilISBD4</t>
  </si>
  <si>
    <t>(Ibarguengoitia Guadalupe)</t>
  </si>
  <si>
    <t>engvilISBD5</t>
  </si>
  <si>
    <t>UNAM</t>
  </si>
  <si>
    <t>engvilISBD6</t>
  </si>
  <si>
    <t>UNAM data bases</t>
  </si>
  <si>
    <t>engvilISBD7</t>
  </si>
  <si>
    <t>engvilISBD8</t>
  </si>
  <si>
    <t>engvilISBD9</t>
  </si>
  <si>
    <t>engvilISBD10</t>
  </si>
  <si>
    <t>engvilISBD11</t>
  </si>
  <si>
    <t>engvilISBD12</t>
  </si>
  <si>
    <t>Fernando Gamboa R.</t>
  </si>
  <si>
    <t>engvilISBD13</t>
  </si>
  <si>
    <t>Javier García García</t>
  </si>
  <si>
    <t>ieeISBD1</t>
  </si>
  <si>
    <t>IEE</t>
  </si>
  <si>
    <t>https://ieeexplore.ieee.org/search/advanced</t>
  </si>
  <si>
    <t>ieeISBD2</t>
  </si>
  <si>
    <t>Jorge Luis Ortega Arjona</t>
  </si>
  <si>
    <t>ieeISBD3</t>
  </si>
  <si>
    <t>Maria del Pilar Angeles;</t>
  </si>
  <si>
    <t>ieeISBD4</t>
  </si>
  <si>
    <t>ieeISBD5</t>
  </si>
  <si>
    <t>Guadalupe Ibarguengoitia</t>
  </si>
  <si>
    <t>sciencdirect1</t>
  </si>
  <si>
    <t>ScienceDirect</t>
  </si>
  <si>
    <t>Oktaba H</t>
  </si>
  <si>
    <t>SITIO: https://www.sciencedirect.com/search/entry</t>
  </si>
  <si>
    <t>sciencdirect2</t>
  </si>
  <si>
    <t>Fernando Gamboa Rodríguez</t>
  </si>
  <si>
    <t>sciencdirect3</t>
  </si>
  <si>
    <t>sciencdirect4</t>
  </si>
  <si>
    <t>del Pilar Ángeles MAria</t>
  </si>
  <si>
    <t>BUSCAR POR LA UNIVERSIDAD Y OBTENER SOLO LOS ARTICULOS DE ESTA SECCION(ISBD)</t>
  </si>
  <si>
    <t>Total</t>
  </si>
  <si>
    <t>Area: Computación Cientifica</t>
  </si>
  <si>
    <t>folder: CC</t>
  </si>
  <si>
    <t>scopusteocompu1</t>
  </si>
  <si>
    <t>sistema</t>
  </si>
  <si>
    <t>W/ (TITLE-ABS-KEY(sistema) AND AFFIL(universidad nacional autonoma mexico)) AND PUBDATETXT(2021)</t>
  </si>
  <si>
    <t>scopusteocompu2</t>
  </si>
  <si>
    <t>atocha AND aliseda AND llera</t>
  </si>
  <si>
    <t>scopusteocompu3</t>
  </si>
  <si>
    <t>ismael AND herrera AND revilla</t>
  </si>
  <si>
    <t>scopusteocompu4</t>
  </si>
  <si>
    <t>suemi AND rodriguez AND romo</t>
  </si>
  <si>
    <t>scopusteocompu5</t>
  </si>
  <si>
    <t>katya AND rodríguez AND vázquez</t>
  </si>
  <si>
    <t>scopusteocompu6</t>
  </si>
  <si>
    <t>christopher AND stephens</t>
  </si>
  <si>
    <t>scopusteocompu7</t>
  </si>
  <si>
    <t>zbigniew AND oziewicz</t>
  </si>
  <si>
    <t>scopusteocompu8</t>
  </si>
  <si>
    <t>computacional AND models )  AND  ( LIMIT-TO ( AF-ID ,  "Universidad Nacional Autónoma de México"   60032442</t>
  </si>
  <si>
    <t>scopusteocompu9</t>
  </si>
  <si>
    <t>( algoritmos )  AND  ( LIMIT-TO ( AF-ID ,  "Universidad Nacional Autónoma de México"   60032442 ) )</t>
  </si>
  <si>
    <t>woscompu1</t>
  </si>
  <si>
    <t>Herrera Revilla I*</t>
  </si>
  <si>
    <t>woscompu2</t>
  </si>
  <si>
    <t>Khartchenko V*</t>
  </si>
  <si>
    <t>woscompu3</t>
  </si>
  <si>
    <t>Elena Lárraga Ramírez</t>
  </si>
  <si>
    <t>woscompu4</t>
  </si>
  <si>
    <t>Suemi Rodriguez Romo</t>
  </si>
  <si>
    <t>woscompu5</t>
  </si>
  <si>
    <t>Rodríguez Vázquez k*</t>
  </si>
  <si>
    <t>woscompu6</t>
  </si>
  <si>
    <t>Stephens, Christopher</t>
  </si>
  <si>
    <t>woscompu7</t>
  </si>
  <si>
    <t>woscompu8</t>
  </si>
  <si>
    <t>Strausz R*</t>
  </si>
  <si>
    <t>woscompu9</t>
  </si>
  <si>
    <t>woscompu10</t>
  </si>
  <si>
    <t>woscompu11</t>
  </si>
  <si>
    <t>woscompu12</t>
  </si>
  <si>
    <t>woscompu13</t>
  </si>
  <si>
    <t>woscompu14</t>
  </si>
  <si>
    <t>Oziewicz, Zbigniew</t>
  </si>
  <si>
    <t>woscompu15</t>
  </si>
  <si>
    <t>álgebra- Computer Science-UNAM</t>
  </si>
  <si>
    <t>woscompu16</t>
  </si>
  <si>
    <t>álgebra- aplicaicones biologia, sistemas UNAM</t>
  </si>
  <si>
    <t>aipcompu1</t>
  </si>
  <si>
    <t>AIP Publishing</t>
  </si>
  <si>
    <t>Unam- computer science- Cc</t>
  </si>
  <si>
    <t>acmcompu1</t>
  </si>
  <si>
    <t>acmcompu2</t>
  </si>
  <si>
    <t>acmcompu3</t>
  </si>
  <si>
    <t>acmcompu4</t>
  </si>
  <si>
    <t>acmcompu5</t>
  </si>
  <si>
    <t>acmcompu6</t>
  </si>
  <si>
    <t>acmcompu7</t>
  </si>
  <si>
    <t>ieeecompou1</t>
  </si>
  <si>
    <t>IEEE</t>
  </si>
  <si>
    <t>Ricardo Strausz</t>
  </si>
  <si>
    <t>ieeecompou2</t>
  </si>
  <si>
    <t>ieeecompou3</t>
  </si>
  <si>
    <t>María Elena Lárraga Ramirez</t>
  </si>
  <si>
    <t>ieeecompou4</t>
  </si>
  <si>
    <t>Vladislav Khartchenko</t>
  </si>
  <si>
    <t>scopusteocompu10</t>
  </si>
  <si>
    <t>engvillCompuC1</t>
  </si>
  <si>
    <t>Zbigniew Oziewicz</t>
  </si>
  <si>
    <t>https://www.engineeringvillage.com/search/quick.url?</t>
  </si>
  <si>
    <t>engvillCompuC2</t>
  </si>
  <si>
    <t>Christopher Stephens</t>
  </si>
  <si>
    <t>engvillCompuC3</t>
  </si>
  <si>
    <t>engvillCompuC4</t>
  </si>
  <si>
    <t>engvillCompuC5</t>
  </si>
  <si>
    <t>engvillCompuC6</t>
  </si>
  <si>
    <t>Ismael Herrera Revilla</t>
  </si>
  <si>
    <t>engvillCompuC7</t>
  </si>
  <si>
    <t>Katya Rodríguez Vázquez</t>
  </si>
  <si>
    <t>BUSCAR POR LA UNIVERSIDAD Y OBTENER SOLO LOS ARTICULOS DE ESTA SECCION(CC)</t>
  </si>
  <si>
    <t>TOTAL</t>
  </si>
  <si>
    <t>Area: Inteligencia Artificial</t>
  </si>
  <si>
    <t>folder: IA</t>
  </si>
  <si>
    <t>scopusia1</t>
  </si>
  <si>
    <t>evolutiva</t>
  </si>
  <si>
    <t>scopusia2</t>
  </si>
  <si>
    <t>lenguaje</t>
  </si>
  <si>
    <t>scopusia3</t>
  </si>
  <si>
    <t>scopusia4</t>
  </si>
  <si>
    <t>tom AND froese</t>
  </si>
  <si>
    <t>scopusia5</t>
  </si>
  <si>
    <t>carlos AND gershenson</t>
  </si>
  <si>
    <t>scopusia6</t>
  </si>
  <si>
    <t xml:space="preserve"> kuri  AND morales AND A</t>
  </si>
  <si>
    <t>scopusia7</t>
  </si>
  <si>
    <t>ernesto AND pérez AND rueda</t>
  </si>
  <si>
    <t>scopusia8</t>
  </si>
  <si>
    <t>pineda AND cortés AND L</t>
  </si>
  <si>
    <t>scopusia9</t>
  </si>
  <si>
    <t>scopusia10</t>
  </si>
  <si>
    <t>scopusia11</t>
  </si>
  <si>
    <t>gemma AND bel AND enguix</t>
  </si>
  <si>
    <t>scopusia12</t>
  </si>
  <si>
    <t>galicia AND haro S. N.</t>
  </si>
  <si>
    <t>scopusia13</t>
  </si>
  <si>
    <t>Gibrán Fuentes Pineda</t>
  </si>
  <si>
    <t>scopusia14</t>
  </si>
  <si>
    <t>savage AND carmona</t>
  </si>
  <si>
    <t xml:space="preserve">Carlos Hernandez </t>
  </si>
  <si>
    <t>scopusia15</t>
  </si>
  <si>
    <t>Helena Gomez Adorno</t>
  </si>
  <si>
    <t>scopusia16</t>
  </si>
  <si>
    <t>Edgardo Galan</t>
  </si>
  <si>
    <t>scopusia17</t>
  </si>
  <si>
    <t>Victor Lomas</t>
  </si>
  <si>
    <t>wosIA1</t>
  </si>
  <si>
    <t>calidad</t>
  </si>
  <si>
    <t>wosIA2</t>
  </si>
  <si>
    <t>Robótica.</t>
  </si>
  <si>
    <t>wosIA3</t>
  </si>
  <si>
    <t>Aliseda Llera Atocha</t>
  </si>
  <si>
    <t>wosIA4</t>
  </si>
  <si>
    <t>Froese Tom</t>
  </si>
  <si>
    <t>wosIA5</t>
  </si>
  <si>
    <t>Gershenson Carlos</t>
  </si>
  <si>
    <t>wosIA6</t>
  </si>
  <si>
    <t>Kuri Morales A*</t>
  </si>
  <si>
    <t>wosIA7</t>
  </si>
  <si>
    <t>Pérez Rueda Ernesto</t>
  </si>
  <si>
    <t>wosIA8</t>
  </si>
  <si>
    <t>Pineda Cortés L*</t>
  </si>
  <si>
    <t>wosIA9</t>
  </si>
  <si>
    <t>wosIA10</t>
  </si>
  <si>
    <t>Sierra Martínez Gerardo</t>
  </si>
  <si>
    <t>wosIA11</t>
  </si>
  <si>
    <t>Stephens Christopher</t>
  </si>
  <si>
    <t>wosIA12</t>
  </si>
  <si>
    <t>Verde Rodarte Cristina</t>
  </si>
  <si>
    <t>wosIA13</t>
  </si>
  <si>
    <t>Bel Enguix G</t>
  </si>
  <si>
    <t>wosIA14</t>
  </si>
  <si>
    <t>Galicia Haro Sofía</t>
  </si>
  <si>
    <t>wosIA15</t>
  </si>
  <si>
    <t>Laureano Cruces A*</t>
  </si>
  <si>
    <t>wosIA16</t>
  </si>
  <si>
    <t>Savage Carmona Jes*</t>
  </si>
  <si>
    <t>wosIA17</t>
  </si>
  <si>
    <t>wosIA18</t>
  </si>
  <si>
    <t>wosIA19</t>
  </si>
  <si>
    <t>wosIA20</t>
  </si>
  <si>
    <t>wosIA21</t>
  </si>
  <si>
    <t>wosIA22</t>
  </si>
  <si>
    <t>wosIA23</t>
  </si>
  <si>
    <t>wosIA24</t>
  </si>
  <si>
    <t>Wendy E. Aguilar Martínez</t>
  </si>
  <si>
    <t>aipIA1</t>
  </si>
  <si>
    <t>Unam- computer science- IA</t>
  </si>
  <si>
    <t>aipIA2</t>
  </si>
  <si>
    <t>acmIA1</t>
  </si>
  <si>
    <t>acmIA2</t>
  </si>
  <si>
    <t>acmIA3</t>
  </si>
  <si>
    <t>acmIA4</t>
  </si>
  <si>
    <t>acmIA5</t>
  </si>
  <si>
    <t>ebscIA1</t>
  </si>
  <si>
    <t>BUSCAR POR TODOS LOS AUTORES DE ESTA SECCION</t>
  </si>
  <si>
    <t>proquestIA1</t>
  </si>
  <si>
    <t>engvilIAI1</t>
  </si>
  <si>
    <t>UNAM IA</t>
  </si>
  <si>
    <t>ieeIA1</t>
  </si>
  <si>
    <t>Atocha Aliseda Llera</t>
  </si>
  <si>
    <t>ieeIA2</t>
  </si>
  <si>
    <t>Carlos Gershenson García</t>
  </si>
  <si>
    <t>ieeIA3</t>
  </si>
  <si>
    <t>Angel Kuri Morales</t>
  </si>
  <si>
    <t>ieeIA4</t>
  </si>
  <si>
    <t>Luis A. Pineda Cortés</t>
  </si>
  <si>
    <t>ieeIA5</t>
  </si>
  <si>
    <t>ieeIA6</t>
  </si>
  <si>
    <t>ieeIA7</t>
  </si>
  <si>
    <t>Gemma Bel Enguix</t>
  </si>
  <si>
    <t>ieeIA8</t>
  </si>
  <si>
    <t>Ana Lilia Laureano Cruces</t>
  </si>
  <si>
    <t>ieeIA9</t>
  </si>
  <si>
    <t>Jesús Savage Carmona</t>
  </si>
  <si>
    <t>ieeIA10</t>
  </si>
  <si>
    <t>sciencdirectIA1</t>
  </si>
  <si>
    <t>Tom Froese</t>
  </si>
  <si>
    <t>sciencdirectIA2</t>
  </si>
  <si>
    <t>sciencdirectIA3</t>
  </si>
  <si>
    <t>Ernesto Pérez Rueda</t>
  </si>
  <si>
    <t>sciencdirectIA4</t>
  </si>
  <si>
    <t>sciencdirectIA5</t>
  </si>
  <si>
    <t>Cristina Verde Rodarte</t>
  </si>
  <si>
    <t>sciencdirectIA6</t>
  </si>
  <si>
    <t>sciencdirectIA7</t>
  </si>
  <si>
    <t>sciencdirectIA8</t>
  </si>
  <si>
    <t>engvillIA1</t>
  </si>
  <si>
    <t>engvillIA2</t>
  </si>
  <si>
    <t>engvillIA3</t>
  </si>
  <si>
    <t>engvillIA4</t>
  </si>
  <si>
    <t>engvillIA5</t>
  </si>
  <si>
    <t>engvillIA6</t>
  </si>
  <si>
    <t>engvillIA7</t>
  </si>
  <si>
    <t>engvillIA8</t>
  </si>
  <si>
    <t>David Arturo Rosenblueth Laguette</t>
  </si>
  <si>
    <t>engvillIA9</t>
  </si>
  <si>
    <t>Gerardo Sierra Martínez</t>
  </si>
  <si>
    <t>engvillIA10</t>
  </si>
  <si>
    <t>engvillIA11</t>
  </si>
  <si>
    <t>engvillIA12</t>
  </si>
  <si>
    <t>engvillIA13</t>
  </si>
  <si>
    <t>Sofía Natalia Galicia Haro</t>
  </si>
  <si>
    <t>engvillIA14</t>
  </si>
  <si>
    <t>engvillIA15</t>
  </si>
  <si>
    <t>engvillIA16</t>
  </si>
  <si>
    <t>engvillIA17</t>
  </si>
  <si>
    <t>engvillIA18</t>
  </si>
  <si>
    <t>Equipo 3</t>
  </si>
  <si>
    <t>Teoría Computación</t>
  </si>
  <si>
    <t>folder: TC</t>
  </si>
  <si>
    <t>ebsc1</t>
  </si>
  <si>
    <t>ebsc2</t>
  </si>
  <si>
    <t>ebsc3</t>
  </si>
  <si>
    <t>ebsc4</t>
  </si>
  <si>
    <t>ebsc5</t>
  </si>
  <si>
    <t>ebsc6</t>
  </si>
  <si>
    <t>proquestcomp1</t>
  </si>
  <si>
    <t>engvilIcompSc1</t>
  </si>
  <si>
    <t>engvilIcompSc2</t>
  </si>
  <si>
    <t>engvilIcompSc3</t>
  </si>
  <si>
    <t>algoritmos</t>
  </si>
  <si>
    <t>engvilIcompSc4</t>
  </si>
  <si>
    <t>engvilIcompSc5</t>
  </si>
  <si>
    <t>engvilIcompSc6</t>
  </si>
  <si>
    <t>engvilIcompSc7</t>
  </si>
  <si>
    <t>ieeteoria1</t>
  </si>
  <si>
    <t>Ricardo -strauz</t>
  </si>
  <si>
    <t>ieeteoria2</t>
  </si>
  <si>
    <t>Luis Alberto Pineda Cortés;</t>
  </si>
  <si>
    <t>ieeteoria3</t>
  </si>
  <si>
    <t>ieeteoria4</t>
  </si>
  <si>
    <t>Francisco Hernández-Quiroz;</t>
  </si>
  <si>
    <t>ieeteoria5</t>
  </si>
  <si>
    <t>David Flores Peñaloza</t>
  </si>
  <si>
    <t>ebscteoria1</t>
  </si>
  <si>
    <t>Por cada académico especificado en esta sección, ej. Luis Alberto Pineda Cortés</t>
  </si>
  <si>
    <t>ebscteoria2</t>
  </si>
  <si>
    <t>Por cada académico especificado en esta sección, ej. Vladislav Khartchenko</t>
  </si>
  <si>
    <t>ebscteoria3</t>
  </si>
  <si>
    <t>Por cada académico especificado en esta sección, ej. Francisco Hernández Quiroz</t>
  </si>
  <si>
    <t>ebscteoria4</t>
  </si>
  <si>
    <t>Por cada académico especificado en esta sección, ej. David Flores Peñaloza (con n y ñ)</t>
  </si>
  <si>
    <t>ebscteoria5</t>
  </si>
  <si>
    <t>ebscteoria6</t>
  </si>
  <si>
    <t>zbmathteoria1</t>
  </si>
  <si>
    <t>ZBMATH</t>
  </si>
  <si>
    <t>ricardo strauz</t>
  </si>
  <si>
    <t>siamteoria1</t>
  </si>
  <si>
    <t>SIAM</t>
  </si>
  <si>
    <t>rajsbaum</t>
  </si>
  <si>
    <t>siamteoria2</t>
  </si>
  <si>
    <t>Armando Castan͂eda</t>
  </si>
  <si>
    <t>siamteoria3</t>
  </si>
  <si>
    <t>jorge urrutia</t>
  </si>
  <si>
    <t>siamteoria4</t>
  </si>
  <si>
    <t>Flores Peñaloza</t>
  </si>
  <si>
    <t>sciencdirectteoria1</t>
  </si>
  <si>
    <t>Hernández Quiroz</t>
  </si>
  <si>
    <t>sciencdirectteoria2</t>
  </si>
  <si>
    <t>David A. Rosenblueth</t>
  </si>
  <si>
    <t>sciencdirectteoria3</t>
  </si>
  <si>
    <t>Jorge Urrutia Galicia</t>
  </si>
  <si>
    <t>sciencdirectteoria4</t>
  </si>
  <si>
    <t>Armando Castañeda Rojano</t>
  </si>
  <si>
    <t>sciencdirectteoria5</t>
  </si>
  <si>
    <t>sciencdirectteoria6</t>
  </si>
  <si>
    <t>scopusteoriac1</t>
  </si>
  <si>
    <t>scopusteoriac2</t>
  </si>
  <si>
    <t>David Rosenblueth</t>
  </si>
  <si>
    <t>scopusteoriac3</t>
  </si>
  <si>
    <t>por area. unam</t>
  </si>
  <si>
    <t>engvillateoricompu1</t>
  </si>
  <si>
    <t>engvillateoricompu2</t>
  </si>
  <si>
    <t>Francisco Hernández Quiroz</t>
  </si>
  <si>
    <t>engvillateoricompu3</t>
  </si>
  <si>
    <t>engvillateoricompu4</t>
  </si>
  <si>
    <t>engvillateoricompu5</t>
  </si>
  <si>
    <t>Sergio Rajsbaum Gorodesky</t>
  </si>
  <si>
    <t>engvillateoricompu6</t>
  </si>
  <si>
    <t>engvillateoricompu7</t>
  </si>
  <si>
    <t>engvillateoricompu8</t>
  </si>
  <si>
    <t>engvillateoricompu9</t>
  </si>
  <si>
    <t>Equipo 4</t>
  </si>
  <si>
    <t>Señales, Imágenes y ambientes virtuales</t>
  </si>
  <si>
    <t>folder: SIAV</t>
  </si>
  <si>
    <t>scopusImSe1</t>
  </si>
  <si>
    <t>Fernando Arámbula Cosío</t>
  </si>
  <si>
    <t>scopusImSe2</t>
  </si>
  <si>
    <t>Ernesto Bribiesca Correa</t>
  </si>
  <si>
    <t>scopusImSe3</t>
  </si>
  <si>
    <t>Boris Escalante Ramírez</t>
  </si>
  <si>
    <t>scopusImSe4</t>
  </si>
  <si>
    <t>Francisco García Ugalde</t>
  </si>
  <si>
    <t>scopusImSe5</t>
  </si>
  <si>
    <t>scopusImSe6</t>
  </si>
  <si>
    <t>Tetyana Baydyk</t>
  </si>
  <si>
    <t>scopusImSe7</t>
  </si>
  <si>
    <t>Gabriel Corkidi Blanco</t>
  </si>
  <si>
    <t>scopusImSe8</t>
  </si>
  <si>
    <t>Alfonso Gastelum Strozzi</t>
  </si>
  <si>
    <t>scopusImSe9</t>
  </si>
  <si>
    <t>Abel Herrera Camacho</t>
  </si>
  <si>
    <t>scopusImSe10</t>
  </si>
  <si>
    <t>Nidiyare Hevia Montiel</t>
  </si>
  <si>
    <t>scopusImSe11</t>
  </si>
  <si>
    <t>Erik Molino Minero Re</t>
  </si>
  <si>
    <t>scopusImSe12</t>
  </si>
  <si>
    <t>Miguel Ángel Padilla Castañeda</t>
  </si>
  <si>
    <t>scopusImSe13</t>
  </si>
  <si>
    <t>Jorge Márquez Flores</t>
  </si>
  <si>
    <t>scopusImSe14</t>
  </si>
  <si>
    <t>unam )  AND  ( LIMIT-TO ( SUBJAREA ,  "ENVI" )  OR  LIMIT-TO ( SUBJAREA ,  "COMP" )  OR  LIMIT-TO ( SUBJAREA ,  "NEUR" )  OR  LIMIT-TO ( SUBJAREA ,  "MULT" )  OR  LIMIT-TO ( SUBJAREA ,  "DECI" )  OR  LIMIT-TO ( SUBJAREA ,  "HEAL" ) )  AND  ( LIMIT-TO ( DOCTYPE ,  "ar" ) )  AND  ( LIMIT-TO ( SUBJAREA ,  "ENGI" )  OR  LIMIT-TO ( SUBJAREA ,  "MATE" ) )  AND  ( LIMIT-TO ( EXACTKEYWORD ,  "Robust Control" )  OR  LIMIT-TO ( EXACTKEYWORD ,  "Simulation" )  OR  LIMIT-TO ( EXACTKEYWORD ,  "Control Systems" )  OR  LIMIT-TO ( EXACTKEYWORD ,  "Image Analysis" )  OR  LIMIT-TO ( EXACTKEYWORD ,  "Image Processing" )  OR  LIMIT-TO ( EXACTKEYWORD ,  "Sensors" ) )  AND  ( LIMIT-TO ( AF-ID ,  "Universidad Nacional Autónoma de México"   60032442 ) )</t>
  </si>
  <si>
    <t>acmImaSe1</t>
  </si>
  <si>
    <t>E Molino-Minero-Re</t>
  </si>
  <si>
    <t>acmImaSe2</t>
  </si>
  <si>
    <t>acmImaSe3</t>
  </si>
  <si>
    <t>webofScImSe1</t>
  </si>
  <si>
    <t>webofScImSe2</t>
  </si>
  <si>
    <t>Bribiesca Correa, E</t>
  </si>
  <si>
    <t>webofScImSe3</t>
  </si>
  <si>
    <t>webofScImSe4</t>
  </si>
  <si>
    <t>webofScImSe5</t>
  </si>
  <si>
    <t>García Ugalde, Francisco</t>
  </si>
  <si>
    <t>webofScImSe6</t>
  </si>
  <si>
    <t>Edgar Garduño</t>
  </si>
  <si>
    <t>webofScImSe7</t>
  </si>
  <si>
    <t>Baydyk, Tetyana</t>
  </si>
  <si>
    <t>webofScImSe8</t>
  </si>
  <si>
    <t>Gastelum Strozzi, Alfonso</t>
  </si>
  <si>
    <t>webofScImSe9</t>
  </si>
  <si>
    <t>herrera camacho abel</t>
  </si>
  <si>
    <t>webofScImSe10</t>
  </si>
  <si>
    <t>Hevia Montiel, Nidiyare</t>
  </si>
  <si>
    <t>webofScImSe11</t>
  </si>
  <si>
    <t>Molino Minero Re, Erik</t>
  </si>
  <si>
    <t>webofScImSe12</t>
  </si>
  <si>
    <t>Padilla Castañeda, Miguel Ánge</t>
  </si>
  <si>
    <t>webofScImSe13</t>
  </si>
  <si>
    <t>Márquez Flores, Jorge</t>
  </si>
  <si>
    <t>ieeeImSe1</t>
  </si>
  <si>
    <t>ieeeImSe2</t>
  </si>
  <si>
    <t>ieeeImSe3</t>
  </si>
  <si>
    <t>ieeeImSe4</t>
  </si>
  <si>
    <t>Ma. Elena Martínez Pérez</t>
  </si>
  <si>
    <t>ieeeImSe5</t>
  </si>
  <si>
    <t>ieeeImSe6</t>
  </si>
  <si>
    <t>ieeeImSe7</t>
  </si>
  <si>
    <t>ieeeImSe8</t>
  </si>
  <si>
    <t>ebscoImSe1</t>
  </si>
  <si>
    <t>EBSCO</t>
  </si>
  <si>
    <t>ebscoImSe2</t>
  </si>
  <si>
    <t>Prof</t>
  </si>
  <si>
    <t>ebscoImSe3</t>
  </si>
  <si>
    <t>ebscoImSe4</t>
  </si>
  <si>
    <t>ebscoImSe5</t>
  </si>
  <si>
    <t>envilImSe1</t>
  </si>
  <si>
    <t>Engenering village</t>
  </si>
  <si>
    <t>envilImSe2</t>
  </si>
  <si>
    <t>envilImSe3</t>
  </si>
  <si>
    <t>ejemplo: 2021-2024: ((boris escalante) WN AU)</t>
  </si>
  <si>
    <t>envilImSe4</t>
  </si>
  <si>
    <t>envilImSe5</t>
  </si>
  <si>
    <t>envilImSe6</t>
  </si>
  <si>
    <t>envilImSe7</t>
  </si>
  <si>
    <t>envilImSe8</t>
  </si>
  <si>
    <t>envilImSe9</t>
  </si>
  <si>
    <t>envilImSe10</t>
  </si>
  <si>
    <t>envilImSe11</t>
  </si>
  <si>
    <t>envilImSe12</t>
  </si>
  <si>
    <t>envilImSe13</t>
  </si>
  <si>
    <t>BUSCAR POR LA UNIVERSIDAD Y OBTENER SOLO LOS ARTICULOS DE ESTA SECCION (siav)</t>
  </si>
  <si>
    <t>Equipo 5</t>
  </si>
  <si>
    <t>Redes y Seguridad</t>
  </si>
  <si>
    <t>folder: RS</t>
  </si>
  <si>
    <t>scopusSeguridad1</t>
  </si>
  <si>
    <t>Victor Rangel Licea</t>
  </si>
  <si>
    <t>scopusSeguridad2</t>
  </si>
  <si>
    <t>scopusSeguridad3</t>
  </si>
  <si>
    <t>scopusSeguridad4</t>
  </si>
  <si>
    <t>Javier Gómez Castellanos</t>
  </si>
  <si>
    <t>scopusSeguridad5</t>
  </si>
  <si>
    <t>Fabián García Nocetti</t>
  </si>
  <si>
    <t>scopusSeguridad6</t>
  </si>
  <si>
    <t>scopusSeguridad7</t>
  </si>
  <si>
    <t>Héctor Benítez Pérez</t>
  </si>
  <si>
    <t>scopusSeguridad8</t>
  </si>
  <si>
    <t>EY ( computer AND security )  AND  ( LIMIT-TO ( AFFILCOUNTRY ,  "Mexico" ) )  AND  ( LIMIT-TO ( AF-ID ,  "Universidad Nacional Autónoma de México"   60032442 )</t>
  </si>
  <si>
    <t>scopusSeguridad9</t>
  </si>
  <si>
    <t>KEY ( computer AND networks )  AND  ( LIMIT-TO ( AFFILCOUNTRY ,  "Mexico" ) )  AND  ( LIMIT-TO ( AF-ID ,  "Universidad Nacional Autónoma de México"   60032442 )  OR  LIMIT-TO ( AF-ID ,  "UNAM campus Juriquilla"   60172283 )  OR  LIMIT-TO ( AF-ID ,  "Instituto de Biotecnología de la UNAM"   60011300 )  OR  LIMIT-TO ( AF-ID ,  "UNAM Campus Morelia"   60172563 )  OR  LIMIT-TO ( AF-ID ,  "Centro Internacional de Ciencias de la UNAM"   60008182 ) )</t>
  </si>
  <si>
    <t>scopusSeguridad10</t>
  </si>
  <si>
    <t>KEY ( parallel AND networks )  AND  ( LIMIT-TO ( AFFILCOUNTRY ,  "Mexico" ) )  AND  ( LIMIT-TO ( AF-ID ,  "Universidad Nacional Autónoma de México"   60032442 ) )</t>
  </si>
  <si>
    <t>acmSeguridad1</t>
  </si>
  <si>
    <t>acmSeguridad2</t>
  </si>
  <si>
    <t>acmSeguridad3</t>
  </si>
  <si>
    <t>Héctor Benítez-Pérez</t>
  </si>
  <si>
    <t>acmSeguridad4</t>
  </si>
  <si>
    <t>Fabián García-Nocetti</t>
  </si>
  <si>
    <t>acmSeguridad5</t>
  </si>
  <si>
    <t>Gerardo Vega Hernández</t>
  </si>
  <si>
    <t>wbosc1</t>
  </si>
  <si>
    <t>García Nocetti</t>
  </si>
  <si>
    <t>wbosc2</t>
  </si>
  <si>
    <t>wbosc3</t>
  </si>
  <si>
    <t>wbosc4</t>
  </si>
  <si>
    <t>wbosc5</t>
  </si>
  <si>
    <t>wbosc6</t>
  </si>
  <si>
    <t>wbosc7</t>
  </si>
  <si>
    <t>Ortega Arjona</t>
  </si>
  <si>
    <t>wbosc8</t>
  </si>
  <si>
    <t>wbosc9</t>
  </si>
  <si>
    <t>wbosc10</t>
  </si>
  <si>
    <t>wbosc11</t>
  </si>
  <si>
    <t>Rangel-Licea, V.</t>
  </si>
  <si>
    <t>wbosc12</t>
  </si>
  <si>
    <t>Benitez-Perez, H.</t>
  </si>
  <si>
    <t>wbosc13</t>
  </si>
  <si>
    <t>ieeeSeguridad1</t>
  </si>
  <si>
    <t>ieeeSeguridad2</t>
  </si>
  <si>
    <t>ieeeSeguridad3</t>
  </si>
  <si>
    <t>ieeeSeguridad4</t>
  </si>
  <si>
    <t>ieeeSeguridad5</t>
  </si>
  <si>
    <t>ieeeSeguridad6</t>
  </si>
  <si>
    <t>ebscoSeguridad1</t>
  </si>
  <si>
    <t>Profesores</t>
  </si>
  <si>
    <t>ebscoSeguridad2</t>
  </si>
  <si>
    <t>ebscoSeguridad3</t>
  </si>
  <si>
    <t>engvillSeguridad1</t>
  </si>
  <si>
    <t>Engeneering Village</t>
  </si>
  <si>
    <t>engvillSeguridad2</t>
  </si>
  <si>
    <t>engvillSeguridad3</t>
  </si>
  <si>
    <t>engvillSeguridad4</t>
  </si>
  <si>
    <t>engvillSeguridad5</t>
  </si>
  <si>
    <t>engvillSeguridad6</t>
  </si>
  <si>
    <t>BUSCAR POR LA UNIVERSIDAD Y OBTENER SOLO LOS ARTICULOS DE ESTA SECCION(rs)</t>
  </si>
  <si>
    <t>Equipo 6</t>
  </si>
  <si>
    <t>Universidad Nacional Autónoma de México</t>
  </si>
  <si>
    <t>Nombre Archivo/clave</t>
  </si>
  <si>
    <t>Base de datos</t>
  </si>
  <si>
    <t>Filtros</t>
  </si>
  <si>
    <t>Número de registros</t>
  </si>
  <si>
    <t xml:space="preserve">Total </t>
  </si>
  <si>
    <t>ws01</t>
  </si>
  <si>
    <t>Web of Science</t>
  </si>
  <si>
    <t>universidad nacional autonoma mexico</t>
  </si>
  <si>
    <t>ws02-1</t>
  </si>
  <si>
    <t>unam</t>
  </si>
  <si>
    <t>ws02-2</t>
  </si>
  <si>
    <t>ws03-1</t>
  </si>
  <si>
    <t>univ* and nac* and auto* and mex*</t>
  </si>
  <si>
    <t>ws03-2</t>
  </si>
  <si>
    <t>ws03-3</t>
  </si>
  <si>
    <t>ws04-1</t>
  </si>
  <si>
    <t>auton* and univ*</t>
  </si>
  <si>
    <t>ws04-2</t>
  </si>
  <si>
    <t>ws04-3</t>
  </si>
  <si>
    <t>ws04-4</t>
  </si>
  <si>
    <t>ws05-1</t>
  </si>
  <si>
    <t>uni* and nac* and aut*</t>
  </si>
  <si>
    <t>ws05-2</t>
  </si>
  <si>
    <t>ws05-3</t>
  </si>
  <si>
    <t>ws05-4</t>
  </si>
  <si>
    <t>scopus01-1</t>
  </si>
  <si>
    <t>scopus01-2</t>
  </si>
  <si>
    <t>W/ (AFFIL(universidad nacional autonoma mexico)) AND PUBDATETXT(2021)</t>
  </si>
  <si>
    <t>scopus02-1</t>
  </si>
  <si>
    <t>uni* AND nac* AND aut* AND mex*</t>
  </si>
  <si>
    <t>scopus02-2</t>
  </si>
  <si>
    <t>scopus03-1</t>
  </si>
  <si>
    <t>auton* AND univ*     and Universidad Nacional Autónoma de México"   60032442 )  OR  LIMIT-TO ( AF-ID ,  "UNAM Campus Morelia"   60172563 )  OR  LIMIT-TO ( AF-ID ,  "UNAM campus Juriquilla"</t>
  </si>
  <si>
    <t>scopus03-2</t>
  </si>
  <si>
    <t>ieee01</t>
  </si>
  <si>
    <t>ieeexplore-ieee-org</t>
  </si>
  <si>
    <t>Equipo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</si>
</sst>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u/>
      <sz val="10.0"/>
      <color rgb="FF000000"/>
      <name val="Arial"/>
    </font>
    <font>
      <u/>
      <color rgb="FF0000FF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323232"/>
      <name val="Arial"/>
    </font>
    <font>
      <sz val="10.0"/>
      <color rgb="FF000000"/>
      <name val="NexusSan"/>
    </font>
    <font>
      <b/>
      <i/>
      <u/>
      <sz val="12.0"/>
      <color rgb="FF23527C"/>
      <name val="Montserrat"/>
    </font>
    <font>
      <b/>
      <i/>
      <u/>
      <sz val="12.0"/>
      <color rgb="FF337AB7"/>
      <name val="Montserrat"/>
    </font>
    <font>
      <u/>
      <sz val="11.0"/>
      <color rgb="FF333333"/>
      <name val="Sans-serif"/>
    </font>
    <font>
      <sz val="10.0"/>
      <color rgb="FF2E2E2E"/>
      <name val="NexusSans"/>
    </font>
    <font>
      <sz val="11.0"/>
      <color rgb="FF2A2D35"/>
      <name val="&quot;Source Sans Pro&quot;"/>
    </font>
    <font>
      <i/>
      <sz val="11.0"/>
      <color rgb="FF005A84"/>
      <name val="Inherit"/>
    </font>
    <font>
      <b/>
      <i/>
      <sz val="12.0"/>
      <color rgb="FF000000"/>
      <name val="Montserrat"/>
    </font>
    <font>
      <b/>
      <i/>
      <sz val="12.0"/>
      <color rgb="FF337AB7"/>
      <name val="Montserrat"/>
    </font>
    <font>
      <u/>
      <sz val="11.0"/>
      <color rgb="FF006699"/>
      <name val="Sans-serif"/>
    </font>
    <font>
      <b/>
      <i/>
      <sz val="12.0"/>
      <color rgb="FF333333"/>
      <name val="Montserrat"/>
    </font>
    <font>
      <sz val="11.0"/>
      <color rgb="FF000000"/>
      <name val="Inconsolata"/>
    </font>
    <font>
      <i/>
      <sz val="12.0"/>
      <color rgb="FF333333"/>
      <name val="Montserrat"/>
    </font>
    <font>
      <sz val="11.0"/>
      <color rgb="FF333333"/>
      <name val="Sans-serif"/>
    </font>
    <font>
      <sz val="10.0"/>
      <color rgb="FF333333"/>
      <name val="Merriweather"/>
    </font>
    <font>
      <i/>
      <u/>
      <sz val="11.0"/>
      <color rgb="FF005A84"/>
      <name val="Inherit"/>
    </font>
    <font>
      <sz val="7.0"/>
      <color rgb="FF333333"/>
      <name val="Merriweather"/>
    </font>
    <font>
      <u/>
      <sz val="11.0"/>
      <color rgb="FF005A84"/>
      <name val="&quot;Source Sans Pro&quot;"/>
    </font>
    <font>
      <b/>
      <sz val="10.0"/>
      <color rgb="FFA9A9A9"/>
      <name val="&quot;Font Awesome 5 Pro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4BE"/>
        <bgColor rgb="FFFFF4BE"/>
      </patternFill>
    </fill>
    <fill>
      <patternFill patternType="solid">
        <fgColor rgb="FFF8F8F8"/>
        <bgColor rgb="FFF8F8F8"/>
      </patternFill>
    </fill>
    <fill>
      <patternFill patternType="solid">
        <fgColor rgb="FFFAFAFA"/>
        <bgColor rgb="FFFAFA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7" numFmtId="0" xfId="0" applyFont="1"/>
    <xf borderId="1" fillId="2" fontId="8" numFmtId="0" xfId="0" applyAlignment="1" applyBorder="1" applyFill="1" applyFont="1">
      <alignment horizontal="left"/>
    </xf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3" fontId="11" numFmtId="0" xfId="0" applyAlignment="1" applyBorder="1" applyFill="1" applyFont="1">
      <alignment horizontal="left"/>
    </xf>
    <xf borderId="1" fillId="4" fontId="12" numFmtId="0" xfId="0" applyBorder="1" applyFill="1" applyFont="1"/>
    <xf borderId="1" fillId="4" fontId="13" numFmtId="0" xfId="0" applyBorder="1" applyFont="1"/>
    <xf borderId="1" fillId="2" fontId="14" numFmtId="0" xfId="0" applyAlignment="1" applyBorder="1" applyFont="1">
      <alignment horizontal="left"/>
    </xf>
    <xf borderId="1" fillId="2" fontId="15" numFmtId="0" xfId="0" applyAlignment="1" applyBorder="1" applyFont="1">
      <alignment horizontal="left"/>
    </xf>
    <xf borderId="0" fillId="0" fontId="16" numFmtId="0" xfId="0" applyFont="1"/>
    <xf borderId="1" fillId="2" fontId="17" numFmtId="0" xfId="0" applyAlignment="1" applyBorder="1" applyFont="1">
      <alignment horizontal="left"/>
    </xf>
    <xf borderId="1" fillId="2" fontId="18" numFmtId="0" xfId="0" applyBorder="1" applyFont="1"/>
    <xf borderId="1" fillId="2" fontId="19" numFmtId="0" xfId="0" applyAlignment="1" applyBorder="1" applyFont="1">
      <alignment horizontal="left"/>
    </xf>
    <xf borderId="1" fillId="2" fontId="20" numFmtId="0" xfId="0" applyBorder="1" applyFont="1"/>
    <xf borderId="1" fillId="2" fontId="5" numFmtId="0" xfId="0" applyAlignment="1" applyBorder="1" applyFont="1">
      <alignment horizontal="left"/>
    </xf>
    <xf borderId="1" fillId="5" fontId="21" numFmtId="0" xfId="0" applyBorder="1" applyFill="1" applyFont="1"/>
    <xf borderId="1" fillId="4" fontId="22" numFmtId="0" xfId="0" applyBorder="1" applyFont="1"/>
    <xf borderId="0" fillId="0" fontId="3" numFmtId="0" xfId="0" applyAlignment="1" applyFont="1">
      <alignment readingOrder="0"/>
    </xf>
    <xf borderId="1" fillId="5" fontId="23" numFmtId="0" xfId="0" applyBorder="1" applyFont="1"/>
    <xf borderId="1" fillId="4" fontId="24" numFmtId="0" xfId="0" applyBorder="1" applyFont="1"/>
    <xf borderId="1" fillId="2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iingen.unam.mx/es-mx/Investigacion/Coordinacion/ElectricayComputacion/Lists/ElectricaYComputacion1/DispForm.aspx?ID=151" TargetMode="External"/><Relationship Id="rId42" Type="http://schemas.openxmlformats.org/officeDocument/2006/relationships/hyperlink" Target="http://www.iingen.unam.mx/es-mx/Investigacion/Coordinacion/ElectricayComputacion/Lists/ElectricaYComputacion1/DispForm.aspx?ID=157&amp;Source=http%3A%2F%2Fwww.iingen.unam.mx%2Fes-mx%2FInvestigacion%2FCoordinacion%2FElectricayComputacion%2FLists%2FElectricaYComputacion1%2FAllItems.aspx" TargetMode="External"/><Relationship Id="rId41" Type="http://schemas.openxmlformats.org/officeDocument/2006/relationships/hyperlink" Target="http://www.nucleares.unam.mx/icn2/index.php?option=com_content&amp;view=article&amp;id=115&amp;Itemid=11" TargetMode="External"/><Relationship Id="rId44" Type="http://schemas.openxmlformats.org/officeDocument/2006/relationships/hyperlink" Target="http://hp.fciencias.unam.mx/~sngh/" TargetMode="External"/><Relationship Id="rId43" Type="http://schemas.openxmlformats.org/officeDocument/2006/relationships/hyperlink" Target="http://www.iingen.unam.mx/es-mx/Investigacion/Coordinacion/ElectricayComputacion/Lists/ElectricaYComputacion1/DispForm.aspx?ID=293" TargetMode="External"/><Relationship Id="rId46" Type="http://schemas.openxmlformats.org/officeDocument/2006/relationships/hyperlink" Target="http://kali.azc.uam.mx/clc/" TargetMode="External"/><Relationship Id="rId45" Type="http://schemas.openxmlformats.org/officeDocument/2006/relationships/hyperlink" Target="http://hp.fciencias.unam.mx/~sngh/" TargetMode="External"/><Relationship Id="rId107" Type="http://schemas.openxmlformats.org/officeDocument/2006/relationships/hyperlink" Target="http://profesores.fi-b.unam.mx/javierg/" TargetMode="External"/><Relationship Id="rId106" Type="http://schemas.openxmlformats.org/officeDocument/2006/relationships/hyperlink" Target="http://www.matematicas.unam.mx/jloa/" TargetMode="External"/><Relationship Id="rId105" Type="http://schemas.openxmlformats.org/officeDocument/2006/relationships/hyperlink" Target="http://www.matem.unam.mx/~rajsbaum/" TargetMode="External"/><Relationship Id="rId104" Type="http://schemas.openxmlformats.org/officeDocument/2006/relationships/hyperlink" Target="http://profesores.fi-b.unam.mx/victor/" TargetMode="External"/><Relationship Id="rId109" Type="http://schemas.openxmlformats.org/officeDocument/2006/relationships/hyperlink" Target="http://www.iimas.unam.mx/fabian/cv_index.html" TargetMode="External"/><Relationship Id="rId108" Type="http://schemas.openxmlformats.org/officeDocument/2006/relationships/hyperlink" Target="http://www.iimas.unam.mx/fabian/cv_index.html" TargetMode="External"/><Relationship Id="rId48" Type="http://schemas.openxmlformats.org/officeDocument/2006/relationships/hyperlink" Target="http://www.bizcnets.com/node/68149" TargetMode="External"/><Relationship Id="rId47" Type="http://schemas.openxmlformats.org/officeDocument/2006/relationships/hyperlink" Target="http://biorobotics.fi-p.unam.mx/people/57-jesus-savage" TargetMode="External"/><Relationship Id="rId49" Type="http://schemas.openxmlformats.org/officeDocument/2006/relationships/hyperlink" Target="http://www.fciencias.unam.mx/directorio/60943" TargetMode="External"/><Relationship Id="rId103" Type="http://schemas.openxmlformats.org/officeDocument/2006/relationships/hyperlink" Target="http://www.academicos.ccadet.unam.mx/jorge.marquez/" TargetMode="External"/><Relationship Id="rId102" Type="http://schemas.openxmlformats.org/officeDocument/2006/relationships/hyperlink" Target="https://www.researchgate.net/profile/Erik_Molino_Minero_Re" TargetMode="External"/><Relationship Id="rId101" Type="http://schemas.openxmlformats.org/officeDocument/2006/relationships/hyperlink" Target="http://turing.iimas.unam.mx/~siav/Gente/nidiyarehevia.php" TargetMode="External"/><Relationship Id="rId100" Type="http://schemas.openxmlformats.org/officeDocument/2006/relationships/hyperlink" Target="http://www.fi-b.unam.mx/Profesores/AbelHerrera/" TargetMode="External"/><Relationship Id="rId31" Type="http://schemas.openxmlformats.org/officeDocument/2006/relationships/hyperlink" Target="http://www.iingen.unam.mx/es-mx/Investigacion/Coordinacion/ElectricayComputacion/Lists/ElectricaYComputacion1/DispForm.aspx?ID=293" TargetMode="External"/><Relationship Id="rId30" Type="http://schemas.openxmlformats.org/officeDocument/2006/relationships/hyperlink" Target="http://www.iingen.unam.mx/es-mx/Investigacion/Coordinacion/ElectricayComputacion/Lists/ElectricaYComputacion1/DispForm.aspx?ID=157&amp;Source=http%3A%2F%2Fwww.iingen.unam.mx%2Fes-mx%2FInvestigacion%2FCoordinacion%2FElectricayComputacion%2FLists%2FElectricaYComputacion1%2FAllItems.aspx" TargetMode="External"/><Relationship Id="rId33" Type="http://schemas.openxmlformats.org/officeDocument/2006/relationships/hyperlink" Target="http://biorobotics.fi-p.unam.mx/people/57-jesus-savage" TargetMode="External"/><Relationship Id="rId32" Type="http://schemas.openxmlformats.org/officeDocument/2006/relationships/hyperlink" Target="http://kali.azc.uam.mx/clc/" TargetMode="External"/><Relationship Id="rId35" Type="http://schemas.openxmlformats.org/officeDocument/2006/relationships/hyperlink" Target="https://froese.wordpress.com/" TargetMode="External"/><Relationship Id="rId34" Type="http://schemas.openxmlformats.org/officeDocument/2006/relationships/hyperlink" Target="http://www.filosoficas.unam.mx/~atocha/home.html" TargetMode="External"/><Relationship Id="rId37" Type="http://schemas.openxmlformats.org/officeDocument/2006/relationships/hyperlink" Target="http://www.itam.mx/es/facultad/profesoresDetalles.php?id_profesor=198" TargetMode="External"/><Relationship Id="rId36" Type="http://schemas.openxmlformats.org/officeDocument/2006/relationships/hyperlink" Target="http://turing.iimas.unam.mx/~cgg/" TargetMode="External"/><Relationship Id="rId39" Type="http://schemas.openxmlformats.org/officeDocument/2006/relationships/hyperlink" Target="http://turing.iimas.unam.mx/~drosenbl/" TargetMode="External"/><Relationship Id="rId38" Type="http://schemas.openxmlformats.org/officeDocument/2006/relationships/hyperlink" Target="http://turing.iimas.unam.mx/~luis/" TargetMode="External"/><Relationship Id="rId20" Type="http://schemas.openxmlformats.org/officeDocument/2006/relationships/hyperlink" Target="http://www.filosoficas.unam.mx/~atocha/home.html" TargetMode="External"/><Relationship Id="rId22" Type="http://schemas.openxmlformats.org/officeDocument/2006/relationships/hyperlink" Target="http://www.itam.mx/es/facultad/profesoresDetalles.php?id_profesor=198" TargetMode="External"/><Relationship Id="rId21" Type="http://schemas.openxmlformats.org/officeDocument/2006/relationships/hyperlink" Target="http://turing.iimas.unam.mx/~cgg/" TargetMode="External"/><Relationship Id="rId24" Type="http://schemas.openxmlformats.org/officeDocument/2006/relationships/hyperlink" Target="http://turing.iimas.unam.mx/~weam" TargetMode="External"/><Relationship Id="rId23" Type="http://schemas.openxmlformats.org/officeDocument/2006/relationships/hyperlink" Target="http://turing.iimas.unam.mx/~luis/" TargetMode="External"/><Relationship Id="rId129" Type="http://schemas.openxmlformats.org/officeDocument/2006/relationships/hyperlink" Target="http://www.matematicas.unam.mx/jloa/" TargetMode="External"/><Relationship Id="rId128" Type="http://schemas.openxmlformats.org/officeDocument/2006/relationships/hyperlink" Target="http://profesores.fi-b.unam.mx/javierg/" TargetMode="External"/><Relationship Id="rId127" Type="http://schemas.openxmlformats.org/officeDocument/2006/relationships/hyperlink" Target="http://www.iimas.unam.mx/fabian/cv_index.html" TargetMode="External"/><Relationship Id="rId126" Type="http://schemas.openxmlformats.org/officeDocument/2006/relationships/hyperlink" Target="http://apps.webofknowledge.com/OutboundService.do?SID=7EXitJIuEyJKCPJVWt7&amp;mode=rrcAuthorRecordService&amp;action=go&amp;product=WOS&amp;lang=en&amp;daisIds=7947172" TargetMode="External"/><Relationship Id="rId26" Type="http://schemas.openxmlformats.org/officeDocument/2006/relationships/hyperlink" Target="http://kali.azc.uam.mx/clc/" TargetMode="External"/><Relationship Id="rId121" Type="http://schemas.openxmlformats.org/officeDocument/2006/relationships/hyperlink" Target="http://www.matem.unam.mx/~rajsbaum/" TargetMode="External"/><Relationship Id="rId25" Type="http://schemas.openxmlformats.org/officeDocument/2006/relationships/hyperlink" Target="http://www.iingen.unam.mx/es-mx/Investigacion/Coordinacion/ElectricayComputacion/Lists/ElectricaYComputacion1/DispForm.aspx?ID=293" TargetMode="External"/><Relationship Id="rId120" Type="http://schemas.openxmlformats.org/officeDocument/2006/relationships/hyperlink" Target="http://www.matematicas.unam.mx/jloa/" TargetMode="External"/><Relationship Id="rId28" Type="http://schemas.openxmlformats.org/officeDocument/2006/relationships/hyperlink" Target="https://froese.wordpress.com/" TargetMode="External"/><Relationship Id="rId27" Type="http://schemas.openxmlformats.org/officeDocument/2006/relationships/hyperlink" Target="http://biorobotics.fi-p.unam.mx/people/57-jesus-savage" TargetMode="External"/><Relationship Id="rId125" Type="http://schemas.openxmlformats.org/officeDocument/2006/relationships/hyperlink" Target="http://apps.webofknowledge.com/OutboundService.do?SID=7EXitJIuEyJKCPJVWt7&amp;mode=rrcAuthorRecordService&amp;action=go&amp;product=WOS&amp;lang=en&amp;daisIds=7947172" TargetMode="External"/><Relationship Id="rId29" Type="http://schemas.openxmlformats.org/officeDocument/2006/relationships/hyperlink" Target="http://www.itam.mx/es/facultad/profesoresDetalles.php?id_profesor=198" TargetMode="External"/><Relationship Id="rId124" Type="http://schemas.openxmlformats.org/officeDocument/2006/relationships/hyperlink" Target="http://apps.webofknowledge.com/OutboundService.do?SID=7EXitJIuEyJKCPJVWt7&amp;mode=rrcAuthorRecordService&amp;action=go&amp;product=WOS&amp;lang=en&amp;daisIds=5828300" TargetMode="External"/><Relationship Id="rId123" Type="http://schemas.openxmlformats.org/officeDocument/2006/relationships/hyperlink" Target="http://www.matem.unam.mx/~rajsbaum/" TargetMode="External"/><Relationship Id="rId122" Type="http://schemas.openxmlformats.org/officeDocument/2006/relationships/hyperlink" Target="http://www.matem.unam.mx/~rajsbaum/" TargetMode="External"/><Relationship Id="rId95" Type="http://schemas.openxmlformats.org/officeDocument/2006/relationships/hyperlink" Target="http://verona.fi-p.unam.mx/~fgarciau" TargetMode="External"/><Relationship Id="rId94" Type="http://schemas.openxmlformats.org/officeDocument/2006/relationships/hyperlink" Target="http://turing.iimas.unam.mx/~ernesto/" TargetMode="External"/><Relationship Id="rId97" Type="http://schemas.openxmlformats.org/officeDocument/2006/relationships/hyperlink" Target="http://www.ccadet.unam.mx/secciones/depar/sub4/comne/semb/TB.html" TargetMode="External"/><Relationship Id="rId96" Type="http://schemas.openxmlformats.org/officeDocument/2006/relationships/hyperlink" Target="http://biorobotics.fi-p.unam.mx/people/57-jesus-savage" TargetMode="External"/><Relationship Id="rId11" Type="http://schemas.openxmlformats.org/officeDocument/2006/relationships/hyperlink" Target="http://www.cuautitlan.unam.mx/institucional/direccion/semblanza.html" TargetMode="External"/><Relationship Id="rId99" Type="http://schemas.openxmlformats.org/officeDocument/2006/relationships/hyperlink" Target="http://www.ccadet.unam.mx/secciones/depar/sub5/semb/AGS.html" TargetMode="External"/><Relationship Id="rId10" Type="http://schemas.openxmlformats.org/officeDocument/2006/relationships/hyperlink" Target="http://www.matem.unam.mx/fsd/strausz" TargetMode="External"/><Relationship Id="rId98" Type="http://schemas.openxmlformats.org/officeDocument/2006/relationships/hyperlink" Target="http://www.ibt.unam.mx/labimage/staff.php?lang=spa&amp;item=staff&amp;ver=2&amp;id=1" TargetMode="External"/><Relationship Id="rId13" Type="http://schemas.openxmlformats.org/officeDocument/2006/relationships/hyperlink" Target="http://www.bizcnets.com/node/68149" TargetMode="External"/><Relationship Id="rId12" Type="http://schemas.openxmlformats.org/officeDocument/2006/relationships/hyperlink" Target="https://ieeexplore-ieee-org.pbidi.unam.mx:2443/author/37087228583" TargetMode="External"/><Relationship Id="rId91" Type="http://schemas.openxmlformats.org/officeDocument/2006/relationships/hyperlink" Target="http://www.academicos.ccadet.unam.mx/fernando.arambula/" TargetMode="External"/><Relationship Id="rId90" Type="http://schemas.openxmlformats.org/officeDocument/2006/relationships/hyperlink" Target="https://www.researchgate.net/profile/Erik_Molino_Minero_Re" TargetMode="External"/><Relationship Id="rId93" Type="http://schemas.openxmlformats.org/officeDocument/2006/relationships/hyperlink" Target="http://verona.fi-p.unam.mx/boris/" TargetMode="External"/><Relationship Id="rId92" Type="http://schemas.openxmlformats.org/officeDocument/2006/relationships/hyperlink" Target="http://turing.iimas.unam.mx/~elena/" TargetMode="External"/><Relationship Id="rId118" Type="http://schemas.openxmlformats.org/officeDocument/2006/relationships/hyperlink" Target="http://profesores.fi-b.unam.mx/javierg/" TargetMode="External"/><Relationship Id="rId117" Type="http://schemas.openxmlformats.org/officeDocument/2006/relationships/hyperlink" Target="http://www.iimas.unam.mx/fabian/cv_index.html" TargetMode="External"/><Relationship Id="rId116" Type="http://schemas.openxmlformats.org/officeDocument/2006/relationships/hyperlink" Target="http://www.iimas.unam.mx/fabian/cv_index.html" TargetMode="External"/><Relationship Id="rId115" Type="http://schemas.openxmlformats.org/officeDocument/2006/relationships/hyperlink" Target="http://www.iimas.unam.mx/fabian/cv_index.html" TargetMode="External"/><Relationship Id="rId119" Type="http://schemas.openxmlformats.org/officeDocument/2006/relationships/hyperlink" Target="http://profesores.fi-b.unam.mx/javierg/" TargetMode="External"/><Relationship Id="rId15" Type="http://schemas.openxmlformats.org/officeDocument/2006/relationships/hyperlink" Target="http://www.nucleares.unam.mx/icn2/index.php?option=com_content&amp;view=article&amp;id=115&amp;Itemid=11" TargetMode="External"/><Relationship Id="rId110" Type="http://schemas.openxmlformats.org/officeDocument/2006/relationships/hyperlink" Target="http://zaz.iimas.unam.mx/~hector/index.php" TargetMode="External"/><Relationship Id="rId14" Type="http://schemas.openxmlformats.org/officeDocument/2006/relationships/hyperlink" Target="http://www.researchgate.net/profile/Zbigniew_Oziewicz/" TargetMode="External"/><Relationship Id="rId17" Type="http://schemas.openxmlformats.org/officeDocument/2006/relationships/hyperlink" Target="http://www.cuautitlan.unam.mx/institucional/direccion/semblanza.html" TargetMode="External"/><Relationship Id="rId16" Type="http://schemas.openxmlformats.org/officeDocument/2006/relationships/hyperlink" Target="http://www.cuautitlan.unam.mx/institucional/direccion/semblanza.html" TargetMode="External"/><Relationship Id="rId19" Type="http://schemas.openxmlformats.org/officeDocument/2006/relationships/hyperlink" Target="http://mmc.igeofcu.unam.mx/iherrera/" TargetMode="External"/><Relationship Id="rId114" Type="http://schemas.openxmlformats.org/officeDocument/2006/relationships/hyperlink" Target="http://www.iimas.unam.mx/fabian/cv_index.html" TargetMode="External"/><Relationship Id="rId18" Type="http://schemas.openxmlformats.org/officeDocument/2006/relationships/hyperlink" Target="http://www.bizcnets.com/node/68149" TargetMode="External"/><Relationship Id="rId113" Type="http://schemas.openxmlformats.org/officeDocument/2006/relationships/hyperlink" Target="http://www.fciencias.unam.mx/directorio/40745" TargetMode="External"/><Relationship Id="rId112" Type="http://schemas.openxmlformats.org/officeDocument/2006/relationships/hyperlink" Target="http://www.matematicas.unam.mx/jloa/" TargetMode="External"/><Relationship Id="rId111" Type="http://schemas.openxmlformats.org/officeDocument/2006/relationships/hyperlink" Target="http://www.matematicas.unam.mx/jloa/" TargetMode="External"/><Relationship Id="rId84" Type="http://schemas.openxmlformats.org/officeDocument/2006/relationships/hyperlink" Target="http://verona.fi-p.unam.mx/boris/" TargetMode="External"/><Relationship Id="rId83" Type="http://schemas.openxmlformats.org/officeDocument/2006/relationships/hyperlink" Target="http://www.academicos.ccadet.unam.mx/fernando.arambula/" TargetMode="External"/><Relationship Id="rId86" Type="http://schemas.openxmlformats.org/officeDocument/2006/relationships/hyperlink" Target="http://turing.iimas.unam.mx/~elena/" TargetMode="External"/><Relationship Id="rId85" Type="http://schemas.openxmlformats.org/officeDocument/2006/relationships/hyperlink" Target="http://verona.fi-p.unam.mx/~fgarciau" TargetMode="External"/><Relationship Id="rId88" Type="http://schemas.openxmlformats.org/officeDocument/2006/relationships/hyperlink" Target="http://www.ccadet.unam.mx/secciones/depar/sub5/semb/AGS.html" TargetMode="External"/><Relationship Id="rId87" Type="http://schemas.openxmlformats.org/officeDocument/2006/relationships/hyperlink" Target="http://www.ccadet.unam.mx/secciones/depar/sub4/comne/semb/TB.html" TargetMode="External"/><Relationship Id="rId89" Type="http://schemas.openxmlformats.org/officeDocument/2006/relationships/hyperlink" Target="http://turing.iimas.unam.mx/~siav/Gente/nidiyarehevia.php" TargetMode="External"/><Relationship Id="rId80" Type="http://schemas.openxmlformats.org/officeDocument/2006/relationships/hyperlink" Target="http://verona.fi-p.unam.mx/boris/" TargetMode="External"/><Relationship Id="rId82" Type="http://schemas.openxmlformats.org/officeDocument/2006/relationships/hyperlink" Target="http://apps.webofknowledge.com/OutboundService.do?product=WOS&amp;action=go&amp;mode=rrcSearchService&amp;SID=7EXitJIuEyJKCPJVWt7&amp;lang=en_US&amp;name=herrera%20camacho%20abel&amp;qid=134" TargetMode="External"/><Relationship Id="rId81" Type="http://schemas.openxmlformats.org/officeDocument/2006/relationships/hyperlink" Target="http://verona.fi-p.unam.mx/boris/" TargetMode="External"/><Relationship Id="rId1" Type="http://schemas.openxmlformats.org/officeDocument/2006/relationships/hyperlink" Target="https://www.bidi.unam.mx/index.php/colecciones-digitales/bases-de-datos/ciencias-fisico-matematicas-e-ingenierias" TargetMode="External"/><Relationship Id="rId2" Type="http://schemas.openxmlformats.org/officeDocument/2006/relationships/hyperlink" Target="https://www.proquest.com/compscijour/advanced?accountid=14598" TargetMode="External"/><Relationship Id="rId3" Type="http://schemas.openxmlformats.org/officeDocument/2006/relationships/hyperlink" Target="http://www.ccadet.unam.mx/secciones/depar/sub4/seint/sein.html" TargetMode="External"/><Relationship Id="rId4" Type="http://schemas.openxmlformats.org/officeDocument/2006/relationships/hyperlink" Target="http://www.fciencias.unam.mx/directorio/10928" TargetMode="External"/><Relationship Id="rId9" Type="http://schemas.openxmlformats.org/officeDocument/2006/relationships/hyperlink" Target="http://www.matematicas.unam.mx/jloa/" TargetMode="External"/><Relationship Id="rId5" Type="http://schemas.openxmlformats.org/officeDocument/2006/relationships/hyperlink" Target="http://www.matematicas.unam.mx/jloa/" TargetMode="External"/><Relationship Id="rId6" Type="http://schemas.openxmlformats.org/officeDocument/2006/relationships/hyperlink" Target="https://ieeexplore-ieee-org.pbidi.unam.mx:2443/author/38326737600" TargetMode="External"/><Relationship Id="rId7" Type="http://schemas.openxmlformats.org/officeDocument/2006/relationships/hyperlink" Target="http://www.fciencias.unam.mx/directorio/10928" TargetMode="External"/><Relationship Id="rId8" Type="http://schemas.openxmlformats.org/officeDocument/2006/relationships/hyperlink" Target="http://hp.fciencias.unam.mx/~gig/" TargetMode="External"/><Relationship Id="rId73" Type="http://schemas.openxmlformats.org/officeDocument/2006/relationships/hyperlink" Target="http://www.ccadet.unam.mx/secciones/depar/sub5/semb/AGS.html" TargetMode="External"/><Relationship Id="rId72" Type="http://schemas.openxmlformats.org/officeDocument/2006/relationships/hyperlink" Target="http://www.ibt.unam.mx/labimage/staff.php?lang=spa&amp;item=staff&amp;ver=2&amp;id=1" TargetMode="External"/><Relationship Id="rId75" Type="http://schemas.openxmlformats.org/officeDocument/2006/relationships/hyperlink" Target="http://turing.iimas.unam.mx/~siav/Gente/nidiyarehevia.php" TargetMode="External"/><Relationship Id="rId74" Type="http://schemas.openxmlformats.org/officeDocument/2006/relationships/hyperlink" Target="http://www.fi-b.unam.mx/Profesores/AbelHerrera/" TargetMode="External"/><Relationship Id="rId77" Type="http://schemas.openxmlformats.org/officeDocument/2006/relationships/hyperlink" Target="http://www.ccadet.unam.mx/secciones/depar/sub1/ibfc/semb/MAPC.html" TargetMode="External"/><Relationship Id="rId76" Type="http://schemas.openxmlformats.org/officeDocument/2006/relationships/hyperlink" Target="https://www.researchgate.net/profile/Erik_Molino_Minero_Re" TargetMode="External"/><Relationship Id="rId79" Type="http://schemas.openxmlformats.org/officeDocument/2006/relationships/hyperlink" Target="http://www.academicos.ccadet.unam.mx/fernando.arambula/" TargetMode="External"/><Relationship Id="rId78" Type="http://schemas.openxmlformats.org/officeDocument/2006/relationships/hyperlink" Target="http://www.academicos.ccadet.unam.mx/jorge.marquez/" TargetMode="External"/><Relationship Id="rId71" Type="http://schemas.openxmlformats.org/officeDocument/2006/relationships/hyperlink" Target="http://www.ccadet.unam.mx/secciones/depar/sub4/comne/semb/TB.html" TargetMode="External"/><Relationship Id="rId70" Type="http://schemas.openxmlformats.org/officeDocument/2006/relationships/hyperlink" Target="http://biorobotics.fi-p.unam.mx/people/57-jesus-savage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://profesores.fi-b.unam.mx/victor/" TargetMode="External"/><Relationship Id="rId132" Type="http://schemas.openxmlformats.org/officeDocument/2006/relationships/hyperlink" Target="http://zaz.iimas.unam.mx/~hector/index.php" TargetMode="External"/><Relationship Id="rId131" Type="http://schemas.openxmlformats.org/officeDocument/2006/relationships/hyperlink" Target="http://profesores.fi-b.unam.mx/victor/" TargetMode="External"/><Relationship Id="rId130" Type="http://schemas.openxmlformats.org/officeDocument/2006/relationships/hyperlink" Target="http://www.matem.unam.mx/~rajsbaum/" TargetMode="External"/><Relationship Id="rId136" Type="http://schemas.openxmlformats.org/officeDocument/2006/relationships/hyperlink" Target="http://www.matem.unam.mx/~rajsbaum/" TargetMode="External"/><Relationship Id="rId135" Type="http://schemas.openxmlformats.org/officeDocument/2006/relationships/hyperlink" Target="http://www.matematicas.unam.mx/jloa/" TargetMode="External"/><Relationship Id="rId134" Type="http://schemas.openxmlformats.org/officeDocument/2006/relationships/hyperlink" Target="http://profesores.fi-b.unam.mx/javierg/" TargetMode="External"/><Relationship Id="rId133" Type="http://schemas.openxmlformats.org/officeDocument/2006/relationships/hyperlink" Target="http://www.iimas.unam.mx/fabian/cv_index.html" TargetMode="External"/><Relationship Id="rId62" Type="http://schemas.openxmlformats.org/officeDocument/2006/relationships/hyperlink" Target="http://www.matem.unam.mx/~urrutia/" TargetMode="External"/><Relationship Id="rId61" Type="http://schemas.openxmlformats.org/officeDocument/2006/relationships/hyperlink" Target="http://www.matem.unam.mx/~rajsbaum/" TargetMode="External"/><Relationship Id="rId64" Type="http://schemas.openxmlformats.org/officeDocument/2006/relationships/hyperlink" Target="http://www.matem.unam.mx/fsd/strausz" TargetMode="External"/><Relationship Id="rId63" Type="http://schemas.openxmlformats.org/officeDocument/2006/relationships/hyperlink" Target="http://www.matem.unam.mx/~urrutia/" TargetMode="External"/><Relationship Id="rId66" Type="http://schemas.openxmlformats.org/officeDocument/2006/relationships/hyperlink" Target="http://www.academicos.ccadet.unam.mx/fernando.arambula/" TargetMode="External"/><Relationship Id="rId65" Type="http://schemas.openxmlformats.org/officeDocument/2006/relationships/hyperlink" Target="http://www.matem.unam.mx/fsd/armando" TargetMode="External"/><Relationship Id="rId68" Type="http://schemas.openxmlformats.org/officeDocument/2006/relationships/hyperlink" Target="http://verona.fi-p.unam.mx/boris/" TargetMode="External"/><Relationship Id="rId67" Type="http://schemas.openxmlformats.org/officeDocument/2006/relationships/hyperlink" Target="http://turing.iimas.unam.mx/~ernesto/" TargetMode="External"/><Relationship Id="rId60" Type="http://schemas.openxmlformats.org/officeDocument/2006/relationships/hyperlink" Target="http://turing.iimas.unam.mx/~luis/" TargetMode="External"/><Relationship Id="rId69" Type="http://schemas.openxmlformats.org/officeDocument/2006/relationships/hyperlink" Target="http://verona.fi-p.unam.mx/~fgarciau" TargetMode="External"/><Relationship Id="rId51" Type="http://schemas.openxmlformats.org/officeDocument/2006/relationships/hyperlink" Target="http://www.matematicas.unam.mx/fhq/" TargetMode="External"/><Relationship Id="rId50" Type="http://schemas.openxmlformats.org/officeDocument/2006/relationships/hyperlink" Target="http://www.fciencias.unam.mx/directorio/60943" TargetMode="External"/><Relationship Id="rId53" Type="http://schemas.openxmlformats.org/officeDocument/2006/relationships/hyperlink" Target="http://www.matem.unam.mx/fsd/armando" TargetMode="External"/><Relationship Id="rId52" Type="http://schemas.openxmlformats.org/officeDocument/2006/relationships/hyperlink" Target="http://www.matem.unam.mx/~urrutia/" TargetMode="External"/><Relationship Id="rId55" Type="http://schemas.openxmlformats.org/officeDocument/2006/relationships/hyperlink" Target="http://www.researchgate.net/profile/Zbigniew_Oziewicz/" TargetMode="External"/><Relationship Id="rId54" Type="http://schemas.openxmlformats.org/officeDocument/2006/relationships/hyperlink" Target="http://www.cuautitlan.unam.mx/institucional/direccion/semblanza.html" TargetMode="External"/><Relationship Id="rId57" Type="http://schemas.openxmlformats.org/officeDocument/2006/relationships/hyperlink" Target="http://www.fciencias.unam.mx/directorio/60943" TargetMode="External"/><Relationship Id="rId56" Type="http://schemas.openxmlformats.org/officeDocument/2006/relationships/hyperlink" Target="http://turing.iimas.unam.mx/~drosenbl/" TargetMode="External"/><Relationship Id="rId59" Type="http://schemas.openxmlformats.org/officeDocument/2006/relationships/hyperlink" Target="http://www.bizcnets.com/node/68149" TargetMode="External"/><Relationship Id="rId58" Type="http://schemas.openxmlformats.org/officeDocument/2006/relationships/hyperlink" Target="http://www.matematicas.unam.mx/fh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2.25"/>
    <col customWidth="1" min="3" max="3" width="25.13"/>
    <col customWidth="1" min="4" max="4" width="40.13"/>
    <col customWidth="1" min="5" max="5" width="22.0"/>
    <col customWidth="1" min="6" max="26" width="14.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3" t="s">
        <v>2</v>
      </c>
    </row>
    <row r="5" ht="15.75" customHeight="1">
      <c r="A5" s="3" t="s">
        <v>3</v>
      </c>
    </row>
    <row r="6" ht="15.75" customHeight="1">
      <c r="A6" s="3" t="s">
        <v>4</v>
      </c>
    </row>
    <row r="7" ht="15.75" customHeight="1">
      <c r="G7" s="4"/>
    </row>
    <row r="8" ht="15.75" customHeight="1">
      <c r="B8" s="4" t="s">
        <v>5</v>
      </c>
      <c r="D8" s="3" t="s">
        <v>6</v>
      </c>
      <c r="E8" s="5" t="s">
        <v>7</v>
      </c>
      <c r="F8" s="3" t="s">
        <v>8</v>
      </c>
      <c r="G8" s="6" t="s">
        <v>9</v>
      </c>
    </row>
    <row r="9" ht="15.75" customHeight="1">
      <c r="B9" s="3" t="s">
        <v>10</v>
      </c>
      <c r="C9" s="3" t="s">
        <v>11</v>
      </c>
      <c r="D9" s="3" t="s">
        <v>12</v>
      </c>
      <c r="E9" s="3" t="s">
        <v>13</v>
      </c>
      <c r="F9" s="7" t="s">
        <v>14</v>
      </c>
      <c r="G9" s="3" t="s">
        <v>15</v>
      </c>
    </row>
    <row r="10" ht="15.75" customHeight="1">
      <c r="B10" s="4" t="s">
        <v>16</v>
      </c>
      <c r="C10" s="4" t="s">
        <v>17</v>
      </c>
      <c r="D10" s="4" t="s">
        <v>18</v>
      </c>
      <c r="E10" s="4"/>
      <c r="G10" s="6" t="s">
        <v>9</v>
      </c>
    </row>
    <row r="11" ht="15.75" customHeight="1">
      <c r="B11" s="4" t="s">
        <v>19</v>
      </c>
      <c r="C11" s="4" t="s">
        <v>17</v>
      </c>
      <c r="D11" s="8" t="s">
        <v>20</v>
      </c>
      <c r="E11" s="4"/>
      <c r="G11" s="6" t="s">
        <v>9</v>
      </c>
    </row>
    <row r="12" ht="15.75" customHeight="1">
      <c r="B12" s="4" t="s">
        <v>21</v>
      </c>
      <c r="C12" s="4" t="s">
        <v>17</v>
      </c>
      <c r="D12" s="5" t="s">
        <v>22</v>
      </c>
      <c r="G12" s="6" t="s">
        <v>9</v>
      </c>
    </row>
    <row r="13" ht="15.75" customHeight="1">
      <c r="B13" s="4" t="s">
        <v>23</v>
      </c>
      <c r="C13" s="4" t="s">
        <v>17</v>
      </c>
      <c r="D13" s="5" t="s">
        <v>24</v>
      </c>
      <c r="G13" s="6" t="s">
        <v>9</v>
      </c>
    </row>
    <row r="14" ht="15.75" customHeight="1">
      <c r="B14" s="4" t="s">
        <v>25</v>
      </c>
      <c r="C14" s="4" t="s">
        <v>17</v>
      </c>
      <c r="D14" s="9" t="s">
        <v>26</v>
      </c>
      <c r="E14" s="4"/>
      <c r="G14" s="6" t="s">
        <v>9</v>
      </c>
    </row>
    <row r="15" ht="15.75" customHeight="1">
      <c r="B15" s="4" t="s">
        <v>27</v>
      </c>
      <c r="C15" s="4" t="s">
        <v>17</v>
      </c>
      <c r="D15" s="9" t="s">
        <v>28</v>
      </c>
      <c r="E15" s="4"/>
      <c r="G15" s="6" t="s">
        <v>9</v>
      </c>
    </row>
    <row r="16" ht="15.75" customHeight="1">
      <c r="B16" s="4" t="s">
        <v>29</v>
      </c>
      <c r="C16" s="4" t="s">
        <v>17</v>
      </c>
      <c r="D16" s="4" t="s">
        <v>30</v>
      </c>
      <c r="E16" s="4"/>
      <c r="G16" s="6" t="s">
        <v>9</v>
      </c>
    </row>
    <row r="17" ht="15.75" customHeight="1">
      <c r="B17" s="4" t="s">
        <v>31</v>
      </c>
      <c r="C17" s="4" t="s">
        <v>17</v>
      </c>
      <c r="D17" s="8" t="s">
        <v>32</v>
      </c>
      <c r="E17" s="4"/>
      <c r="G17" s="6" t="s">
        <v>9</v>
      </c>
    </row>
    <row r="18" ht="15.75" customHeight="1">
      <c r="B18" s="4" t="s">
        <v>33</v>
      </c>
      <c r="C18" s="4" t="s">
        <v>17</v>
      </c>
      <c r="D18" s="4" t="s">
        <v>34</v>
      </c>
      <c r="E18" s="4"/>
      <c r="G18" s="6" t="s">
        <v>9</v>
      </c>
    </row>
    <row r="19" ht="15.75" customHeight="1">
      <c r="B19" s="4" t="s">
        <v>35</v>
      </c>
      <c r="C19" s="4" t="s">
        <v>17</v>
      </c>
      <c r="D19" s="9" t="s">
        <v>36</v>
      </c>
      <c r="E19" s="4"/>
      <c r="G19" s="6" t="s">
        <v>9</v>
      </c>
    </row>
    <row r="20" ht="15.75" customHeight="1">
      <c r="B20" s="4" t="s">
        <v>37</v>
      </c>
      <c r="C20" s="4" t="s">
        <v>17</v>
      </c>
      <c r="D20" s="4" t="s">
        <v>38</v>
      </c>
      <c r="E20" s="4"/>
      <c r="G20" s="6" t="s">
        <v>9</v>
      </c>
    </row>
    <row r="21" ht="15.75" customHeight="1">
      <c r="B21" s="4" t="s">
        <v>39</v>
      </c>
      <c r="C21" s="4" t="s">
        <v>40</v>
      </c>
      <c r="D21" s="4" t="s">
        <v>41</v>
      </c>
      <c r="E21" s="4"/>
      <c r="G21" s="6" t="s">
        <v>9</v>
      </c>
    </row>
    <row r="22" ht="15.75" customHeight="1">
      <c r="B22" s="4" t="s">
        <v>42</v>
      </c>
      <c r="C22" s="4" t="s">
        <v>40</v>
      </c>
      <c r="D22" s="4" t="s">
        <v>43</v>
      </c>
      <c r="E22" s="4"/>
      <c r="G22" s="6" t="s">
        <v>9</v>
      </c>
    </row>
    <row r="23" ht="15.75" customHeight="1">
      <c r="B23" s="4" t="s">
        <v>44</v>
      </c>
      <c r="C23" s="4" t="s">
        <v>40</v>
      </c>
      <c r="D23" s="4" t="s">
        <v>43</v>
      </c>
      <c r="E23" s="4"/>
      <c r="G23" s="6" t="s">
        <v>9</v>
      </c>
    </row>
    <row r="24" ht="15.75" customHeight="1">
      <c r="B24" s="4" t="s">
        <v>45</v>
      </c>
      <c r="C24" s="4" t="s">
        <v>40</v>
      </c>
      <c r="D24" s="4" t="s">
        <v>43</v>
      </c>
      <c r="E24" s="4"/>
      <c r="G24" s="6" t="s">
        <v>9</v>
      </c>
    </row>
    <row r="25" ht="15.75" customHeight="1">
      <c r="B25" s="4" t="s">
        <v>46</v>
      </c>
      <c r="C25" s="4" t="s">
        <v>40</v>
      </c>
      <c r="D25" s="4" t="s">
        <v>47</v>
      </c>
      <c r="E25" s="4"/>
      <c r="G25" s="6" t="s">
        <v>9</v>
      </c>
    </row>
    <row r="26" ht="15.75" customHeight="1">
      <c r="B26" s="4" t="s">
        <v>48</v>
      </c>
      <c r="C26" s="4" t="s">
        <v>40</v>
      </c>
      <c r="D26" s="4" t="s">
        <v>49</v>
      </c>
      <c r="E26" s="4"/>
      <c r="G26" s="6" t="s">
        <v>9</v>
      </c>
    </row>
    <row r="27" ht="15.75" customHeight="1">
      <c r="B27" s="4" t="s">
        <v>50</v>
      </c>
      <c r="C27" s="4" t="s">
        <v>40</v>
      </c>
      <c r="D27" s="4" t="s">
        <v>51</v>
      </c>
      <c r="E27" s="4"/>
      <c r="G27" s="6" t="s">
        <v>9</v>
      </c>
    </row>
    <row r="28" ht="15.75" customHeight="1">
      <c r="B28" s="4" t="s">
        <v>52</v>
      </c>
      <c r="C28" s="4" t="s">
        <v>40</v>
      </c>
      <c r="D28" s="4" t="s">
        <v>53</v>
      </c>
      <c r="E28" s="4"/>
      <c r="G28" s="6" t="s">
        <v>9</v>
      </c>
    </row>
    <row r="29" ht="15.75" customHeight="1">
      <c r="B29" s="4" t="s">
        <v>54</v>
      </c>
      <c r="C29" s="4" t="s">
        <v>40</v>
      </c>
      <c r="D29" s="4" t="s">
        <v>55</v>
      </c>
      <c r="E29" s="4"/>
      <c r="G29" s="6" t="s">
        <v>9</v>
      </c>
    </row>
    <row r="30" ht="15.75" customHeight="1">
      <c r="B30" s="4" t="s">
        <v>56</v>
      </c>
      <c r="C30" s="4" t="s">
        <v>57</v>
      </c>
      <c r="D30" s="4" t="s">
        <v>58</v>
      </c>
      <c r="E30" s="4" t="s">
        <v>59</v>
      </c>
      <c r="F30" s="4" t="s">
        <v>8</v>
      </c>
      <c r="G30" s="6" t="s">
        <v>9</v>
      </c>
      <c r="H30" s="4" t="s">
        <v>60</v>
      </c>
    </row>
    <row r="31" ht="15.75" customHeight="1">
      <c r="B31" s="4" t="s">
        <v>61</v>
      </c>
      <c r="C31" s="4" t="s">
        <v>57</v>
      </c>
      <c r="D31" s="4" t="s">
        <v>62</v>
      </c>
      <c r="E31" s="4" t="s">
        <v>63</v>
      </c>
      <c r="G31" s="6" t="s">
        <v>9</v>
      </c>
    </row>
    <row r="32" ht="15.75" customHeight="1">
      <c r="B32" s="4" t="s">
        <v>64</v>
      </c>
      <c r="C32" s="4" t="s">
        <v>57</v>
      </c>
      <c r="D32" s="4" t="s">
        <v>62</v>
      </c>
      <c r="E32" s="4"/>
      <c r="G32" s="6" t="s">
        <v>9</v>
      </c>
    </row>
    <row r="33" ht="15.75" customHeight="1">
      <c r="B33" s="4" t="s">
        <v>65</v>
      </c>
      <c r="C33" s="4" t="s">
        <v>57</v>
      </c>
      <c r="D33" s="4" t="s">
        <v>62</v>
      </c>
      <c r="E33" s="4"/>
      <c r="G33" s="6" t="s">
        <v>9</v>
      </c>
    </row>
    <row r="34" ht="15.75" customHeight="1">
      <c r="B34" s="4" t="s">
        <v>66</v>
      </c>
      <c r="C34" s="4" t="s">
        <v>57</v>
      </c>
      <c r="D34" s="4" t="s">
        <v>62</v>
      </c>
      <c r="E34" s="4"/>
      <c r="G34" s="6" t="s">
        <v>9</v>
      </c>
    </row>
    <row r="35" ht="15.75" customHeight="1">
      <c r="B35" s="4" t="s">
        <v>67</v>
      </c>
      <c r="C35" s="4" t="s">
        <v>57</v>
      </c>
      <c r="D35" s="4" t="s">
        <v>62</v>
      </c>
      <c r="E35" s="4"/>
      <c r="G35" s="6" t="s">
        <v>9</v>
      </c>
    </row>
    <row r="36" ht="15.75" customHeight="1">
      <c r="B36" s="4" t="s">
        <v>68</v>
      </c>
      <c r="C36" s="4" t="s">
        <v>69</v>
      </c>
      <c r="D36" s="4" t="s">
        <v>62</v>
      </c>
      <c r="E36" s="4"/>
      <c r="G36" s="6" t="s">
        <v>9</v>
      </c>
    </row>
    <row r="37" ht="15.75" customHeight="1">
      <c r="B37" s="4" t="s">
        <v>70</v>
      </c>
      <c r="C37" s="4" t="s">
        <v>71</v>
      </c>
      <c r="D37" s="4" t="s">
        <v>62</v>
      </c>
      <c r="E37" s="4" t="s">
        <v>72</v>
      </c>
      <c r="F37" s="4" t="s">
        <v>73</v>
      </c>
      <c r="G37" s="6" t="s">
        <v>9</v>
      </c>
    </row>
    <row r="38" ht="15.75" customHeight="1">
      <c r="B38" s="4" t="s">
        <v>74</v>
      </c>
      <c r="C38" s="4" t="s">
        <v>75</v>
      </c>
      <c r="D38" s="4" t="s">
        <v>76</v>
      </c>
      <c r="E38" s="4" t="s">
        <v>77</v>
      </c>
      <c r="F38" s="4"/>
      <c r="G38" s="6" t="s">
        <v>9</v>
      </c>
    </row>
    <row r="39" ht="15.75" customHeight="1">
      <c r="B39" s="4" t="s">
        <v>78</v>
      </c>
      <c r="C39" s="4" t="s">
        <v>75</v>
      </c>
      <c r="D39" s="4" t="s">
        <v>51</v>
      </c>
      <c r="G39" s="6" t="s">
        <v>9</v>
      </c>
    </row>
    <row r="40" ht="15.75" customHeight="1">
      <c r="B40" s="4" t="s">
        <v>79</v>
      </c>
      <c r="C40" s="4" t="s">
        <v>75</v>
      </c>
      <c r="D40" s="4" t="s">
        <v>80</v>
      </c>
      <c r="E40" s="4"/>
      <c r="G40" s="6" t="s">
        <v>9</v>
      </c>
    </row>
    <row r="41" ht="15.75" customHeight="1">
      <c r="B41" s="4" t="s">
        <v>81</v>
      </c>
      <c r="C41" s="4" t="s">
        <v>75</v>
      </c>
      <c r="D41" s="4" t="s">
        <v>82</v>
      </c>
      <c r="E41" s="4"/>
      <c r="G41" s="6" t="s">
        <v>9</v>
      </c>
    </row>
    <row r="42" ht="15.75" customHeight="1">
      <c r="B42" s="4" t="s">
        <v>83</v>
      </c>
      <c r="C42" s="4" t="s">
        <v>75</v>
      </c>
      <c r="D42" s="4" t="s">
        <v>84</v>
      </c>
      <c r="E42" s="4"/>
      <c r="G42" s="6" t="s">
        <v>9</v>
      </c>
    </row>
    <row r="43" ht="15.75" customHeight="1">
      <c r="B43" s="4" t="s">
        <v>85</v>
      </c>
      <c r="C43" s="4" t="s">
        <v>75</v>
      </c>
      <c r="D43" s="4" t="s">
        <v>86</v>
      </c>
      <c r="E43" s="4"/>
      <c r="G43" s="6" t="s">
        <v>9</v>
      </c>
    </row>
    <row r="44" ht="15.75" customHeight="1">
      <c r="B44" s="4" t="s">
        <v>87</v>
      </c>
      <c r="C44" s="4" t="s">
        <v>75</v>
      </c>
      <c r="D44" s="4" t="s">
        <v>86</v>
      </c>
      <c r="E44" s="4"/>
      <c r="G44" s="6" t="s">
        <v>9</v>
      </c>
    </row>
    <row r="45" ht="15.75" customHeight="1">
      <c r="B45" s="4" t="s">
        <v>88</v>
      </c>
      <c r="C45" s="4" t="s">
        <v>75</v>
      </c>
      <c r="D45" s="4" t="s">
        <v>86</v>
      </c>
      <c r="E45" s="4"/>
      <c r="G45" s="6" t="s">
        <v>9</v>
      </c>
    </row>
    <row r="46" ht="15.75" customHeight="1">
      <c r="B46" s="4" t="s">
        <v>89</v>
      </c>
      <c r="C46" s="4" t="s">
        <v>75</v>
      </c>
      <c r="D46" s="4" t="s">
        <v>86</v>
      </c>
      <c r="E46" s="4"/>
      <c r="G46" s="6" t="s">
        <v>9</v>
      </c>
    </row>
    <row r="47" ht="15.75" customHeight="1">
      <c r="B47" s="4" t="s">
        <v>90</v>
      </c>
      <c r="C47" s="4" t="s">
        <v>75</v>
      </c>
      <c r="D47" s="4" t="s">
        <v>86</v>
      </c>
      <c r="E47" s="4"/>
      <c r="G47" s="6" t="s">
        <v>9</v>
      </c>
    </row>
    <row r="48" ht="15.75" customHeight="1">
      <c r="B48" s="4" t="s">
        <v>91</v>
      </c>
      <c r="C48" s="4" t="s">
        <v>75</v>
      </c>
      <c r="D48" s="4" t="s">
        <v>86</v>
      </c>
      <c r="E48" s="4"/>
      <c r="G48" s="6" t="s">
        <v>9</v>
      </c>
    </row>
    <row r="49" ht="15.75" customHeight="1">
      <c r="B49" s="4" t="s">
        <v>92</v>
      </c>
      <c r="C49" s="4" t="s">
        <v>75</v>
      </c>
      <c r="D49" s="10" t="s">
        <v>93</v>
      </c>
      <c r="E49" s="4"/>
      <c r="G49" s="6" t="s">
        <v>9</v>
      </c>
    </row>
    <row r="50" ht="15.75" customHeight="1">
      <c r="B50" s="4" t="s">
        <v>94</v>
      </c>
      <c r="C50" s="4" t="s">
        <v>75</v>
      </c>
      <c r="D50" s="10" t="s">
        <v>95</v>
      </c>
      <c r="E50" s="4"/>
      <c r="G50" s="6" t="s">
        <v>9</v>
      </c>
    </row>
    <row r="51" ht="15.75" customHeight="1">
      <c r="B51" s="4" t="s">
        <v>96</v>
      </c>
      <c r="C51" s="4" t="s">
        <v>97</v>
      </c>
      <c r="D51" s="4" t="s">
        <v>53</v>
      </c>
      <c r="E51" s="4" t="s">
        <v>98</v>
      </c>
      <c r="G51" s="6" t="s">
        <v>9</v>
      </c>
    </row>
    <row r="52" ht="15.75" customHeight="1">
      <c r="B52" s="4" t="s">
        <v>99</v>
      </c>
      <c r="C52" s="4" t="s">
        <v>97</v>
      </c>
      <c r="D52" s="11" t="s">
        <v>100</v>
      </c>
      <c r="E52" s="4"/>
      <c r="G52" s="6" t="s">
        <v>9</v>
      </c>
    </row>
    <row r="53" ht="15.75" customHeight="1">
      <c r="B53" s="4" t="s">
        <v>101</v>
      </c>
      <c r="C53" s="4" t="s">
        <v>97</v>
      </c>
      <c r="D53" s="12" t="s">
        <v>102</v>
      </c>
      <c r="E53" s="4"/>
      <c r="G53" s="6" t="s">
        <v>9</v>
      </c>
    </row>
    <row r="54" ht="15.75" customHeight="1">
      <c r="B54" s="4" t="s">
        <v>103</v>
      </c>
      <c r="C54" s="4" t="s">
        <v>97</v>
      </c>
      <c r="D54" s="11" t="s">
        <v>95</v>
      </c>
      <c r="E54" s="4"/>
      <c r="G54" s="6" t="s">
        <v>9</v>
      </c>
    </row>
    <row r="55" ht="15.75" customHeight="1">
      <c r="B55" s="4" t="s">
        <v>104</v>
      </c>
      <c r="C55" s="4" t="s">
        <v>97</v>
      </c>
      <c r="D55" s="11" t="s">
        <v>105</v>
      </c>
      <c r="E55" s="4"/>
      <c r="G55" s="6" t="s">
        <v>9</v>
      </c>
    </row>
    <row r="56" ht="15.75" customHeight="1">
      <c r="B56" s="4" t="s">
        <v>106</v>
      </c>
      <c r="C56" s="4" t="s">
        <v>107</v>
      </c>
      <c r="D56" s="4" t="s">
        <v>108</v>
      </c>
      <c r="E56" s="4" t="s">
        <v>109</v>
      </c>
      <c r="G56" s="6" t="s">
        <v>9</v>
      </c>
    </row>
    <row r="57" ht="15.75" customHeight="1">
      <c r="B57" s="4" t="s">
        <v>110</v>
      </c>
      <c r="C57" s="4" t="s">
        <v>107</v>
      </c>
      <c r="D57" s="13" t="s">
        <v>111</v>
      </c>
      <c r="E57" s="4"/>
      <c r="G57" s="6" t="s">
        <v>9</v>
      </c>
    </row>
    <row r="58" ht="15.75" customHeight="1">
      <c r="B58" s="4" t="s">
        <v>112</v>
      </c>
      <c r="C58" s="4" t="s">
        <v>107</v>
      </c>
      <c r="D58" s="11" t="s">
        <v>100</v>
      </c>
      <c r="E58" s="4"/>
      <c r="G58" s="6" t="s">
        <v>9</v>
      </c>
    </row>
    <row r="59" ht="15.75" customHeight="1">
      <c r="B59" s="4" t="s">
        <v>113</v>
      </c>
      <c r="C59" s="4" t="s">
        <v>107</v>
      </c>
      <c r="D59" s="4" t="s">
        <v>114</v>
      </c>
      <c r="E59" s="4"/>
      <c r="G59" s="6" t="s">
        <v>9</v>
      </c>
    </row>
    <row r="60" ht="15.75" customHeight="1">
      <c r="D60" s="4" t="s">
        <v>115</v>
      </c>
      <c r="G60" s="4"/>
    </row>
    <row r="61" ht="15.75" customHeight="1">
      <c r="G61" s="4"/>
    </row>
    <row r="62" ht="15.75" customHeight="1">
      <c r="B62" s="4"/>
      <c r="E62" s="4" t="s">
        <v>116</v>
      </c>
      <c r="G62" s="4"/>
    </row>
    <row r="63" ht="15.75" customHeight="1">
      <c r="G63" s="4"/>
    </row>
    <row r="64" ht="15.75" customHeight="1">
      <c r="G64" s="4"/>
    </row>
    <row r="65" ht="15.75" customHeight="1">
      <c r="G65" s="6" t="s">
        <v>9</v>
      </c>
    </row>
    <row r="66" ht="15.75" customHeight="1">
      <c r="B66" s="4" t="s">
        <v>117</v>
      </c>
      <c r="D66" s="3" t="s">
        <v>118</v>
      </c>
      <c r="G66" s="4"/>
    </row>
    <row r="67" ht="15.75" customHeight="1">
      <c r="B67" s="3" t="s">
        <v>10</v>
      </c>
      <c r="C67" s="3" t="s">
        <v>11</v>
      </c>
      <c r="D67" s="3" t="s">
        <v>12</v>
      </c>
      <c r="E67" s="5" t="s">
        <v>7</v>
      </c>
      <c r="F67" s="3" t="s">
        <v>8</v>
      </c>
      <c r="G67" s="3" t="s">
        <v>15</v>
      </c>
    </row>
    <row r="68" ht="15.75" customHeight="1">
      <c r="B68" s="4" t="s">
        <v>119</v>
      </c>
      <c r="C68" s="4" t="s">
        <v>17</v>
      </c>
      <c r="D68" s="4" t="s">
        <v>120</v>
      </c>
      <c r="E68" s="3" t="s">
        <v>13</v>
      </c>
      <c r="F68" s="7" t="s">
        <v>121</v>
      </c>
      <c r="G68" s="6" t="s">
        <v>9</v>
      </c>
    </row>
    <row r="69" ht="15.75" customHeight="1">
      <c r="B69" s="4" t="s">
        <v>122</v>
      </c>
      <c r="C69" s="4" t="s">
        <v>17</v>
      </c>
      <c r="D69" s="9" t="s">
        <v>123</v>
      </c>
      <c r="E69" s="4"/>
      <c r="G69" s="6" t="s">
        <v>9</v>
      </c>
    </row>
    <row r="70" ht="15.75" customHeight="1">
      <c r="B70" s="4" t="s">
        <v>124</v>
      </c>
      <c r="C70" s="4" t="s">
        <v>17</v>
      </c>
      <c r="D70" s="9" t="s">
        <v>125</v>
      </c>
      <c r="E70" s="4"/>
      <c r="G70" s="6" t="s">
        <v>9</v>
      </c>
    </row>
    <row r="71" ht="15.75" customHeight="1">
      <c r="B71" s="4" t="s">
        <v>126</v>
      </c>
      <c r="C71" s="4" t="s">
        <v>17</v>
      </c>
      <c r="D71" s="9" t="s">
        <v>127</v>
      </c>
      <c r="E71" s="4"/>
      <c r="G71" s="6" t="s">
        <v>9</v>
      </c>
    </row>
    <row r="72" ht="15.75" customHeight="1">
      <c r="B72" s="4" t="s">
        <v>128</v>
      </c>
      <c r="C72" s="4" t="s">
        <v>17</v>
      </c>
      <c r="D72" s="9" t="s">
        <v>129</v>
      </c>
      <c r="E72" s="4"/>
      <c r="G72" s="6" t="s">
        <v>9</v>
      </c>
    </row>
    <row r="73" ht="15.75" customHeight="1">
      <c r="B73" s="4" t="s">
        <v>130</v>
      </c>
      <c r="C73" s="4" t="s">
        <v>17</v>
      </c>
      <c r="D73" s="9" t="s">
        <v>131</v>
      </c>
      <c r="E73" s="4"/>
      <c r="G73" s="6" t="s">
        <v>9</v>
      </c>
    </row>
    <row r="74" ht="15.75" customHeight="1">
      <c r="B74" s="4" t="s">
        <v>132</v>
      </c>
      <c r="C74" s="4" t="s">
        <v>17</v>
      </c>
      <c r="D74" s="9" t="s">
        <v>133</v>
      </c>
      <c r="E74" s="4"/>
      <c r="G74" s="6" t="s">
        <v>9</v>
      </c>
    </row>
    <row r="75" ht="15.75" customHeight="1">
      <c r="B75" s="4" t="s">
        <v>134</v>
      </c>
      <c r="C75" s="4" t="s">
        <v>17</v>
      </c>
      <c r="D75" s="8" t="s">
        <v>135</v>
      </c>
      <c r="E75" s="4"/>
      <c r="G75" s="6" t="s">
        <v>9</v>
      </c>
    </row>
    <row r="76" ht="15.75" customHeight="1">
      <c r="B76" s="4" t="s">
        <v>136</v>
      </c>
      <c r="C76" s="4" t="s">
        <v>17</v>
      </c>
      <c r="D76" s="8" t="s">
        <v>137</v>
      </c>
      <c r="E76" s="4"/>
      <c r="G76" s="6" t="s">
        <v>9</v>
      </c>
    </row>
    <row r="77" ht="15.75" customHeight="1">
      <c r="B77" s="4" t="s">
        <v>138</v>
      </c>
      <c r="C77" s="4" t="s">
        <v>40</v>
      </c>
      <c r="D77" s="14" t="s">
        <v>139</v>
      </c>
      <c r="E77" s="4"/>
      <c r="G77" s="6" t="s">
        <v>9</v>
      </c>
    </row>
    <row r="78" ht="15.75" customHeight="1">
      <c r="B78" s="4" t="s">
        <v>140</v>
      </c>
      <c r="C78" s="4" t="s">
        <v>40</v>
      </c>
      <c r="D78" s="15" t="s">
        <v>141</v>
      </c>
      <c r="E78" s="4"/>
      <c r="G78" s="6" t="s">
        <v>9</v>
      </c>
    </row>
    <row r="79" ht="15.75" customHeight="1">
      <c r="B79" s="4" t="s">
        <v>142</v>
      </c>
      <c r="C79" s="4" t="s">
        <v>40</v>
      </c>
      <c r="D79" s="16" t="s">
        <v>143</v>
      </c>
      <c r="E79" s="4"/>
      <c r="G79" s="6" t="s">
        <v>9</v>
      </c>
    </row>
    <row r="80" ht="15.75" customHeight="1">
      <c r="B80" s="4" t="s">
        <v>144</v>
      </c>
      <c r="C80" s="4" t="s">
        <v>40</v>
      </c>
      <c r="D80" s="17" t="s">
        <v>145</v>
      </c>
      <c r="E80" s="4"/>
      <c r="G80" s="6" t="s">
        <v>9</v>
      </c>
    </row>
    <row r="81" ht="15.75" customHeight="1">
      <c r="B81" s="4" t="s">
        <v>146</v>
      </c>
      <c r="C81" s="4" t="s">
        <v>40</v>
      </c>
      <c r="D81" s="4" t="s">
        <v>147</v>
      </c>
      <c r="E81" s="4"/>
      <c r="G81" s="6" t="s">
        <v>9</v>
      </c>
    </row>
    <row r="82" ht="15.75" customHeight="1">
      <c r="B82" s="4" t="s">
        <v>148</v>
      </c>
      <c r="C82" s="4" t="s">
        <v>40</v>
      </c>
      <c r="D82" s="4" t="s">
        <v>149</v>
      </c>
      <c r="E82" s="4"/>
      <c r="G82" s="6" t="s">
        <v>9</v>
      </c>
    </row>
    <row r="83" ht="15.75" customHeight="1">
      <c r="B83" s="4" t="s">
        <v>150</v>
      </c>
      <c r="C83" s="4" t="s">
        <v>40</v>
      </c>
      <c r="D83" s="4" t="s">
        <v>149</v>
      </c>
      <c r="E83" s="4"/>
      <c r="F83" s="4">
        <v>2.0</v>
      </c>
      <c r="G83" s="6" t="s">
        <v>9</v>
      </c>
    </row>
    <row r="84" ht="15.75" customHeight="1">
      <c r="B84" s="4" t="s">
        <v>151</v>
      </c>
      <c r="C84" s="4" t="s">
        <v>40</v>
      </c>
      <c r="D84" s="4" t="s">
        <v>152</v>
      </c>
      <c r="E84" s="4"/>
      <c r="G84" s="6" t="s">
        <v>9</v>
      </c>
    </row>
    <row r="85" ht="15.75" customHeight="1">
      <c r="B85" s="4" t="s">
        <v>153</v>
      </c>
      <c r="C85" s="4" t="s">
        <v>40</v>
      </c>
      <c r="D85" s="4" t="s">
        <v>152</v>
      </c>
      <c r="E85" s="4"/>
      <c r="G85" s="6" t="s">
        <v>9</v>
      </c>
    </row>
    <row r="86" ht="15.75" customHeight="1">
      <c r="B86" s="4" t="s">
        <v>154</v>
      </c>
      <c r="C86" s="4" t="s">
        <v>40</v>
      </c>
      <c r="D86" s="4" t="s">
        <v>152</v>
      </c>
      <c r="E86" s="4"/>
      <c r="G86" s="6" t="s">
        <v>9</v>
      </c>
    </row>
    <row r="87" ht="15.75" customHeight="1">
      <c r="B87" s="4" t="s">
        <v>155</v>
      </c>
      <c r="C87" s="4" t="s">
        <v>40</v>
      </c>
      <c r="D87" s="4" t="s">
        <v>152</v>
      </c>
      <c r="E87" s="4"/>
      <c r="G87" s="6" t="s">
        <v>9</v>
      </c>
    </row>
    <row r="88" ht="15.75" customHeight="1">
      <c r="B88" s="4" t="s">
        <v>156</v>
      </c>
      <c r="C88" s="4" t="s">
        <v>40</v>
      </c>
      <c r="D88" s="4" t="s">
        <v>152</v>
      </c>
      <c r="E88" s="4"/>
      <c r="G88" s="6" t="s">
        <v>9</v>
      </c>
    </row>
    <row r="89" ht="15.75" customHeight="1">
      <c r="B89" s="4" t="s">
        <v>157</v>
      </c>
      <c r="C89" s="4" t="s">
        <v>40</v>
      </c>
      <c r="D89" s="4" t="s">
        <v>152</v>
      </c>
      <c r="E89" s="4"/>
      <c r="F89" s="4">
        <f>SUM(E89,E88,E87,E86,E85,E84
)</f>
        <v>0</v>
      </c>
      <c r="G89" s="6" t="s">
        <v>9</v>
      </c>
    </row>
    <row r="90" ht="15.75" customHeight="1">
      <c r="B90" s="4" t="s">
        <v>158</v>
      </c>
      <c r="C90" s="4" t="s">
        <v>40</v>
      </c>
      <c r="D90" s="4" t="s">
        <v>159</v>
      </c>
      <c r="E90" s="4"/>
      <c r="G90" s="6" t="s">
        <v>9</v>
      </c>
    </row>
    <row r="91" ht="15.75" customHeight="1">
      <c r="B91" s="4" t="s">
        <v>160</v>
      </c>
      <c r="C91" s="4" t="s">
        <v>40</v>
      </c>
      <c r="D91" s="4" t="s">
        <v>161</v>
      </c>
      <c r="E91" s="4"/>
      <c r="G91" s="6" t="s">
        <v>9</v>
      </c>
    </row>
    <row r="92" ht="15.75" customHeight="1">
      <c r="B92" s="4" t="s">
        <v>162</v>
      </c>
      <c r="C92" s="4" t="s">
        <v>40</v>
      </c>
      <c r="D92" s="4" t="s">
        <v>163</v>
      </c>
      <c r="E92" s="4"/>
      <c r="G92" s="6" t="s">
        <v>9</v>
      </c>
    </row>
    <row r="93" ht="15.75" customHeight="1">
      <c r="B93" s="4" t="s">
        <v>164</v>
      </c>
      <c r="C93" s="4" t="s">
        <v>165</v>
      </c>
      <c r="D93" s="4" t="s">
        <v>166</v>
      </c>
      <c r="E93" s="4"/>
      <c r="G93" s="6" t="s">
        <v>9</v>
      </c>
    </row>
    <row r="94" ht="15.75" customHeight="1">
      <c r="B94" s="4" t="s">
        <v>167</v>
      </c>
      <c r="C94" s="4" t="s">
        <v>57</v>
      </c>
      <c r="D94" s="4" t="s">
        <v>62</v>
      </c>
      <c r="E94" s="4"/>
      <c r="G94" s="6" t="s">
        <v>9</v>
      </c>
      <c r="H94" s="4" t="s">
        <v>60</v>
      </c>
    </row>
    <row r="95" ht="15.75" customHeight="1">
      <c r="B95" s="4" t="s">
        <v>168</v>
      </c>
      <c r="C95" s="4" t="s">
        <v>57</v>
      </c>
      <c r="D95" s="4" t="s">
        <v>62</v>
      </c>
      <c r="E95" s="4"/>
      <c r="G95" s="6" t="s">
        <v>9</v>
      </c>
    </row>
    <row r="96" ht="15.75" customHeight="1">
      <c r="B96" s="4" t="s">
        <v>169</v>
      </c>
      <c r="C96" s="4" t="s">
        <v>57</v>
      </c>
      <c r="D96" s="4" t="s">
        <v>62</v>
      </c>
      <c r="E96" s="4"/>
      <c r="G96" s="6" t="s">
        <v>9</v>
      </c>
    </row>
    <row r="97" ht="15.75" customHeight="1">
      <c r="B97" s="4" t="s">
        <v>170</v>
      </c>
      <c r="C97" s="4" t="s">
        <v>57</v>
      </c>
      <c r="D97" s="4" t="s">
        <v>62</v>
      </c>
      <c r="E97" s="4"/>
      <c r="G97" s="6" t="s">
        <v>9</v>
      </c>
    </row>
    <row r="98" ht="15.75" customHeight="1">
      <c r="B98" s="4" t="s">
        <v>171</v>
      </c>
      <c r="C98" s="4" t="s">
        <v>57</v>
      </c>
      <c r="D98" s="4" t="s">
        <v>62</v>
      </c>
      <c r="E98" s="4"/>
      <c r="G98" s="6" t="s">
        <v>9</v>
      </c>
    </row>
    <row r="99" ht="15.75" customHeight="1">
      <c r="B99" s="4" t="s">
        <v>172</v>
      </c>
      <c r="C99" s="4" t="s">
        <v>57</v>
      </c>
      <c r="D99" s="4" t="s">
        <v>62</v>
      </c>
      <c r="E99" s="4"/>
      <c r="G99" s="6" t="s">
        <v>9</v>
      </c>
    </row>
    <row r="100" ht="15.75" customHeight="1">
      <c r="B100" s="4" t="s">
        <v>173</v>
      </c>
      <c r="C100" s="4" t="s">
        <v>57</v>
      </c>
      <c r="D100" s="4" t="s">
        <v>62</v>
      </c>
      <c r="E100" s="4"/>
      <c r="G100" s="6" t="s">
        <v>9</v>
      </c>
    </row>
    <row r="101" ht="15.75" customHeight="1">
      <c r="B101" s="4" t="s">
        <v>174</v>
      </c>
      <c r="C101" s="4" t="s">
        <v>175</v>
      </c>
      <c r="D101" s="10" t="s">
        <v>176</v>
      </c>
      <c r="E101" s="4" t="s">
        <v>98</v>
      </c>
      <c r="G101" s="6" t="s">
        <v>9</v>
      </c>
    </row>
    <row r="102" ht="15.75" customHeight="1">
      <c r="B102" s="4" t="s">
        <v>177</v>
      </c>
      <c r="C102" s="4" t="s">
        <v>175</v>
      </c>
      <c r="D102" s="11" t="s">
        <v>145</v>
      </c>
      <c r="E102" s="4"/>
      <c r="G102" s="6" t="s">
        <v>9</v>
      </c>
    </row>
    <row r="103" ht="15.75" customHeight="1">
      <c r="B103" s="4" t="s">
        <v>178</v>
      </c>
      <c r="C103" s="4" t="s">
        <v>175</v>
      </c>
      <c r="D103" s="18" t="s">
        <v>179</v>
      </c>
      <c r="E103" s="4"/>
      <c r="G103" s="6" t="s">
        <v>9</v>
      </c>
    </row>
    <row r="104" ht="15.75" customHeight="1">
      <c r="B104" s="4" t="s">
        <v>180</v>
      </c>
      <c r="C104" s="4" t="s">
        <v>175</v>
      </c>
      <c r="D104" s="11" t="s">
        <v>181</v>
      </c>
      <c r="E104" s="4"/>
      <c r="G104" s="6" t="s">
        <v>9</v>
      </c>
    </row>
    <row r="105" ht="15.75" customHeight="1">
      <c r="B105" s="4" t="s">
        <v>182</v>
      </c>
      <c r="C105" s="4" t="s">
        <v>17</v>
      </c>
      <c r="D105" s="17"/>
      <c r="E105" s="4"/>
      <c r="G105" s="6" t="s">
        <v>9</v>
      </c>
    </row>
    <row r="106" ht="15.75" customHeight="1">
      <c r="B106" s="4" t="s">
        <v>183</v>
      </c>
      <c r="C106" s="4" t="s">
        <v>75</v>
      </c>
      <c r="D106" s="10" t="s">
        <v>184</v>
      </c>
      <c r="E106" s="4" t="s">
        <v>185</v>
      </c>
      <c r="G106" s="6" t="s">
        <v>9</v>
      </c>
    </row>
    <row r="107" ht="15.75" customHeight="1">
      <c r="B107" s="4" t="s">
        <v>186</v>
      </c>
      <c r="C107" s="4" t="s">
        <v>75</v>
      </c>
      <c r="D107" s="10" t="s">
        <v>187</v>
      </c>
      <c r="E107" s="4"/>
      <c r="G107" s="6" t="s">
        <v>9</v>
      </c>
    </row>
    <row r="108" ht="15.75" customHeight="1">
      <c r="B108" s="4" t="s">
        <v>188</v>
      </c>
      <c r="C108" s="4" t="s">
        <v>75</v>
      </c>
      <c r="D108" s="10" t="s">
        <v>145</v>
      </c>
      <c r="E108" s="4"/>
      <c r="G108" s="6" t="s">
        <v>9</v>
      </c>
    </row>
    <row r="109" ht="15.75" customHeight="1">
      <c r="B109" s="4" t="s">
        <v>189</v>
      </c>
      <c r="C109" s="4" t="s">
        <v>75</v>
      </c>
      <c r="D109" s="10" t="s">
        <v>145</v>
      </c>
      <c r="E109" s="4"/>
      <c r="G109" s="6" t="s">
        <v>9</v>
      </c>
    </row>
    <row r="110" ht="15.75" customHeight="1">
      <c r="B110" s="4" t="s">
        <v>190</v>
      </c>
      <c r="C110" s="4" t="s">
        <v>75</v>
      </c>
      <c r="D110" s="10" t="s">
        <v>181</v>
      </c>
      <c r="E110" s="4"/>
      <c r="G110" s="6" t="s">
        <v>9</v>
      </c>
    </row>
    <row r="111" ht="15.75" customHeight="1">
      <c r="B111" s="4" t="s">
        <v>191</v>
      </c>
      <c r="C111" s="4" t="s">
        <v>75</v>
      </c>
      <c r="D111" s="10" t="s">
        <v>192</v>
      </c>
      <c r="E111" s="4"/>
      <c r="G111" s="6" t="s">
        <v>9</v>
      </c>
    </row>
    <row r="112" ht="15.75" customHeight="1">
      <c r="B112" s="4" t="s">
        <v>193</v>
      </c>
      <c r="C112" s="4" t="s">
        <v>75</v>
      </c>
      <c r="D112" s="19" t="s">
        <v>194</v>
      </c>
      <c r="E112" s="4"/>
      <c r="G112" s="6" t="s">
        <v>9</v>
      </c>
    </row>
    <row r="113" ht="15.75" customHeight="1">
      <c r="D113" s="4" t="s">
        <v>195</v>
      </c>
      <c r="E113" s="20"/>
      <c r="G113" s="4"/>
    </row>
    <row r="114" ht="15.75" customHeight="1">
      <c r="D114" s="4"/>
      <c r="E114" s="20"/>
      <c r="G114" s="4"/>
    </row>
    <row r="115" ht="15.75" customHeight="1">
      <c r="D115" s="4"/>
      <c r="E115" s="20"/>
      <c r="G115" s="4"/>
    </row>
    <row r="116" ht="15.75" customHeight="1">
      <c r="E116" s="4" t="s">
        <v>196</v>
      </c>
      <c r="G116" s="4"/>
    </row>
    <row r="117" ht="15.75" customHeight="1">
      <c r="G117" s="4"/>
    </row>
    <row r="118" ht="15.75" customHeight="1">
      <c r="G118" s="4"/>
    </row>
    <row r="119" ht="15.75" customHeight="1">
      <c r="G119" s="6" t="s">
        <v>9</v>
      </c>
    </row>
    <row r="120" ht="15.75" customHeight="1">
      <c r="B120" s="4" t="s">
        <v>197</v>
      </c>
      <c r="D120" s="3" t="s">
        <v>198</v>
      </c>
      <c r="G120" s="4"/>
    </row>
    <row r="121" ht="15.75" customHeight="1">
      <c r="B121" s="3" t="s">
        <v>10</v>
      </c>
      <c r="C121" s="3" t="s">
        <v>11</v>
      </c>
      <c r="D121" s="3" t="s">
        <v>12</v>
      </c>
      <c r="E121" s="5" t="s">
        <v>7</v>
      </c>
      <c r="F121" s="3" t="s">
        <v>8</v>
      </c>
      <c r="G121" s="3" t="s">
        <v>15</v>
      </c>
    </row>
    <row r="122" ht="15.75" customHeight="1">
      <c r="B122" s="4" t="s">
        <v>199</v>
      </c>
      <c r="C122" s="4" t="s">
        <v>17</v>
      </c>
      <c r="D122" s="4" t="s">
        <v>200</v>
      </c>
      <c r="E122" s="3" t="s">
        <v>13</v>
      </c>
      <c r="F122" s="7" t="s">
        <v>121</v>
      </c>
      <c r="G122" s="6" t="s">
        <v>9</v>
      </c>
    </row>
    <row r="123" ht="15.75" customHeight="1">
      <c r="B123" s="4" t="s">
        <v>201</v>
      </c>
      <c r="C123" s="4" t="s">
        <v>17</v>
      </c>
      <c r="D123" s="9" t="s">
        <v>202</v>
      </c>
      <c r="E123" s="4"/>
      <c r="G123" s="6" t="s">
        <v>9</v>
      </c>
    </row>
    <row r="124" ht="15.75" customHeight="1">
      <c r="B124" s="4" t="s">
        <v>203</v>
      </c>
      <c r="C124" s="4" t="s">
        <v>17</v>
      </c>
      <c r="D124" s="9" t="s">
        <v>123</v>
      </c>
      <c r="E124" s="4"/>
      <c r="G124" s="6" t="s">
        <v>9</v>
      </c>
    </row>
    <row r="125" ht="15.75" customHeight="1">
      <c r="B125" s="4" t="s">
        <v>204</v>
      </c>
      <c r="C125" s="4" t="s">
        <v>17</v>
      </c>
      <c r="D125" s="9" t="s">
        <v>205</v>
      </c>
      <c r="E125" s="4"/>
      <c r="G125" s="6" t="s">
        <v>9</v>
      </c>
    </row>
    <row r="126" ht="15.75" customHeight="1">
      <c r="B126" s="4" t="s">
        <v>206</v>
      </c>
      <c r="C126" s="4" t="s">
        <v>17</v>
      </c>
      <c r="D126" s="9" t="s">
        <v>207</v>
      </c>
      <c r="E126" s="4"/>
      <c r="G126" s="6" t="s">
        <v>9</v>
      </c>
    </row>
    <row r="127" ht="15.75" customHeight="1">
      <c r="B127" s="4" t="s">
        <v>208</v>
      </c>
      <c r="C127" s="4" t="s">
        <v>17</v>
      </c>
      <c r="D127" s="5" t="s">
        <v>209</v>
      </c>
      <c r="E127" s="4"/>
      <c r="G127" s="6" t="s">
        <v>9</v>
      </c>
    </row>
    <row r="128" ht="15.75" customHeight="1">
      <c r="B128" s="4" t="s">
        <v>210</v>
      </c>
      <c r="C128" s="4" t="s">
        <v>17</v>
      </c>
      <c r="D128" s="9" t="s">
        <v>211</v>
      </c>
      <c r="E128" s="4"/>
      <c r="G128" s="6" t="s">
        <v>9</v>
      </c>
    </row>
    <row r="129" ht="15.75" customHeight="1">
      <c r="B129" s="4" t="s">
        <v>212</v>
      </c>
      <c r="C129" s="4" t="s">
        <v>17</v>
      </c>
      <c r="D129" s="5" t="s">
        <v>213</v>
      </c>
      <c r="E129" s="4"/>
      <c r="G129" s="6" t="s">
        <v>9</v>
      </c>
    </row>
    <row r="130" ht="15.75" customHeight="1">
      <c r="B130" s="4" t="s">
        <v>214</v>
      </c>
      <c r="C130" s="4" t="s">
        <v>17</v>
      </c>
      <c r="D130" s="5" t="s">
        <v>129</v>
      </c>
      <c r="E130" s="4"/>
      <c r="G130" s="6" t="s">
        <v>9</v>
      </c>
    </row>
    <row r="131" ht="15.75" customHeight="1">
      <c r="B131" s="4" t="s">
        <v>215</v>
      </c>
      <c r="C131" s="4" t="s">
        <v>17</v>
      </c>
      <c r="D131" s="9" t="s">
        <v>131</v>
      </c>
      <c r="E131" s="4"/>
      <c r="G131" s="6" t="s">
        <v>9</v>
      </c>
    </row>
    <row r="132" ht="15.75" customHeight="1">
      <c r="B132" s="4" t="s">
        <v>216</v>
      </c>
      <c r="C132" s="4" t="s">
        <v>17</v>
      </c>
      <c r="D132" s="9" t="s">
        <v>217</v>
      </c>
      <c r="E132" s="4"/>
      <c r="G132" s="6" t="s">
        <v>9</v>
      </c>
    </row>
    <row r="133" ht="15.75" customHeight="1">
      <c r="B133" s="4" t="s">
        <v>218</v>
      </c>
      <c r="C133" s="4" t="s">
        <v>17</v>
      </c>
      <c r="D133" s="5" t="s">
        <v>219</v>
      </c>
      <c r="E133" s="4"/>
      <c r="G133" s="6" t="s">
        <v>9</v>
      </c>
    </row>
    <row r="134" ht="15.75" customHeight="1">
      <c r="B134" s="4" t="s">
        <v>220</v>
      </c>
      <c r="C134" s="4" t="s">
        <v>17</v>
      </c>
      <c r="D134" s="5" t="s">
        <v>221</v>
      </c>
      <c r="E134" s="4"/>
      <c r="G134" s="6" t="s">
        <v>9</v>
      </c>
    </row>
    <row r="135" ht="15.75" customHeight="1">
      <c r="B135" s="4" t="s">
        <v>222</v>
      </c>
      <c r="C135" s="4" t="s">
        <v>17</v>
      </c>
      <c r="D135" s="9" t="s">
        <v>223</v>
      </c>
      <c r="E135" s="4"/>
      <c r="G135" s="6" t="s">
        <v>9</v>
      </c>
    </row>
    <row r="136" ht="15.75" customHeight="1">
      <c r="B136" s="4" t="s">
        <v>222</v>
      </c>
      <c r="C136" s="4" t="s">
        <v>17</v>
      </c>
      <c r="D136" s="9" t="s">
        <v>224</v>
      </c>
      <c r="E136" s="4"/>
      <c r="G136" s="6" t="s">
        <v>9</v>
      </c>
    </row>
    <row r="137" ht="15.75" customHeight="1">
      <c r="B137" s="4" t="s">
        <v>225</v>
      </c>
      <c r="C137" s="4" t="s">
        <v>17</v>
      </c>
      <c r="D137" s="9" t="s">
        <v>226</v>
      </c>
      <c r="E137" s="4"/>
      <c r="G137" s="6" t="s">
        <v>9</v>
      </c>
    </row>
    <row r="138" ht="15.75" customHeight="1">
      <c r="B138" s="4" t="s">
        <v>227</v>
      </c>
      <c r="C138" s="4" t="s">
        <v>17</v>
      </c>
      <c r="D138" s="9" t="s">
        <v>228</v>
      </c>
      <c r="E138" s="4"/>
      <c r="G138" s="6" t="s">
        <v>9</v>
      </c>
    </row>
    <row r="139" ht="15.75" customHeight="1">
      <c r="B139" s="4" t="s">
        <v>229</v>
      </c>
      <c r="C139" s="4" t="s">
        <v>17</v>
      </c>
      <c r="D139" s="9" t="s">
        <v>230</v>
      </c>
      <c r="E139" s="4"/>
      <c r="G139" s="6" t="s">
        <v>9</v>
      </c>
    </row>
    <row r="140" ht="15.75" customHeight="1">
      <c r="B140" s="4" t="s">
        <v>231</v>
      </c>
      <c r="C140" s="4" t="s">
        <v>40</v>
      </c>
      <c r="D140" s="4" t="s">
        <v>232</v>
      </c>
      <c r="E140" s="4"/>
      <c r="G140" s="6" t="s">
        <v>9</v>
      </c>
    </row>
    <row r="141" ht="15.75" customHeight="1">
      <c r="B141" s="4" t="s">
        <v>233</v>
      </c>
      <c r="C141" s="4" t="s">
        <v>40</v>
      </c>
      <c r="D141" s="21" t="s">
        <v>234</v>
      </c>
      <c r="E141" s="4"/>
      <c r="G141" s="6" t="s">
        <v>9</v>
      </c>
    </row>
    <row r="142" ht="15.75" customHeight="1">
      <c r="B142" s="4" t="s">
        <v>235</v>
      </c>
      <c r="C142" s="4" t="s">
        <v>40</v>
      </c>
      <c r="D142" s="4" t="s">
        <v>236</v>
      </c>
      <c r="E142" s="4"/>
      <c r="G142" s="6" t="s">
        <v>9</v>
      </c>
    </row>
    <row r="143" ht="15.75" customHeight="1">
      <c r="B143" s="4" t="s">
        <v>237</v>
      </c>
      <c r="C143" s="4" t="s">
        <v>40</v>
      </c>
      <c r="D143" s="4" t="s">
        <v>238</v>
      </c>
      <c r="E143" s="4"/>
      <c r="G143" s="6" t="s">
        <v>9</v>
      </c>
    </row>
    <row r="144" ht="15.75" customHeight="1">
      <c r="B144" s="4" t="s">
        <v>239</v>
      </c>
      <c r="C144" s="4" t="s">
        <v>40</v>
      </c>
      <c r="D144" s="4" t="s">
        <v>240</v>
      </c>
      <c r="E144" s="4"/>
      <c r="G144" s="6" t="s">
        <v>9</v>
      </c>
    </row>
    <row r="145" ht="15.75" customHeight="1">
      <c r="B145" s="4" t="s">
        <v>241</v>
      </c>
      <c r="C145" s="4" t="s">
        <v>40</v>
      </c>
      <c r="D145" s="4" t="s">
        <v>242</v>
      </c>
      <c r="E145" s="4"/>
      <c r="G145" s="6" t="s">
        <v>9</v>
      </c>
    </row>
    <row r="146" ht="15.75" customHeight="1">
      <c r="B146" s="4" t="s">
        <v>243</v>
      </c>
      <c r="C146" s="4" t="s">
        <v>40</v>
      </c>
      <c r="D146" s="4" t="s">
        <v>244</v>
      </c>
      <c r="E146" s="4"/>
      <c r="G146" s="6" t="s">
        <v>9</v>
      </c>
    </row>
    <row r="147" ht="15.75" customHeight="1">
      <c r="B147" s="4" t="s">
        <v>245</v>
      </c>
      <c r="C147" s="4" t="s">
        <v>40</v>
      </c>
      <c r="D147" s="4" t="s">
        <v>246</v>
      </c>
      <c r="E147" s="4"/>
      <c r="G147" s="6" t="s">
        <v>9</v>
      </c>
    </row>
    <row r="148" ht="15.75" customHeight="1">
      <c r="B148" s="4" t="s">
        <v>247</v>
      </c>
      <c r="C148" s="4" t="s">
        <v>40</v>
      </c>
      <c r="D148" s="4" t="s">
        <v>147</v>
      </c>
      <c r="E148" s="4"/>
      <c r="G148" s="6" t="s">
        <v>9</v>
      </c>
    </row>
    <row r="149" ht="15.75" customHeight="1">
      <c r="B149" s="4" t="s">
        <v>248</v>
      </c>
      <c r="C149" s="4" t="s">
        <v>40</v>
      </c>
      <c r="D149" s="4" t="s">
        <v>249</v>
      </c>
      <c r="E149" s="4"/>
      <c r="G149" s="6" t="s">
        <v>9</v>
      </c>
    </row>
    <row r="150" ht="15.75" customHeight="1">
      <c r="B150" s="4" t="s">
        <v>250</v>
      </c>
      <c r="C150" s="4" t="s">
        <v>40</v>
      </c>
      <c r="D150" s="4" t="s">
        <v>251</v>
      </c>
      <c r="E150" s="4"/>
      <c r="G150" s="6" t="s">
        <v>9</v>
      </c>
    </row>
    <row r="151" ht="15.75" customHeight="1">
      <c r="B151" s="4" t="s">
        <v>252</v>
      </c>
      <c r="C151" s="4" t="s">
        <v>40</v>
      </c>
      <c r="D151" s="4" t="s">
        <v>253</v>
      </c>
      <c r="E151" s="4"/>
      <c r="G151" s="6" t="s">
        <v>9</v>
      </c>
    </row>
    <row r="152" ht="15.75" customHeight="1">
      <c r="B152" s="4" t="s">
        <v>254</v>
      </c>
      <c r="C152" s="4" t="s">
        <v>40</v>
      </c>
      <c r="D152" s="4" t="s">
        <v>255</v>
      </c>
      <c r="E152" s="4"/>
      <c r="G152" s="6" t="s">
        <v>9</v>
      </c>
    </row>
    <row r="153" ht="15.75" customHeight="1">
      <c r="B153" s="4" t="s">
        <v>256</v>
      </c>
      <c r="C153" s="4" t="s">
        <v>40</v>
      </c>
      <c r="D153" s="4" t="s">
        <v>257</v>
      </c>
      <c r="E153" s="4"/>
      <c r="G153" s="6" t="s">
        <v>9</v>
      </c>
    </row>
    <row r="154" ht="15.75" customHeight="1">
      <c r="B154" s="4" t="s">
        <v>258</v>
      </c>
      <c r="C154" s="4" t="s">
        <v>40</v>
      </c>
      <c r="D154" s="4" t="s">
        <v>259</v>
      </c>
      <c r="E154" s="4"/>
      <c r="G154" s="6" t="s">
        <v>9</v>
      </c>
    </row>
    <row r="155" ht="15.75" customHeight="1">
      <c r="B155" s="4" t="s">
        <v>260</v>
      </c>
      <c r="C155" s="4" t="s">
        <v>40</v>
      </c>
      <c r="D155" s="4" t="s">
        <v>261</v>
      </c>
      <c r="E155" s="4"/>
      <c r="G155" s="6" t="s">
        <v>9</v>
      </c>
    </row>
    <row r="156" ht="15.75" customHeight="1">
      <c r="B156" s="4" t="s">
        <v>262</v>
      </c>
      <c r="C156" s="4" t="s">
        <v>40</v>
      </c>
      <c r="D156" s="4" t="s">
        <v>221</v>
      </c>
      <c r="E156" s="4"/>
      <c r="G156" s="6" t="s">
        <v>9</v>
      </c>
    </row>
    <row r="157" ht="15.75" customHeight="1">
      <c r="B157" s="4" t="s">
        <v>263</v>
      </c>
      <c r="C157" s="4" t="s">
        <v>40</v>
      </c>
      <c r="D157" s="5" t="s">
        <v>221</v>
      </c>
      <c r="E157" s="4"/>
      <c r="G157" s="6" t="s">
        <v>9</v>
      </c>
    </row>
    <row r="158" ht="15.75" customHeight="1">
      <c r="B158" s="4" t="s">
        <v>264</v>
      </c>
      <c r="C158" s="4" t="s">
        <v>40</v>
      </c>
      <c r="D158" s="9" t="s">
        <v>223</v>
      </c>
      <c r="E158" s="4"/>
      <c r="G158" s="6" t="s">
        <v>9</v>
      </c>
    </row>
    <row r="159" ht="15.75" customHeight="1">
      <c r="B159" s="4" t="s">
        <v>265</v>
      </c>
      <c r="C159" s="4" t="s">
        <v>40</v>
      </c>
      <c r="D159" s="9" t="s">
        <v>224</v>
      </c>
      <c r="E159" s="4"/>
      <c r="G159" s="6" t="s">
        <v>9</v>
      </c>
    </row>
    <row r="160" ht="15.75" customHeight="1">
      <c r="B160" s="4" t="s">
        <v>266</v>
      </c>
      <c r="C160" s="4" t="s">
        <v>40</v>
      </c>
      <c r="D160" s="9" t="s">
        <v>226</v>
      </c>
      <c r="E160" s="4"/>
      <c r="G160" s="6" t="s">
        <v>9</v>
      </c>
    </row>
    <row r="161" ht="15.75" customHeight="1">
      <c r="B161" s="4" t="s">
        <v>267</v>
      </c>
      <c r="C161" s="4" t="s">
        <v>40</v>
      </c>
      <c r="D161" s="9" t="s">
        <v>228</v>
      </c>
      <c r="E161" s="4"/>
      <c r="G161" s="6" t="s">
        <v>9</v>
      </c>
    </row>
    <row r="162" ht="15.75" customHeight="1">
      <c r="B162" s="4" t="s">
        <v>268</v>
      </c>
      <c r="C162" s="4" t="s">
        <v>40</v>
      </c>
      <c r="D162" s="9" t="s">
        <v>230</v>
      </c>
      <c r="E162" s="4"/>
      <c r="G162" s="6" t="s">
        <v>9</v>
      </c>
    </row>
    <row r="163" ht="15.75" customHeight="1">
      <c r="B163" s="4" t="s">
        <v>269</v>
      </c>
      <c r="C163" s="4" t="s">
        <v>40</v>
      </c>
      <c r="D163" s="4" t="s">
        <v>270</v>
      </c>
      <c r="E163" s="4"/>
      <c r="G163" s="6" t="s">
        <v>9</v>
      </c>
    </row>
    <row r="164" ht="15.75" customHeight="1">
      <c r="B164" s="4" t="s">
        <v>271</v>
      </c>
      <c r="C164" s="4" t="s">
        <v>165</v>
      </c>
      <c r="D164" s="4" t="s">
        <v>272</v>
      </c>
      <c r="E164" s="4"/>
      <c r="G164" s="6" t="s">
        <v>9</v>
      </c>
    </row>
    <row r="165" ht="15.75" customHeight="1">
      <c r="B165" s="4" t="s">
        <v>273</v>
      </c>
      <c r="C165" s="4" t="s">
        <v>165</v>
      </c>
      <c r="D165" s="4" t="s">
        <v>272</v>
      </c>
      <c r="E165" s="4"/>
      <c r="G165" s="6" t="s">
        <v>9</v>
      </c>
      <c r="H165" s="4" t="s">
        <v>60</v>
      </c>
    </row>
    <row r="166" ht="15.75" customHeight="1">
      <c r="B166" s="4" t="s">
        <v>274</v>
      </c>
      <c r="C166" s="4" t="s">
        <v>57</v>
      </c>
      <c r="D166" s="4" t="s">
        <v>221</v>
      </c>
      <c r="E166" s="4"/>
      <c r="G166" s="6" t="s">
        <v>9</v>
      </c>
    </row>
    <row r="167" ht="15.75" customHeight="1">
      <c r="B167" s="4" t="s">
        <v>275</v>
      </c>
      <c r="C167" s="4" t="s">
        <v>57</v>
      </c>
      <c r="D167" s="9" t="s">
        <v>224</v>
      </c>
      <c r="E167" s="4"/>
      <c r="G167" s="6" t="s">
        <v>9</v>
      </c>
    </row>
    <row r="168" ht="15.75" customHeight="1">
      <c r="B168" s="4" t="s">
        <v>276</v>
      </c>
      <c r="C168" s="4" t="s">
        <v>57</v>
      </c>
      <c r="D168" s="9" t="s">
        <v>226</v>
      </c>
      <c r="E168" s="4"/>
      <c r="G168" s="6" t="s">
        <v>9</v>
      </c>
    </row>
    <row r="169" ht="15.75" customHeight="1">
      <c r="B169" s="4" t="s">
        <v>277</v>
      </c>
      <c r="C169" s="4" t="s">
        <v>57</v>
      </c>
      <c r="D169" s="9" t="s">
        <v>228</v>
      </c>
      <c r="E169" s="4"/>
      <c r="G169" s="6" t="s">
        <v>9</v>
      </c>
    </row>
    <row r="170" ht="15.75" customHeight="1">
      <c r="B170" s="4" t="s">
        <v>278</v>
      </c>
      <c r="C170" s="4" t="s">
        <v>57</v>
      </c>
      <c r="D170" s="9" t="s">
        <v>230</v>
      </c>
      <c r="E170" s="4"/>
      <c r="G170" s="6" t="s">
        <v>9</v>
      </c>
    </row>
    <row r="171" ht="15.75" customHeight="1">
      <c r="B171" s="4" t="s">
        <v>279</v>
      </c>
      <c r="C171" s="4" t="s">
        <v>69</v>
      </c>
      <c r="D171" s="4" t="s">
        <v>280</v>
      </c>
      <c r="E171" s="4"/>
      <c r="G171" s="6" t="s">
        <v>9</v>
      </c>
    </row>
    <row r="172" ht="15.75" customHeight="1">
      <c r="B172" s="4" t="s">
        <v>281</v>
      </c>
      <c r="C172" s="4" t="s">
        <v>71</v>
      </c>
      <c r="D172" s="4" t="s">
        <v>280</v>
      </c>
      <c r="E172" s="4"/>
      <c r="G172" s="6" t="s">
        <v>9</v>
      </c>
    </row>
    <row r="173" ht="15.75" customHeight="1">
      <c r="B173" s="4" t="s">
        <v>282</v>
      </c>
      <c r="C173" s="4" t="s">
        <v>75</v>
      </c>
      <c r="D173" s="4" t="s">
        <v>283</v>
      </c>
      <c r="E173" s="4"/>
      <c r="G173" s="6" t="s">
        <v>9</v>
      </c>
    </row>
    <row r="174" ht="15.75" customHeight="1">
      <c r="B174" s="4" t="s">
        <v>284</v>
      </c>
      <c r="C174" s="4" t="s">
        <v>175</v>
      </c>
      <c r="D174" s="11" t="s">
        <v>285</v>
      </c>
      <c r="E174" s="4" t="s">
        <v>98</v>
      </c>
      <c r="G174" s="6" t="s">
        <v>9</v>
      </c>
    </row>
    <row r="175" ht="15.75" customHeight="1">
      <c r="B175" s="4" t="s">
        <v>286</v>
      </c>
      <c r="C175" s="4" t="s">
        <v>175</v>
      </c>
      <c r="D175" s="11" t="s">
        <v>287</v>
      </c>
      <c r="E175" s="4"/>
      <c r="G175" s="6" t="s">
        <v>9</v>
      </c>
    </row>
    <row r="176" ht="15.75" customHeight="1">
      <c r="B176" s="4" t="s">
        <v>288</v>
      </c>
      <c r="C176" s="4" t="s">
        <v>175</v>
      </c>
      <c r="D176" s="11" t="s">
        <v>289</v>
      </c>
      <c r="E176" s="4"/>
      <c r="G176" s="6" t="s">
        <v>9</v>
      </c>
    </row>
    <row r="177" ht="15.75" customHeight="1">
      <c r="B177" s="4" t="s">
        <v>290</v>
      </c>
      <c r="C177" s="4" t="s">
        <v>175</v>
      </c>
      <c r="D177" s="11" t="s">
        <v>291</v>
      </c>
      <c r="E177" s="4"/>
      <c r="G177" s="6" t="s">
        <v>9</v>
      </c>
    </row>
    <row r="178" ht="15.75" customHeight="1">
      <c r="B178" s="4" t="s">
        <v>292</v>
      </c>
      <c r="C178" s="4" t="s">
        <v>175</v>
      </c>
      <c r="D178" s="19" t="s">
        <v>194</v>
      </c>
      <c r="E178" s="4"/>
      <c r="G178" s="6" t="s">
        <v>9</v>
      </c>
    </row>
    <row r="179" ht="15.75" customHeight="1">
      <c r="B179" s="4" t="s">
        <v>293</v>
      </c>
      <c r="C179" s="4" t="s">
        <v>175</v>
      </c>
      <c r="D179" s="11" t="s">
        <v>270</v>
      </c>
      <c r="E179" s="4"/>
      <c r="G179" s="6" t="s">
        <v>9</v>
      </c>
    </row>
    <row r="180" ht="15.75" customHeight="1">
      <c r="B180" s="4" t="s">
        <v>294</v>
      </c>
      <c r="C180" s="4" t="s">
        <v>175</v>
      </c>
      <c r="D180" s="11" t="s">
        <v>295</v>
      </c>
      <c r="E180" s="4"/>
      <c r="G180" s="6" t="s">
        <v>9</v>
      </c>
    </row>
    <row r="181" ht="15.75" customHeight="1">
      <c r="B181" s="4" t="s">
        <v>296</v>
      </c>
      <c r="C181" s="4" t="s">
        <v>175</v>
      </c>
      <c r="D181" s="11" t="s">
        <v>297</v>
      </c>
      <c r="E181" s="4"/>
      <c r="G181" s="6" t="s">
        <v>9</v>
      </c>
    </row>
    <row r="182" ht="15.75" customHeight="1">
      <c r="B182" s="4" t="s">
        <v>298</v>
      </c>
      <c r="C182" s="4" t="s">
        <v>175</v>
      </c>
      <c r="D182" s="11" t="s">
        <v>299</v>
      </c>
      <c r="E182" s="4"/>
      <c r="G182" s="6" t="s">
        <v>9</v>
      </c>
    </row>
    <row r="183" ht="15.75" customHeight="1">
      <c r="B183" s="4" t="s">
        <v>300</v>
      </c>
      <c r="C183" s="4" t="s">
        <v>175</v>
      </c>
      <c r="D183" s="4" t="s">
        <v>221</v>
      </c>
      <c r="E183" s="4"/>
      <c r="G183" s="6" t="s">
        <v>9</v>
      </c>
    </row>
    <row r="184" ht="15.75" customHeight="1">
      <c r="B184" s="4" t="s">
        <v>301</v>
      </c>
      <c r="C184" s="4" t="s">
        <v>107</v>
      </c>
      <c r="D184" s="11" t="s">
        <v>302</v>
      </c>
      <c r="E184" s="4" t="s">
        <v>109</v>
      </c>
      <c r="G184" s="6" t="s">
        <v>9</v>
      </c>
    </row>
    <row r="185" ht="15.75" customHeight="1">
      <c r="B185" s="4" t="s">
        <v>303</v>
      </c>
      <c r="C185" s="4" t="s">
        <v>107</v>
      </c>
      <c r="D185" s="11" t="s">
        <v>289</v>
      </c>
      <c r="E185" s="4"/>
      <c r="G185" s="6" t="s">
        <v>9</v>
      </c>
    </row>
    <row r="186" ht="15.75" customHeight="1">
      <c r="B186" s="4" t="s">
        <v>304</v>
      </c>
      <c r="C186" s="4" t="s">
        <v>107</v>
      </c>
      <c r="D186" s="19" t="s">
        <v>305</v>
      </c>
      <c r="E186" s="4"/>
      <c r="G186" s="6" t="s">
        <v>9</v>
      </c>
    </row>
    <row r="187" ht="15.75" customHeight="1">
      <c r="B187" s="4" t="s">
        <v>306</v>
      </c>
      <c r="C187" s="4" t="s">
        <v>107</v>
      </c>
      <c r="D187" s="19" t="s">
        <v>194</v>
      </c>
      <c r="E187" s="4"/>
      <c r="G187" s="6" t="s">
        <v>9</v>
      </c>
    </row>
    <row r="188" ht="15.75" customHeight="1">
      <c r="B188" s="4" t="s">
        <v>307</v>
      </c>
      <c r="C188" s="4" t="s">
        <v>107</v>
      </c>
      <c r="D188" s="11" t="s">
        <v>308</v>
      </c>
      <c r="E188" s="4"/>
      <c r="G188" s="6" t="s">
        <v>9</v>
      </c>
    </row>
    <row r="189" ht="15.75" customHeight="1">
      <c r="B189" s="4" t="s">
        <v>309</v>
      </c>
      <c r="C189" s="4" t="s">
        <v>107</v>
      </c>
      <c r="D189" s="10" t="s">
        <v>295</v>
      </c>
      <c r="E189" s="4"/>
      <c r="G189" s="6" t="s">
        <v>9</v>
      </c>
    </row>
    <row r="190" ht="15.75" customHeight="1">
      <c r="B190" s="4" t="s">
        <v>310</v>
      </c>
      <c r="C190" s="4" t="s">
        <v>107</v>
      </c>
      <c r="D190" s="10" t="s">
        <v>297</v>
      </c>
      <c r="E190" s="4"/>
      <c r="G190" s="6" t="s">
        <v>9</v>
      </c>
    </row>
    <row r="191" ht="15.75" customHeight="1">
      <c r="B191" s="4"/>
      <c r="C191" s="4"/>
      <c r="D191" s="10" t="s">
        <v>221</v>
      </c>
      <c r="E191" s="4"/>
      <c r="G191" s="6" t="s">
        <v>9</v>
      </c>
    </row>
    <row r="192" ht="15.75" customHeight="1">
      <c r="B192" s="4" t="s">
        <v>311</v>
      </c>
      <c r="C192" s="4" t="s">
        <v>107</v>
      </c>
      <c r="D192" s="10" t="s">
        <v>299</v>
      </c>
      <c r="E192" s="4"/>
      <c r="G192" s="6" t="s">
        <v>9</v>
      </c>
    </row>
    <row r="193" ht="15.75" customHeight="1">
      <c r="B193" s="4" t="s">
        <v>312</v>
      </c>
      <c r="C193" s="4" t="s">
        <v>75</v>
      </c>
      <c r="D193" s="10" t="s">
        <v>285</v>
      </c>
      <c r="E193" s="4" t="s">
        <v>185</v>
      </c>
      <c r="G193" s="6" t="s">
        <v>9</v>
      </c>
    </row>
    <row r="194" ht="15.75" customHeight="1">
      <c r="B194" s="4" t="s">
        <v>313</v>
      </c>
      <c r="C194" s="4" t="s">
        <v>75</v>
      </c>
      <c r="D194" s="10" t="s">
        <v>302</v>
      </c>
      <c r="E194" s="4"/>
      <c r="G194" s="6" t="s">
        <v>9</v>
      </c>
    </row>
    <row r="195" ht="15.75" customHeight="1">
      <c r="B195" s="4" t="s">
        <v>314</v>
      </c>
      <c r="C195" s="4" t="s">
        <v>75</v>
      </c>
      <c r="D195" s="11" t="s">
        <v>287</v>
      </c>
      <c r="E195" s="4"/>
      <c r="G195" s="6" t="s">
        <v>9</v>
      </c>
    </row>
    <row r="196" ht="15.75" customHeight="1">
      <c r="B196" s="4" t="s">
        <v>315</v>
      </c>
      <c r="C196" s="4" t="s">
        <v>75</v>
      </c>
      <c r="D196" s="10" t="s">
        <v>289</v>
      </c>
      <c r="E196" s="4"/>
      <c r="G196" s="6" t="s">
        <v>9</v>
      </c>
    </row>
    <row r="197" ht="15.75" customHeight="1">
      <c r="B197" s="4" t="s">
        <v>316</v>
      </c>
      <c r="C197" s="4" t="s">
        <v>75</v>
      </c>
      <c r="D197" s="19" t="s">
        <v>305</v>
      </c>
      <c r="E197" s="4"/>
      <c r="G197" s="6" t="s">
        <v>9</v>
      </c>
    </row>
    <row r="198" ht="15.75" customHeight="1">
      <c r="B198" s="4" t="s">
        <v>317</v>
      </c>
      <c r="C198" s="4" t="s">
        <v>75</v>
      </c>
      <c r="D198" s="11" t="s">
        <v>291</v>
      </c>
      <c r="E198" s="4"/>
      <c r="G198" s="6" t="s">
        <v>9</v>
      </c>
    </row>
    <row r="199" ht="15.75" customHeight="1">
      <c r="B199" s="4" t="s">
        <v>318</v>
      </c>
      <c r="C199" s="4" t="s">
        <v>75</v>
      </c>
      <c r="D199" s="19" t="s">
        <v>194</v>
      </c>
      <c r="E199" s="4"/>
      <c r="G199" s="6" t="s">
        <v>9</v>
      </c>
    </row>
    <row r="200" ht="15.75" customHeight="1">
      <c r="B200" s="4" t="s">
        <v>319</v>
      </c>
      <c r="C200" s="4" t="s">
        <v>75</v>
      </c>
      <c r="D200" s="10" t="s">
        <v>320</v>
      </c>
      <c r="E200" s="4"/>
      <c r="G200" s="6" t="s">
        <v>9</v>
      </c>
    </row>
    <row r="201" ht="15.75" customHeight="1">
      <c r="B201" s="4" t="s">
        <v>321</v>
      </c>
      <c r="C201" s="4" t="s">
        <v>75</v>
      </c>
      <c r="D201" s="10" t="s">
        <v>322</v>
      </c>
      <c r="E201" s="4"/>
      <c r="G201" s="6" t="s">
        <v>9</v>
      </c>
    </row>
    <row r="202" ht="15.75" customHeight="1">
      <c r="B202" s="4" t="s">
        <v>323</v>
      </c>
      <c r="C202" s="4" t="s">
        <v>75</v>
      </c>
      <c r="D202" s="10" t="s">
        <v>187</v>
      </c>
      <c r="E202" s="4"/>
      <c r="G202" s="6" t="s">
        <v>9</v>
      </c>
    </row>
    <row r="203" ht="15.75" customHeight="1">
      <c r="B203" s="4" t="s">
        <v>324</v>
      </c>
      <c r="C203" s="4" t="s">
        <v>75</v>
      </c>
      <c r="D203" s="10" t="s">
        <v>308</v>
      </c>
      <c r="E203" s="4"/>
      <c r="G203" s="6" t="s">
        <v>9</v>
      </c>
    </row>
    <row r="204" ht="15.75" customHeight="1">
      <c r="B204" s="4" t="s">
        <v>325</v>
      </c>
      <c r="C204" s="4" t="s">
        <v>75</v>
      </c>
      <c r="D204" s="11" t="s">
        <v>295</v>
      </c>
      <c r="E204" s="4"/>
      <c r="G204" s="6" t="s">
        <v>9</v>
      </c>
    </row>
    <row r="205" ht="15.75" customHeight="1">
      <c r="B205" s="4" t="s">
        <v>326</v>
      </c>
      <c r="C205" s="4" t="s">
        <v>75</v>
      </c>
      <c r="D205" s="10" t="s">
        <v>327</v>
      </c>
      <c r="E205" s="4"/>
      <c r="G205" s="6" t="s">
        <v>9</v>
      </c>
    </row>
    <row r="206" ht="15.75" customHeight="1">
      <c r="B206" s="4" t="s">
        <v>328</v>
      </c>
      <c r="C206" s="4" t="s">
        <v>75</v>
      </c>
      <c r="D206" s="10" t="s">
        <v>327</v>
      </c>
      <c r="E206" s="4"/>
      <c r="G206" s="6" t="s">
        <v>9</v>
      </c>
    </row>
    <row r="207" ht="15.75" customHeight="1">
      <c r="B207" s="4" t="s">
        <v>329</v>
      </c>
      <c r="C207" s="4" t="s">
        <v>75</v>
      </c>
      <c r="D207" s="10" t="s">
        <v>297</v>
      </c>
      <c r="E207" s="4"/>
      <c r="G207" s="6" t="s">
        <v>9</v>
      </c>
    </row>
    <row r="208" ht="15.75" customHeight="1">
      <c r="B208" s="4" t="s">
        <v>330</v>
      </c>
      <c r="C208" s="4" t="s">
        <v>75</v>
      </c>
      <c r="D208" s="10" t="s">
        <v>299</v>
      </c>
      <c r="E208" s="4"/>
      <c r="G208" s="6" t="s">
        <v>9</v>
      </c>
    </row>
    <row r="209" ht="15.75" customHeight="1">
      <c r="B209" s="4" t="s">
        <v>331</v>
      </c>
      <c r="C209" s="4" t="s">
        <v>75</v>
      </c>
      <c r="D209" s="10" t="s">
        <v>221</v>
      </c>
      <c r="E209" s="4"/>
      <c r="G209" s="6" t="s">
        <v>9</v>
      </c>
    </row>
    <row r="210" ht="15.75" customHeight="1">
      <c r="B210" s="4" t="s">
        <v>332</v>
      </c>
      <c r="C210" s="4" t="s">
        <v>75</v>
      </c>
      <c r="D210" s="10" t="s">
        <v>280</v>
      </c>
      <c r="E210" s="4"/>
      <c r="G210" s="6" t="s">
        <v>9</v>
      </c>
    </row>
    <row r="211" ht="15.75" customHeight="1">
      <c r="B211" s="4"/>
      <c r="C211" s="4"/>
      <c r="D211" s="10"/>
      <c r="E211" s="4"/>
      <c r="G211" s="4"/>
    </row>
    <row r="212" ht="15.75" customHeight="1">
      <c r="B212" s="4"/>
      <c r="C212" s="4"/>
      <c r="D212" s="10"/>
      <c r="E212" s="4"/>
      <c r="G212" s="4"/>
    </row>
    <row r="213" ht="15.75" customHeight="1">
      <c r="B213" s="4"/>
      <c r="C213" s="4"/>
      <c r="D213" s="3" t="s">
        <v>333</v>
      </c>
      <c r="E213" s="4" t="s">
        <v>196</v>
      </c>
      <c r="G213" s="4"/>
    </row>
    <row r="214" ht="15.75" customHeight="1">
      <c r="E214" s="20"/>
      <c r="G214" s="4"/>
    </row>
    <row r="215" ht="15.75" customHeight="1">
      <c r="G215" s="4"/>
    </row>
    <row r="216" ht="15.75" customHeight="1">
      <c r="B216" s="4" t="s">
        <v>334</v>
      </c>
      <c r="D216" s="3" t="s">
        <v>335</v>
      </c>
      <c r="G216" s="6" t="s">
        <v>9</v>
      </c>
    </row>
    <row r="217" ht="15.75" customHeight="1">
      <c r="B217" s="3" t="s">
        <v>10</v>
      </c>
      <c r="C217" s="3" t="s">
        <v>11</v>
      </c>
      <c r="D217" s="3" t="s">
        <v>12</v>
      </c>
      <c r="G217" s="3" t="s">
        <v>15</v>
      </c>
    </row>
    <row r="218" ht="15.75" customHeight="1">
      <c r="B218" s="4" t="s">
        <v>336</v>
      </c>
      <c r="C218" s="4" t="s">
        <v>69</v>
      </c>
      <c r="D218" s="4" t="s">
        <v>62</v>
      </c>
      <c r="E218" s="4"/>
      <c r="G218" s="6" t="s">
        <v>9</v>
      </c>
      <c r="H218" s="4" t="s">
        <v>60</v>
      </c>
    </row>
    <row r="219" ht="15.75" customHeight="1">
      <c r="B219" s="4" t="s">
        <v>337</v>
      </c>
      <c r="C219" s="4" t="s">
        <v>69</v>
      </c>
      <c r="D219" s="4" t="s">
        <v>62</v>
      </c>
      <c r="E219" s="4"/>
      <c r="G219" s="6" t="s">
        <v>9</v>
      </c>
    </row>
    <row r="220" ht="15.75" customHeight="1">
      <c r="B220" s="4" t="s">
        <v>338</v>
      </c>
      <c r="C220" s="4" t="s">
        <v>69</v>
      </c>
      <c r="D220" s="4" t="s">
        <v>62</v>
      </c>
      <c r="E220" s="4"/>
      <c r="G220" s="6" t="s">
        <v>9</v>
      </c>
    </row>
    <row r="221" ht="15.75" customHeight="1">
      <c r="B221" s="4" t="s">
        <v>339</v>
      </c>
      <c r="C221" s="4" t="s">
        <v>69</v>
      </c>
      <c r="D221" s="4" t="s">
        <v>62</v>
      </c>
      <c r="E221" s="4"/>
      <c r="G221" s="6" t="s">
        <v>9</v>
      </c>
    </row>
    <row r="222" ht="15.75" customHeight="1">
      <c r="B222" s="4" t="s">
        <v>340</v>
      </c>
      <c r="C222" s="4" t="s">
        <v>69</v>
      </c>
      <c r="D222" s="4" t="s">
        <v>62</v>
      </c>
      <c r="E222" s="4"/>
      <c r="G222" s="6" t="s">
        <v>9</v>
      </c>
    </row>
    <row r="223" ht="15.75" customHeight="1">
      <c r="B223" s="4" t="s">
        <v>341</v>
      </c>
      <c r="C223" s="4" t="s">
        <v>69</v>
      </c>
      <c r="D223" s="4" t="s">
        <v>62</v>
      </c>
      <c r="E223" s="4"/>
      <c r="G223" s="6" t="s">
        <v>9</v>
      </c>
    </row>
    <row r="224" ht="15.75" customHeight="1">
      <c r="B224" s="4" t="s">
        <v>342</v>
      </c>
      <c r="C224" s="4" t="s">
        <v>71</v>
      </c>
      <c r="E224" s="4"/>
      <c r="G224" s="6" t="s">
        <v>9</v>
      </c>
    </row>
    <row r="225" ht="15.75" customHeight="1">
      <c r="B225" s="4" t="s">
        <v>343</v>
      </c>
      <c r="C225" s="4" t="s">
        <v>75</v>
      </c>
      <c r="D225" s="4" t="s">
        <v>84</v>
      </c>
      <c r="E225" s="4" t="s">
        <v>185</v>
      </c>
      <c r="G225" s="6" t="s">
        <v>9</v>
      </c>
    </row>
    <row r="226" ht="15.75" customHeight="1">
      <c r="B226" s="4" t="s">
        <v>344</v>
      </c>
      <c r="C226" s="4" t="s">
        <v>75</v>
      </c>
      <c r="E226" s="4"/>
      <c r="G226" s="6" t="s">
        <v>9</v>
      </c>
    </row>
    <row r="227" ht="15.75" customHeight="1">
      <c r="B227" s="4" t="s">
        <v>345</v>
      </c>
      <c r="C227" s="4" t="s">
        <v>75</v>
      </c>
      <c r="D227" s="4" t="s">
        <v>346</v>
      </c>
      <c r="E227" s="4"/>
      <c r="G227" s="6" t="s">
        <v>9</v>
      </c>
    </row>
    <row r="228" ht="15.75" customHeight="1">
      <c r="B228" s="4" t="s">
        <v>347</v>
      </c>
      <c r="C228" s="4" t="s">
        <v>75</v>
      </c>
      <c r="D228" s="4" t="s">
        <v>346</v>
      </c>
      <c r="E228" s="4"/>
      <c r="G228" s="6" t="s">
        <v>9</v>
      </c>
    </row>
    <row r="229" ht="15.75" customHeight="1">
      <c r="B229" s="4" t="s">
        <v>348</v>
      </c>
      <c r="C229" s="4" t="s">
        <v>75</v>
      </c>
      <c r="D229" s="4" t="s">
        <v>346</v>
      </c>
      <c r="E229" s="4"/>
      <c r="G229" s="6" t="s">
        <v>9</v>
      </c>
    </row>
    <row r="230" ht="15.75" customHeight="1">
      <c r="B230" s="4" t="s">
        <v>349</v>
      </c>
      <c r="C230" s="4" t="s">
        <v>75</v>
      </c>
      <c r="D230" s="4" t="s">
        <v>346</v>
      </c>
      <c r="E230" s="4"/>
      <c r="G230" s="6" t="s">
        <v>9</v>
      </c>
    </row>
    <row r="231" ht="15.75" customHeight="1">
      <c r="B231" s="4" t="s">
        <v>350</v>
      </c>
      <c r="C231" s="4" t="s">
        <v>75</v>
      </c>
      <c r="D231" s="4" t="s">
        <v>346</v>
      </c>
      <c r="E231" s="4"/>
      <c r="G231" s="6" t="s">
        <v>9</v>
      </c>
    </row>
    <row r="232" ht="15.75" customHeight="1">
      <c r="B232" s="4" t="s">
        <v>351</v>
      </c>
      <c r="C232" s="4" t="s">
        <v>175</v>
      </c>
      <c r="D232" s="4" t="s">
        <v>352</v>
      </c>
      <c r="E232" s="4"/>
      <c r="G232" s="6" t="s">
        <v>9</v>
      </c>
    </row>
    <row r="233" ht="15.75" customHeight="1">
      <c r="B233" s="4" t="s">
        <v>353</v>
      </c>
      <c r="C233" s="4" t="s">
        <v>175</v>
      </c>
      <c r="D233" s="22" t="s">
        <v>354</v>
      </c>
      <c r="E233" s="4"/>
      <c r="G233" s="6" t="s">
        <v>9</v>
      </c>
    </row>
    <row r="234" ht="15.75" customHeight="1">
      <c r="B234" s="4" t="s">
        <v>355</v>
      </c>
      <c r="C234" s="4" t="s">
        <v>175</v>
      </c>
      <c r="D234" s="10" t="s">
        <v>181</v>
      </c>
      <c r="E234" s="4"/>
      <c r="G234" s="6" t="s">
        <v>9</v>
      </c>
    </row>
    <row r="235" ht="15.75" customHeight="1">
      <c r="B235" s="4" t="s">
        <v>356</v>
      </c>
      <c r="C235" s="4" t="s">
        <v>175</v>
      </c>
      <c r="D235" s="22" t="s">
        <v>357</v>
      </c>
      <c r="E235" s="4"/>
      <c r="G235" s="6" t="s">
        <v>9</v>
      </c>
    </row>
    <row r="236" ht="15.75" customHeight="1">
      <c r="B236" s="4" t="s">
        <v>358</v>
      </c>
      <c r="C236" s="4" t="s">
        <v>175</v>
      </c>
      <c r="D236" s="11" t="s">
        <v>359</v>
      </c>
      <c r="E236" s="4"/>
      <c r="G236" s="6" t="s">
        <v>9</v>
      </c>
    </row>
    <row r="237" ht="15.75" customHeight="1">
      <c r="B237" s="4" t="s">
        <v>360</v>
      </c>
      <c r="C237" s="4" t="s">
        <v>69</v>
      </c>
      <c r="D237" s="4" t="s">
        <v>361</v>
      </c>
      <c r="E237" s="4"/>
      <c r="G237" s="6" t="s">
        <v>9</v>
      </c>
      <c r="H237" s="4" t="s">
        <v>60</v>
      </c>
    </row>
    <row r="238" ht="15.75" customHeight="1">
      <c r="B238" s="4" t="s">
        <v>362</v>
      </c>
      <c r="C238" s="4" t="s">
        <v>69</v>
      </c>
      <c r="D238" s="4" t="s">
        <v>363</v>
      </c>
      <c r="E238" s="4"/>
      <c r="G238" s="6" t="s">
        <v>9</v>
      </c>
    </row>
    <row r="239" ht="15.75" customHeight="1">
      <c r="B239" s="4" t="s">
        <v>364</v>
      </c>
      <c r="C239" s="4" t="s">
        <v>69</v>
      </c>
      <c r="D239" s="4" t="s">
        <v>365</v>
      </c>
      <c r="E239" s="4"/>
      <c r="G239" s="6" t="s">
        <v>9</v>
      </c>
    </row>
    <row r="240" ht="15.75" customHeight="1">
      <c r="B240" s="4" t="s">
        <v>366</v>
      </c>
      <c r="C240" s="4" t="s">
        <v>69</v>
      </c>
      <c r="D240" s="4" t="s">
        <v>367</v>
      </c>
      <c r="E240" s="4"/>
      <c r="G240" s="6" t="s">
        <v>9</v>
      </c>
    </row>
    <row r="241" ht="15.75" customHeight="1">
      <c r="B241" s="4" t="s">
        <v>368</v>
      </c>
      <c r="C241" s="4" t="s">
        <v>69</v>
      </c>
      <c r="D241" s="4" t="s">
        <v>361</v>
      </c>
      <c r="E241" s="4"/>
      <c r="G241" s="6" t="s">
        <v>9</v>
      </c>
    </row>
    <row r="242" ht="15.75" customHeight="1">
      <c r="B242" s="4" t="s">
        <v>369</v>
      </c>
      <c r="C242" s="4" t="s">
        <v>69</v>
      </c>
      <c r="D242" s="4" t="s">
        <v>361</v>
      </c>
      <c r="E242" s="4"/>
      <c r="G242" s="6" t="s">
        <v>9</v>
      </c>
    </row>
    <row r="243" ht="15.75" customHeight="1">
      <c r="B243" s="4" t="s">
        <v>370</v>
      </c>
      <c r="C243" s="4" t="s">
        <v>371</v>
      </c>
      <c r="D243" s="4" t="s">
        <v>372</v>
      </c>
      <c r="E243" s="4"/>
      <c r="G243" s="6" t="s">
        <v>9</v>
      </c>
    </row>
    <row r="244" ht="15.75" customHeight="1">
      <c r="B244" s="4" t="s">
        <v>373</v>
      </c>
      <c r="C244" s="4" t="s">
        <v>374</v>
      </c>
      <c r="D244" s="4" t="s">
        <v>375</v>
      </c>
      <c r="E244" s="4"/>
      <c r="G244" s="6" t="s">
        <v>9</v>
      </c>
    </row>
    <row r="245" ht="15.75" customHeight="1">
      <c r="B245" s="4" t="s">
        <v>376</v>
      </c>
      <c r="C245" s="4" t="s">
        <v>374</v>
      </c>
      <c r="D245" s="23" t="s">
        <v>377</v>
      </c>
      <c r="E245" s="20"/>
      <c r="G245" s="6" t="s">
        <v>9</v>
      </c>
    </row>
    <row r="246" ht="15.75" customHeight="1">
      <c r="B246" s="4" t="s">
        <v>378</v>
      </c>
      <c r="C246" s="4" t="s">
        <v>374</v>
      </c>
      <c r="D246" s="4" t="s">
        <v>379</v>
      </c>
      <c r="E246" s="20"/>
      <c r="G246" s="6" t="s">
        <v>9</v>
      </c>
    </row>
    <row r="247" ht="15.75" customHeight="1">
      <c r="B247" s="4" t="s">
        <v>380</v>
      </c>
      <c r="C247" s="4" t="s">
        <v>374</v>
      </c>
      <c r="D247" s="11" t="s">
        <v>381</v>
      </c>
      <c r="E247" s="20"/>
      <c r="G247" s="6" t="s">
        <v>9</v>
      </c>
    </row>
    <row r="248" ht="15.75" customHeight="1">
      <c r="B248" s="4" t="s">
        <v>382</v>
      </c>
      <c r="C248" s="4" t="s">
        <v>107</v>
      </c>
      <c r="D248" s="11" t="s">
        <v>383</v>
      </c>
      <c r="E248" s="4" t="s">
        <v>109</v>
      </c>
      <c r="G248" s="6" t="s">
        <v>9</v>
      </c>
    </row>
    <row r="249" ht="15.75" customHeight="1">
      <c r="B249" s="4" t="s">
        <v>384</v>
      </c>
      <c r="C249" s="4" t="s">
        <v>107</v>
      </c>
      <c r="D249" s="4" t="s">
        <v>385</v>
      </c>
      <c r="E249" s="20"/>
      <c r="G249" s="6" t="s">
        <v>9</v>
      </c>
    </row>
    <row r="250" ht="15.75" customHeight="1">
      <c r="B250" s="4" t="s">
        <v>386</v>
      </c>
      <c r="C250" s="4" t="s">
        <v>107</v>
      </c>
      <c r="D250" s="11" t="s">
        <v>387</v>
      </c>
      <c r="E250" s="20"/>
      <c r="G250" s="6" t="s">
        <v>9</v>
      </c>
    </row>
    <row r="251" ht="15.75" customHeight="1">
      <c r="B251" s="4" t="s">
        <v>388</v>
      </c>
      <c r="C251" s="4" t="s">
        <v>107</v>
      </c>
      <c r="D251" s="11" t="s">
        <v>389</v>
      </c>
      <c r="E251" s="20"/>
      <c r="G251" s="6" t="s">
        <v>9</v>
      </c>
    </row>
    <row r="252" ht="15.75" customHeight="1">
      <c r="B252" s="4" t="s">
        <v>390</v>
      </c>
      <c r="C252" s="4" t="s">
        <v>107</v>
      </c>
      <c r="D252" s="11" t="s">
        <v>145</v>
      </c>
      <c r="E252" s="20"/>
      <c r="G252" s="6" t="s">
        <v>9</v>
      </c>
    </row>
    <row r="253" ht="15.75" customHeight="1">
      <c r="B253" s="4" t="s">
        <v>391</v>
      </c>
      <c r="C253" s="4" t="s">
        <v>107</v>
      </c>
      <c r="D253" s="11" t="s">
        <v>184</v>
      </c>
      <c r="E253" s="20"/>
      <c r="G253" s="6" t="s">
        <v>9</v>
      </c>
    </row>
    <row r="254" ht="15.75" customHeight="1">
      <c r="B254" s="4" t="s">
        <v>392</v>
      </c>
      <c r="C254" s="4" t="s">
        <v>17</v>
      </c>
      <c r="D254" s="4" t="s">
        <v>62</v>
      </c>
      <c r="E254" s="20"/>
      <c r="G254" s="6" t="s">
        <v>9</v>
      </c>
    </row>
    <row r="255" ht="15.75" customHeight="1">
      <c r="B255" s="4" t="s">
        <v>393</v>
      </c>
      <c r="C255" s="4" t="s">
        <v>17</v>
      </c>
      <c r="D255" s="11" t="s">
        <v>394</v>
      </c>
      <c r="E255" s="20"/>
      <c r="G255" s="6" t="s">
        <v>9</v>
      </c>
    </row>
    <row r="256" ht="15.75" customHeight="1">
      <c r="B256" s="4" t="s">
        <v>395</v>
      </c>
      <c r="C256" s="4" t="s">
        <v>17</v>
      </c>
      <c r="D256" s="4" t="s">
        <v>396</v>
      </c>
      <c r="E256" s="4"/>
      <c r="G256" s="6" t="s">
        <v>9</v>
      </c>
    </row>
    <row r="257" ht="15.75" customHeight="1">
      <c r="B257" s="4" t="s">
        <v>397</v>
      </c>
      <c r="C257" s="4" t="s">
        <v>75</v>
      </c>
      <c r="D257" s="10" t="s">
        <v>359</v>
      </c>
      <c r="E257" s="4" t="s">
        <v>185</v>
      </c>
      <c r="G257" s="6" t="s">
        <v>9</v>
      </c>
    </row>
    <row r="258" ht="15.75" customHeight="1">
      <c r="B258" s="4" t="s">
        <v>398</v>
      </c>
      <c r="C258" s="4" t="s">
        <v>75</v>
      </c>
      <c r="D258" s="10" t="s">
        <v>399</v>
      </c>
      <c r="E258" s="4"/>
      <c r="G258" s="6" t="s">
        <v>9</v>
      </c>
    </row>
    <row r="259" ht="15.75" customHeight="1">
      <c r="B259" s="4" t="s">
        <v>400</v>
      </c>
      <c r="C259" s="4" t="s">
        <v>75</v>
      </c>
      <c r="D259" s="10" t="s">
        <v>181</v>
      </c>
      <c r="E259" s="4"/>
      <c r="G259" s="6" t="s">
        <v>9</v>
      </c>
    </row>
    <row r="260" ht="15.75" customHeight="1">
      <c r="B260" s="4" t="s">
        <v>401</v>
      </c>
      <c r="C260" s="4" t="s">
        <v>75</v>
      </c>
      <c r="D260" s="10" t="s">
        <v>291</v>
      </c>
      <c r="E260" s="4"/>
      <c r="G260" s="6" t="s">
        <v>9</v>
      </c>
    </row>
    <row r="261" ht="15.75" customHeight="1">
      <c r="B261" s="4" t="s">
        <v>402</v>
      </c>
      <c r="C261" s="4" t="s">
        <v>75</v>
      </c>
      <c r="D261" s="10" t="s">
        <v>403</v>
      </c>
      <c r="E261" s="4"/>
      <c r="G261" s="6" t="s">
        <v>9</v>
      </c>
    </row>
    <row r="262" ht="15.75" customHeight="1">
      <c r="B262" s="4" t="s">
        <v>404</v>
      </c>
      <c r="C262" s="4" t="s">
        <v>75</v>
      </c>
      <c r="D262" s="10" t="s">
        <v>387</v>
      </c>
      <c r="E262" s="4"/>
      <c r="G262" s="6" t="s">
        <v>9</v>
      </c>
    </row>
    <row r="263" ht="15.75" customHeight="1">
      <c r="B263" s="4" t="s">
        <v>405</v>
      </c>
      <c r="C263" s="4" t="s">
        <v>75</v>
      </c>
      <c r="D263" s="10" t="s">
        <v>387</v>
      </c>
      <c r="E263" s="4"/>
      <c r="G263" s="6" t="s">
        <v>9</v>
      </c>
    </row>
    <row r="264" ht="15.75" customHeight="1">
      <c r="B264" s="4" t="s">
        <v>406</v>
      </c>
      <c r="C264" s="4" t="s">
        <v>75</v>
      </c>
      <c r="D264" s="10" t="s">
        <v>176</v>
      </c>
      <c r="E264" s="4"/>
      <c r="G264" s="6" t="s">
        <v>9</v>
      </c>
    </row>
    <row r="265" ht="15.75" customHeight="1">
      <c r="B265" s="4" t="s">
        <v>407</v>
      </c>
      <c r="C265" s="4" t="s">
        <v>75</v>
      </c>
      <c r="D265" s="10" t="s">
        <v>389</v>
      </c>
      <c r="E265" s="4"/>
      <c r="G265" s="6" t="s">
        <v>9</v>
      </c>
    </row>
    <row r="266" ht="15.75" customHeight="1">
      <c r="G266" s="4"/>
    </row>
    <row r="267" ht="15.75" customHeight="1">
      <c r="G267" s="4"/>
    </row>
    <row r="268" ht="15.75" customHeight="1">
      <c r="D268" s="3" t="s">
        <v>408</v>
      </c>
      <c r="E268" s="4" t="s">
        <v>196</v>
      </c>
      <c r="G268" s="4"/>
    </row>
    <row r="269" ht="15.75" customHeight="1">
      <c r="E269" s="4"/>
      <c r="G269" s="4"/>
    </row>
    <row r="270" ht="15.75" customHeight="1">
      <c r="E270" s="4"/>
      <c r="G270" s="4"/>
    </row>
    <row r="271" ht="15.75" customHeight="1">
      <c r="B271" s="4" t="s">
        <v>409</v>
      </c>
      <c r="D271" s="3" t="s">
        <v>410</v>
      </c>
      <c r="G271" s="6" t="s">
        <v>9</v>
      </c>
    </row>
    <row r="272" ht="15.75" customHeight="1">
      <c r="B272" s="3" t="s">
        <v>10</v>
      </c>
      <c r="C272" s="3" t="s">
        <v>11</v>
      </c>
      <c r="D272" s="3" t="s">
        <v>12</v>
      </c>
      <c r="E272" s="5" t="s">
        <v>7</v>
      </c>
      <c r="F272" s="3" t="s">
        <v>8</v>
      </c>
      <c r="G272" s="3" t="s">
        <v>15</v>
      </c>
    </row>
    <row r="273" ht="15.75" customHeight="1">
      <c r="B273" s="23" t="s">
        <v>411</v>
      </c>
      <c r="C273" s="23" t="s">
        <v>17</v>
      </c>
      <c r="D273" s="11" t="s">
        <v>412</v>
      </c>
      <c r="E273" s="3" t="s">
        <v>13</v>
      </c>
      <c r="F273" s="7" t="s">
        <v>121</v>
      </c>
      <c r="G273" s="6" t="s">
        <v>9</v>
      </c>
    </row>
    <row r="274" ht="15.75" customHeight="1">
      <c r="B274" s="23" t="s">
        <v>413</v>
      </c>
      <c r="C274" s="23" t="s">
        <v>17</v>
      </c>
      <c r="D274" s="11" t="s">
        <v>414</v>
      </c>
      <c r="E274" s="4"/>
      <c r="G274" s="6" t="s">
        <v>9</v>
      </c>
    </row>
    <row r="275" ht="15.75" customHeight="1">
      <c r="B275" s="23" t="s">
        <v>415</v>
      </c>
      <c r="C275" s="23" t="s">
        <v>17</v>
      </c>
      <c r="D275" s="11" t="s">
        <v>416</v>
      </c>
      <c r="E275" s="4"/>
      <c r="G275" s="6" t="s">
        <v>9</v>
      </c>
    </row>
    <row r="276" ht="15.75" customHeight="1">
      <c r="B276" s="23" t="s">
        <v>417</v>
      </c>
      <c r="C276" s="23" t="s">
        <v>17</v>
      </c>
      <c r="D276" s="11" t="s">
        <v>418</v>
      </c>
      <c r="E276" s="4"/>
      <c r="G276" s="6" t="s">
        <v>9</v>
      </c>
    </row>
    <row r="277" ht="15.75" customHeight="1">
      <c r="B277" s="23" t="s">
        <v>419</v>
      </c>
      <c r="C277" s="23" t="s">
        <v>17</v>
      </c>
      <c r="D277" s="11" t="s">
        <v>299</v>
      </c>
      <c r="E277" s="4"/>
      <c r="G277" s="6" t="s">
        <v>9</v>
      </c>
    </row>
    <row r="278" ht="15.75" customHeight="1">
      <c r="B278" s="23" t="s">
        <v>420</v>
      </c>
      <c r="C278" s="23" t="s">
        <v>17</v>
      </c>
      <c r="D278" s="11" t="s">
        <v>421</v>
      </c>
      <c r="E278" s="4"/>
      <c r="G278" s="6" t="s">
        <v>9</v>
      </c>
    </row>
    <row r="279" ht="15.75" customHeight="1">
      <c r="B279" s="23" t="s">
        <v>422</v>
      </c>
      <c r="C279" s="23" t="s">
        <v>17</v>
      </c>
      <c r="D279" s="11" t="s">
        <v>423</v>
      </c>
      <c r="E279" s="4"/>
      <c r="G279" s="6" t="s">
        <v>9</v>
      </c>
    </row>
    <row r="280" ht="15.75" customHeight="1">
      <c r="B280" s="23" t="s">
        <v>424</v>
      </c>
      <c r="C280" s="23" t="s">
        <v>17</v>
      </c>
      <c r="D280" s="11" t="s">
        <v>425</v>
      </c>
      <c r="E280" s="4"/>
      <c r="G280" s="6" t="s">
        <v>9</v>
      </c>
    </row>
    <row r="281" ht="15.75" customHeight="1">
      <c r="B281" s="23" t="s">
        <v>426</v>
      </c>
      <c r="C281" s="23" t="s">
        <v>17</v>
      </c>
      <c r="D281" s="11" t="s">
        <v>427</v>
      </c>
      <c r="E281" s="4"/>
      <c r="G281" s="6" t="s">
        <v>9</v>
      </c>
    </row>
    <row r="282" ht="15.75" customHeight="1">
      <c r="B282" s="23" t="s">
        <v>428</v>
      </c>
      <c r="C282" s="23" t="s">
        <v>17</v>
      </c>
      <c r="D282" s="11" t="s">
        <v>429</v>
      </c>
      <c r="E282" s="4"/>
      <c r="G282" s="6" t="s">
        <v>9</v>
      </c>
    </row>
    <row r="283" ht="15.75" customHeight="1">
      <c r="B283" s="23" t="s">
        <v>430</v>
      </c>
      <c r="C283" s="23" t="s">
        <v>17</v>
      </c>
      <c r="D283" s="11" t="s">
        <v>431</v>
      </c>
      <c r="E283" s="4"/>
      <c r="G283" s="6" t="s">
        <v>9</v>
      </c>
    </row>
    <row r="284" ht="15.75" customHeight="1">
      <c r="B284" s="23" t="s">
        <v>432</v>
      </c>
      <c r="C284" s="23" t="s">
        <v>17</v>
      </c>
      <c r="D284" s="11" t="s">
        <v>433</v>
      </c>
      <c r="E284" s="4"/>
      <c r="G284" s="6" t="s">
        <v>9</v>
      </c>
    </row>
    <row r="285" ht="15.75" customHeight="1">
      <c r="B285" s="23" t="s">
        <v>434</v>
      </c>
      <c r="C285" s="23" t="s">
        <v>17</v>
      </c>
      <c r="D285" s="11" t="s">
        <v>435</v>
      </c>
      <c r="E285" s="4"/>
      <c r="G285" s="6" t="s">
        <v>9</v>
      </c>
    </row>
    <row r="286" ht="15.75" customHeight="1">
      <c r="B286" s="23" t="s">
        <v>436</v>
      </c>
      <c r="C286" s="23" t="s">
        <v>17</v>
      </c>
      <c r="D286" s="9" t="s">
        <v>437</v>
      </c>
      <c r="E286" s="4"/>
      <c r="G286" s="6" t="s">
        <v>9</v>
      </c>
    </row>
    <row r="287" ht="15.75" customHeight="1">
      <c r="B287" s="23" t="s">
        <v>438</v>
      </c>
      <c r="C287" s="23" t="s">
        <v>57</v>
      </c>
      <c r="D287" s="24" t="s">
        <v>439</v>
      </c>
      <c r="E287" s="4"/>
      <c r="G287" s="6" t="s">
        <v>9</v>
      </c>
    </row>
    <row r="288" ht="15.75" customHeight="1">
      <c r="B288" s="23" t="s">
        <v>440</v>
      </c>
      <c r="C288" s="23"/>
      <c r="G288" s="6" t="s">
        <v>9</v>
      </c>
    </row>
    <row r="289" ht="15.75" customHeight="1">
      <c r="B289" s="23" t="s">
        <v>441</v>
      </c>
      <c r="C289" s="23"/>
      <c r="G289" s="6" t="s">
        <v>9</v>
      </c>
    </row>
    <row r="290" ht="15.75" customHeight="1">
      <c r="B290" s="23" t="s">
        <v>442</v>
      </c>
      <c r="C290" s="23" t="s">
        <v>40</v>
      </c>
      <c r="D290" s="11" t="s">
        <v>412</v>
      </c>
      <c r="E290" s="4"/>
      <c r="G290" s="6" t="s">
        <v>9</v>
      </c>
    </row>
    <row r="291" ht="15.75" customHeight="1">
      <c r="B291" s="23" t="s">
        <v>443</v>
      </c>
      <c r="C291" s="23" t="s">
        <v>40</v>
      </c>
      <c r="D291" s="14" t="s">
        <v>444</v>
      </c>
      <c r="E291" s="4"/>
      <c r="G291" s="6" t="s">
        <v>9</v>
      </c>
    </row>
    <row r="292" ht="15.75" customHeight="1">
      <c r="B292" s="23" t="s">
        <v>445</v>
      </c>
      <c r="C292" s="23" t="s">
        <v>40</v>
      </c>
      <c r="D292" s="11" t="s">
        <v>416</v>
      </c>
      <c r="E292" s="4"/>
      <c r="G292" s="6" t="s">
        <v>9</v>
      </c>
    </row>
    <row r="293" ht="15.75" customHeight="1">
      <c r="B293" s="23" t="s">
        <v>446</v>
      </c>
      <c r="C293" s="23" t="s">
        <v>40</v>
      </c>
      <c r="D293" s="11" t="s">
        <v>416</v>
      </c>
      <c r="E293" s="4"/>
      <c r="G293" s="6" t="s">
        <v>9</v>
      </c>
    </row>
    <row r="294" ht="15.75" customHeight="1">
      <c r="B294" s="23" t="s">
        <v>447</v>
      </c>
      <c r="C294" s="23" t="s">
        <v>40</v>
      </c>
      <c r="D294" s="14" t="s">
        <v>448</v>
      </c>
      <c r="E294" s="4"/>
      <c r="G294" s="6" t="s">
        <v>9</v>
      </c>
    </row>
    <row r="295" ht="15.75" customHeight="1">
      <c r="B295" s="23" t="s">
        <v>449</v>
      </c>
      <c r="C295" s="23" t="s">
        <v>40</v>
      </c>
      <c r="D295" s="4" t="s">
        <v>450</v>
      </c>
      <c r="E295" s="4"/>
      <c r="G295" s="6" t="s">
        <v>9</v>
      </c>
    </row>
    <row r="296" ht="15.75" customHeight="1">
      <c r="B296" s="23" t="s">
        <v>451</v>
      </c>
      <c r="C296" s="23" t="s">
        <v>40</v>
      </c>
      <c r="D296" s="14" t="s">
        <v>452</v>
      </c>
      <c r="E296" s="4"/>
      <c r="G296" s="6" t="s">
        <v>9</v>
      </c>
    </row>
    <row r="297" ht="15.75" customHeight="1">
      <c r="B297" s="23" t="s">
        <v>453</v>
      </c>
      <c r="C297" s="23" t="s">
        <v>40</v>
      </c>
      <c r="D297" s="14" t="s">
        <v>454</v>
      </c>
      <c r="E297" s="4"/>
      <c r="G297" s="6" t="s">
        <v>9</v>
      </c>
    </row>
    <row r="298" ht="15.75" customHeight="1">
      <c r="B298" s="23" t="s">
        <v>455</v>
      </c>
      <c r="C298" s="23" t="s">
        <v>40</v>
      </c>
      <c r="D298" s="25" t="s">
        <v>456</v>
      </c>
      <c r="E298" s="4"/>
      <c r="G298" s="6" t="s">
        <v>9</v>
      </c>
    </row>
    <row r="299" ht="15.75" customHeight="1">
      <c r="B299" s="23" t="s">
        <v>457</v>
      </c>
      <c r="C299" s="23" t="s">
        <v>40</v>
      </c>
      <c r="D299" s="14" t="s">
        <v>458</v>
      </c>
      <c r="E299" s="4"/>
      <c r="G299" s="6" t="s">
        <v>9</v>
      </c>
    </row>
    <row r="300" ht="15.75" customHeight="1">
      <c r="B300" s="23" t="s">
        <v>459</v>
      </c>
      <c r="C300" s="23" t="s">
        <v>40</v>
      </c>
      <c r="D300" s="14" t="s">
        <v>460</v>
      </c>
      <c r="E300" s="4"/>
      <c r="G300" s="6" t="s">
        <v>9</v>
      </c>
    </row>
    <row r="301" ht="15.75" customHeight="1">
      <c r="B301" s="23" t="s">
        <v>461</v>
      </c>
      <c r="C301" s="23" t="s">
        <v>40</v>
      </c>
      <c r="D301" s="14" t="s">
        <v>462</v>
      </c>
      <c r="E301" s="4"/>
      <c r="G301" s="6" t="s">
        <v>9</v>
      </c>
    </row>
    <row r="302" ht="15.75" customHeight="1">
      <c r="B302" s="23" t="s">
        <v>463</v>
      </c>
      <c r="C302" s="23" t="s">
        <v>40</v>
      </c>
      <c r="D302" s="14" t="s">
        <v>464</v>
      </c>
      <c r="E302" s="4"/>
      <c r="G302" s="6" t="s">
        <v>9</v>
      </c>
    </row>
    <row r="303" ht="15.75" customHeight="1">
      <c r="B303" s="26" t="s">
        <v>465</v>
      </c>
      <c r="C303" s="23" t="s">
        <v>175</v>
      </c>
      <c r="D303" s="11" t="s">
        <v>412</v>
      </c>
      <c r="E303" s="4" t="s">
        <v>98</v>
      </c>
      <c r="G303" s="6" t="s">
        <v>9</v>
      </c>
    </row>
    <row r="304" ht="15.75" customHeight="1">
      <c r="B304" s="26" t="s">
        <v>466</v>
      </c>
      <c r="C304" s="23" t="s">
        <v>175</v>
      </c>
      <c r="D304" s="11" t="s">
        <v>416</v>
      </c>
      <c r="E304" s="4"/>
      <c r="G304" s="6" t="s">
        <v>9</v>
      </c>
    </row>
    <row r="305" ht="15.75" customHeight="1">
      <c r="B305" s="23" t="s">
        <v>467</v>
      </c>
      <c r="C305" s="23" t="s">
        <v>175</v>
      </c>
      <c r="D305" s="11" t="s">
        <v>418</v>
      </c>
      <c r="E305" s="4"/>
      <c r="G305" s="6" t="s">
        <v>9</v>
      </c>
    </row>
    <row r="306" ht="15.75" customHeight="1">
      <c r="B306" s="23" t="s">
        <v>468</v>
      </c>
      <c r="C306" s="23" t="s">
        <v>175</v>
      </c>
      <c r="D306" s="11" t="s">
        <v>469</v>
      </c>
      <c r="E306" s="4"/>
      <c r="G306" s="6" t="s">
        <v>9</v>
      </c>
    </row>
    <row r="307" ht="15.75" customHeight="1">
      <c r="B307" s="23" t="s">
        <v>470</v>
      </c>
      <c r="C307" s="23" t="s">
        <v>175</v>
      </c>
      <c r="D307" s="11" t="s">
        <v>421</v>
      </c>
      <c r="E307" s="4"/>
      <c r="G307" s="6" t="s">
        <v>9</v>
      </c>
    </row>
    <row r="308" ht="15.75" customHeight="1">
      <c r="B308" s="23" t="s">
        <v>471</v>
      </c>
      <c r="C308" s="23" t="s">
        <v>175</v>
      </c>
      <c r="D308" s="11" t="s">
        <v>425</v>
      </c>
      <c r="E308" s="4"/>
      <c r="G308" s="6" t="s">
        <v>9</v>
      </c>
    </row>
    <row r="309" ht="15.75" customHeight="1">
      <c r="B309" s="23" t="s">
        <v>472</v>
      </c>
      <c r="C309" s="23" t="s">
        <v>175</v>
      </c>
      <c r="D309" s="11" t="s">
        <v>429</v>
      </c>
      <c r="E309" s="4"/>
      <c r="G309" s="6" t="s">
        <v>9</v>
      </c>
    </row>
    <row r="310" ht="15.75" customHeight="1">
      <c r="B310" s="23" t="s">
        <v>473</v>
      </c>
      <c r="C310" s="23" t="s">
        <v>175</v>
      </c>
      <c r="D310" s="11" t="s">
        <v>431</v>
      </c>
      <c r="E310" s="4"/>
      <c r="G310" s="6" t="s">
        <v>9</v>
      </c>
    </row>
    <row r="311" ht="15.75" customHeight="1">
      <c r="B311" s="23" t="s">
        <v>474</v>
      </c>
      <c r="C311" s="23" t="s">
        <v>475</v>
      </c>
      <c r="D311" s="4" t="s">
        <v>280</v>
      </c>
      <c r="E311" s="4"/>
      <c r="G311" s="6" t="s">
        <v>9</v>
      </c>
    </row>
    <row r="312" ht="15.75" customHeight="1">
      <c r="B312" s="23" t="s">
        <v>476</v>
      </c>
      <c r="C312" s="23" t="s">
        <v>475</v>
      </c>
      <c r="D312" s="4" t="s">
        <v>477</v>
      </c>
      <c r="E312" s="4"/>
      <c r="G312" s="6" t="s">
        <v>9</v>
      </c>
    </row>
    <row r="313" ht="15.75" customHeight="1">
      <c r="B313" s="23" t="s">
        <v>478</v>
      </c>
      <c r="C313" s="23" t="s">
        <v>475</v>
      </c>
      <c r="D313" s="4" t="s">
        <v>477</v>
      </c>
      <c r="E313" s="4"/>
      <c r="G313" s="6" t="s">
        <v>9</v>
      </c>
    </row>
    <row r="314" ht="15.75" customHeight="1">
      <c r="B314" s="23" t="s">
        <v>479</v>
      </c>
      <c r="C314" s="23" t="s">
        <v>475</v>
      </c>
      <c r="D314" s="4" t="s">
        <v>477</v>
      </c>
      <c r="E314" s="4"/>
      <c r="G314" s="6" t="s">
        <v>9</v>
      </c>
    </row>
    <row r="315" ht="15.75" customHeight="1">
      <c r="B315" s="23" t="s">
        <v>480</v>
      </c>
      <c r="C315" s="23" t="s">
        <v>475</v>
      </c>
      <c r="D315" s="4" t="s">
        <v>477</v>
      </c>
      <c r="E315" s="4"/>
      <c r="G315" s="6" t="s">
        <v>9</v>
      </c>
    </row>
    <row r="316" ht="15.75" customHeight="1">
      <c r="B316" s="23" t="s">
        <v>481</v>
      </c>
      <c r="C316" s="23" t="s">
        <v>482</v>
      </c>
      <c r="D316" s="11" t="s">
        <v>412</v>
      </c>
      <c r="E316" s="4"/>
      <c r="G316" s="6" t="s">
        <v>9</v>
      </c>
    </row>
    <row r="317" ht="15.75" customHeight="1">
      <c r="B317" s="23" t="s">
        <v>483</v>
      </c>
      <c r="C317" s="23" t="s">
        <v>482</v>
      </c>
      <c r="D317" s="10" t="s">
        <v>469</v>
      </c>
      <c r="E317" s="4"/>
      <c r="G317" s="6" t="s">
        <v>9</v>
      </c>
    </row>
    <row r="318" ht="15.75" customHeight="1">
      <c r="B318" s="23" t="s">
        <v>484</v>
      </c>
      <c r="C318" s="23" t="s">
        <v>482</v>
      </c>
      <c r="D318" s="10" t="s">
        <v>416</v>
      </c>
      <c r="E318" s="4" t="s">
        <v>185</v>
      </c>
      <c r="F318" s="5" t="s">
        <v>485</v>
      </c>
      <c r="G318" s="6" t="s">
        <v>9</v>
      </c>
    </row>
    <row r="319" ht="15.75" customHeight="1">
      <c r="B319" s="23" t="s">
        <v>486</v>
      </c>
      <c r="C319" s="23" t="s">
        <v>482</v>
      </c>
      <c r="D319" s="10" t="s">
        <v>414</v>
      </c>
      <c r="E319" s="4"/>
      <c r="G319" s="6" t="s">
        <v>9</v>
      </c>
    </row>
    <row r="320" ht="15.75" customHeight="1">
      <c r="B320" s="23" t="s">
        <v>487</v>
      </c>
      <c r="C320" s="23" t="s">
        <v>482</v>
      </c>
      <c r="D320" s="10" t="s">
        <v>418</v>
      </c>
      <c r="E320" s="4"/>
      <c r="G320" s="6" t="s">
        <v>9</v>
      </c>
    </row>
    <row r="321" ht="15.75" customHeight="1">
      <c r="B321" s="23" t="s">
        <v>488</v>
      </c>
      <c r="C321" s="23" t="s">
        <v>482</v>
      </c>
      <c r="D321" s="10" t="s">
        <v>299</v>
      </c>
      <c r="E321" s="4"/>
      <c r="G321" s="6" t="s">
        <v>9</v>
      </c>
    </row>
    <row r="322" ht="15.75" customHeight="1">
      <c r="B322" s="23" t="s">
        <v>489</v>
      </c>
      <c r="C322" s="23" t="s">
        <v>482</v>
      </c>
      <c r="D322" s="10" t="s">
        <v>421</v>
      </c>
      <c r="E322" s="4"/>
      <c r="G322" s="6" t="s">
        <v>9</v>
      </c>
    </row>
    <row r="323" ht="15.75" customHeight="1">
      <c r="B323" s="23" t="s">
        <v>490</v>
      </c>
      <c r="C323" s="23" t="s">
        <v>482</v>
      </c>
      <c r="D323" s="10" t="s">
        <v>423</v>
      </c>
      <c r="E323" s="4"/>
      <c r="G323" s="6" t="s">
        <v>9</v>
      </c>
    </row>
    <row r="324" ht="15.75" customHeight="1">
      <c r="B324" s="23" t="s">
        <v>491</v>
      </c>
      <c r="C324" s="23" t="s">
        <v>482</v>
      </c>
      <c r="D324" s="10" t="s">
        <v>425</v>
      </c>
      <c r="E324" s="4"/>
      <c r="G324" s="6" t="s">
        <v>9</v>
      </c>
    </row>
    <row r="325" ht="15.75" customHeight="1">
      <c r="B325" s="23" t="s">
        <v>492</v>
      </c>
      <c r="C325" s="23" t="s">
        <v>482</v>
      </c>
      <c r="D325" s="10" t="s">
        <v>427</v>
      </c>
      <c r="E325" s="4"/>
      <c r="G325" s="6" t="s">
        <v>9</v>
      </c>
    </row>
    <row r="326" ht="15.75" customHeight="1">
      <c r="B326" s="23" t="s">
        <v>493</v>
      </c>
      <c r="C326" s="23" t="s">
        <v>482</v>
      </c>
      <c r="D326" s="10" t="s">
        <v>429</v>
      </c>
      <c r="E326" s="4"/>
      <c r="G326" s="6" t="s">
        <v>9</v>
      </c>
    </row>
    <row r="327" ht="15.75" customHeight="1">
      <c r="B327" s="23" t="s">
        <v>494</v>
      </c>
      <c r="C327" s="23" t="s">
        <v>482</v>
      </c>
      <c r="D327" s="10" t="s">
        <v>431</v>
      </c>
      <c r="E327" s="4"/>
      <c r="G327" s="6" t="s">
        <v>9</v>
      </c>
    </row>
    <row r="328" ht="15.75" customHeight="1">
      <c r="B328" s="23" t="s">
        <v>495</v>
      </c>
      <c r="C328" s="23" t="s">
        <v>482</v>
      </c>
      <c r="D328" s="10" t="s">
        <v>435</v>
      </c>
      <c r="E328" s="4"/>
      <c r="G328" s="6" t="s">
        <v>9</v>
      </c>
    </row>
    <row r="329" ht="15.75" customHeight="1">
      <c r="B329" s="23" t="s">
        <v>495</v>
      </c>
      <c r="C329" s="23" t="s">
        <v>482</v>
      </c>
      <c r="D329" s="5" t="s">
        <v>496</v>
      </c>
      <c r="G329" s="4"/>
    </row>
    <row r="330" ht="15.75" customHeight="1">
      <c r="B330" s="23"/>
      <c r="C330" s="23"/>
      <c r="G330" s="4"/>
    </row>
    <row r="331" ht="15.75" customHeight="1">
      <c r="B331" s="23"/>
      <c r="C331" s="23"/>
      <c r="G331" s="4"/>
    </row>
    <row r="332" ht="15.75" customHeight="1">
      <c r="D332" s="3" t="s">
        <v>497</v>
      </c>
      <c r="E332" s="4" t="s">
        <v>196</v>
      </c>
      <c r="G332" s="4"/>
    </row>
    <row r="333" ht="15.75" customHeight="1">
      <c r="G333" s="4"/>
    </row>
    <row r="334" ht="15.75" customHeight="1">
      <c r="G334" s="4"/>
    </row>
    <row r="335" ht="15.75" customHeight="1">
      <c r="G335" s="4"/>
    </row>
    <row r="336" ht="15.75" customHeight="1">
      <c r="G336" s="6" t="s">
        <v>9</v>
      </c>
    </row>
    <row r="337" ht="15.75" customHeight="1">
      <c r="B337" s="4" t="s">
        <v>498</v>
      </c>
      <c r="D337" s="3" t="s">
        <v>499</v>
      </c>
      <c r="G337" s="4"/>
    </row>
    <row r="338" ht="15.75" customHeight="1">
      <c r="B338" s="3" t="s">
        <v>10</v>
      </c>
      <c r="C338" s="3" t="s">
        <v>11</v>
      </c>
      <c r="D338" s="3" t="s">
        <v>12</v>
      </c>
      <c r="E338" s="5" t="s">
        <v>7</v>
      </c>
      <c r="F338" s="3" t="s">
        <v>8</v>
      </c>
      <c r="G338" s="3" t="s">
        <v>15</v>
      </c>
    </row>
    <row r="339" ht="15.75" customHeight="1">
      <c r="B339" s="23" t="s">
        <v>500</v>
      </c>
      <c r="C339" s="23" t="s">
        <v>17</v>
      </c>
      <c r="D339" s="11" t="s">
        <v>501</v>
      </c>
      <c r="E339" s="3" t="s">
        <v>13</v>
      </c>
      <c r="F339" s="7" t="s">
        <v>121</v>
      </c>
      <c r="G339" s="6" t="s">
        <v>9</v>
      </c>
    </row>
    <row r="340" ht="15.75" customHeight="1">
      <c r="B340" s="23" t="s">
        <v>502</v>
      </c>
      <c r="C340" s="23" t="s">
        <v>17</v>
      </c>
      <c r="D340" s="11" t="s">
        <v>403</v>
      </c>
      <c r="E340" s="4"/>
      <c r="G340" s="6" t="s">
        <v>9</v>
      </c>
    </row>
    <row r="341" ht="15.75" customHeight="1">
      <c r="B341" s="23" t="s">
        <v>503</v>
      </c>
      <c r="C341" s="23" t="s">
        <v>17</v>
      </c>
      <c r="D341" s="11" t="s">
        <v>100</v>
      </c>
      <c r="E341" s="4"/>
      <c r="G341" s="6" t="s">
        <v>9</v>
      </c>
    </row>
    <row r="342" ht="15.75" customHeight="1">
      <c r="B342" s="23" t="s">
        <v>504</v>
      </c>
      <c r="C342" s="23" t="s">
        <v>17</v>
      </c>
      <c r="D342" s="11" t="s">
        <v>505</v>
      </c>
      <c r="E342" s="4"/>
      <c r="G342" s="6" t="s">
        <v>9</v>
      </c>
    </row>
    <row r="343" ht="15.75" customHeight="1">
      <c r="B343" s="23" t="s">
        <v>506</v>
      </c>
      <c r="C343" s="23" t="s">
        <v>17</v>
      </c>
      <c r="D343" s="11" t="s">
        <v>507</v>
      </c>
      <c r="E343" s="4"/>
      <c r="G343" s="6" t="s">
        <v>9</v>
      </c>
    </row>
    <row r="344" ht="15.75" customHeight="1">
      <c r="B344" s="23" t="s">
        <v>508</v>
      </c>
      <c r="C344" s="23" t="s">
        <v>17</v>
      </c>
      <c r="D344" s="11" t="s">
        <v>507</v>
      </c>
      <c r="E344" s="4"/>
      <c r="G344" s="6" t="s">
        <v>9</v>
      </c>
    </row>
    <row r="345" ht="15.75" customHeight="1">
      <c r="B345" s="23" t="s">
        <v>509</v>
      </c>
      <c r="C345" s="23" t="s">
        <v>17</v>
      </c>
      <c r="D345" s="11" t="s">
        <v>510</v>
      </c>
      <c r="E345" s="4"/>
      <c r="G345" s="6" t="s">
        <v>9</v>
      </c>
    </row>
    <row r="346" ht="15.75" customHeight="1">
      <c r="B346" s="23" t="s">
        <v>511</v>
      </c>
      <c r="C346" s="23" t="s">
        <v>17</v>
      </c>
      <c r="D346" s="9" t="s">
        <v>512</v>
      </c>
      <c r="E346" s="4"/>
      <c r="G346" s="6" t="s">
        <v>9</v>
      </c>
    </row>
    <row r="347" ht="15.75" customHeight="1">
      <c r="B347" s="23" t="s">
        <v>513</v>
      </c>
      <c r="C347" s="23" t="s">
        <v>17</v>
      </c>
      <c r="D347" s="9" t="s">
        <v>514</v>
      </c>
      <c r="E347" s="4"/>
      <c r="G347" s="6" t="s">
        <v>9</v>
      </c>
    </row>
    <row r="348" ht="15.75" customHeight="1">
      <c r="B348" s="23" t="s">
        <v>515</v>
      </c>
      <c r="C348" s="23" t="s">
        <v>17</v>
      </c>
      <c r="D348" s="9" t="s">
        <v>516</v>
      </c>
      <c r="E348" s="4"/>
      <c r="G348" s="6" t="s">
        <v>9</v>
      </c>
    </row>
    <row r="349" ht="15.75" customHeight="1">
      <c r="B349" s="23" t="s">
        <v>517</v>
      </c>
      <c r="C349" s="23" t="s">
        <v>57</v>
      </c>
      <c r="D349" s="11" t="s">
        <v>100</v>
      </c>
      <c r="E349" s="4"/>
      <c r="G349" s="6" t="s">
        <v>9</v>
      </c>
    </row>
    <row r="350" ht="15.75" customHeight="1">
      <c r="B350" s="23" t="s">
        <v>518</v>
      </c>
      <c r="C350" s="23" t="s">
        <v>57</v>
      </c>
      <c r="D350" s="11" t="s">
        <v>100</v>
      </c>
      <c r="E350" s="4"/>
      <c r="G350" s="6" t="s">
        <v>9</v>
      </c>
    </row>
    <row r="351" ht="15.75" customHeight="1">
      <c r="B351" s="23" t="s">
        <v>519</v>
      </c>
      <c r="C351" s="23" t="s">
        <v>57</v>
      </c>
      <c r="D351" s="27" t="s">
        <v>520</v>
      </c>
      <c r="E351" s="4"/>
      <c r="G351" s="6" t="s">
        <v>9</v>
      </c>
    </row>
    <row r="352" ht="15.75" customHeight="1">
      <c r="B352" s="23" t="s">
        <v>521</v>
      </c>
      <c r="C352" s="23" t="s">
        <v>57</v>
      </c>
      <c r="D352" s="24" t="s">
        <v>522</v>
      </c>
      <c r="E352" s="4"/>
      <c r="G352" s="6" t="s">
        <v>9</v>
      </c>
    </row>
    <row r="353" ht="15.75" customHeight="1">
      <c r="B353" s="23" t="s">
        <v>523</v>
      </c>
      <c r="C353" s="23" t="s">
        <v>57</v>
      </c>
      <c r="D353" s="11" t="s">
        <v>524</v>
      </c>
      <c r="E353" s="4"/>
      <c r="G353" s="6" t="s">
        <v>9</v>
      </c>
    </row>
    <row r="354" ht="15.75" customHeight="1">
      <c r="B354" s="23" t="s">
        <v>525</v>
      </c>
      <c r="C354" s="23" t="s">
        <v>40</v>
      </c>
      <c r="D354" s="11" t="s">
        <v>526</v>
      </c>
      <c r="E354" s="4"/>
      <c r="G354" s="6" t="s">
        <v>9</v>
      </c>
    </row>
    <row r="355" ht="15.75" customHeight="1">
      <c r="B355" s="23" t="s">
        <v>527</v>
      </c>
      <c r="C355" s="23" t="s">
        <v>40</v>
      </c>
      <c r="D355" s="11" t="s">
        <v>526</v>
      </c>
      <c r="E355" s="4"/>
      <c r="G355" s="6" t="s">
        <v>9</v>
      </c>
    </row>
    <row r="356" ht="15.75" customHeight="1">
      <c r="B356" s="23" t="s">
        <v>528</v>
      </c>
      <c r="C356" s="23" t="s">
        <v>40</v>
      </c>
      <c r="D356" s="11" t="s">
        <v>526</v>
      </c>
      <c r="E356" s="4"/>
      <c r="G356" s="6" t="s">
        <v>9</v>
      </c>
    </row>
    <row r="357" ht="15.75" customHeight="1">
      <c r="B357" s="23" t="s">
        <v>529</v>
      </c>
      <c r="C357" s="23" t="s">
        <v>40</v>
      </c>
      <c r="D357" s="11" t="s">
        <v>526</v>
      </c>
      <c r="E357" s="4"/>
      <c r="G357" s="6" t="s">
        <v>9</v>
      </c>
    </row>
    <row r="358" ht="15.75" customHeight="1">
      <c r="B358" s="23" t="s">
        <v>530</v>
      </c>
      <c r="C358" s="23" t="s">
        <v>40</v>
      </c>
      <c r="D358" s="11" t="s">
        <v>505</v>
      </c>
      <c r="E358" s="4"/>
      <c r="G358" s="6" t="s">
        <v>9</v>
      </c>
    </row>
    <row r="359" ht="15.75" customHeight="1">
      <c r="B359" s="23" t="s">
        <v>531</v>
      </c>
      <c r="C359" s="23" t="s">
        <v>40</v>
      </c>
      <c r="D359" s="11" t="s">
        <v>505</v>
      </c>
      <c r="E359" s="4"/>
      <c r="G359" s="6" t="s">
        <v>9</v>
      </c>
    </row>
    <row r="360" ht="15.75" customHeight="1">
      <c r="B360" s="23" t="s">
        <v>532</v>
      </c>
      <c r="C360" s="23" t="s">
        <v>40</v>
      </c>
      <c r="D360" s="11" t="s">
        <v>533</v>
      </c>
      <c r="E360" s="4"/>
      <c r="G360" s="6" t="s">
        <v>9</v>
      </c>
    </row>
    <row r="361" ht="15.75" customHeight="1">
      <c r="B361" s="23" t="s">
        <v>534</v>
      </c>
      <c r="C361" s="23" t="s">
        <v>40</v>
      </c>
      <c r="D361" s="11" t="s">
        <v>403</v>
      </c>
      <c r="E361" s="4"/>
      <c r="G361" s="6" t="s">
        <v>9</v>
      </c>
    </row>
    <row r="362" ht="15.75" customHeight="1">
      <c r="B362" s="23" t="s">
        <v>535</v>
      </c>
      <c r="C362" s="23" t="s">
        <v>40</v>
      </c>
      <c r="D362" s="11" t="s">
        <v>403</v>
      </c>
      <c r="E362" s="4"/>
      <c r="G362" s="6" t="s">
        <v>9</v>
      </c>
    </row>
    <row r="363" ht="15.75" customHeight="1">
      <c r="B363" s="23" t="s">
        <v>536</v>
      </c>
      <c r="C363" s="23" t="s">
        <v>40</v>
      </c>
      <c r="D363" s="11" t="s">
        <v>403</v>
      </c>
      <c r="E363" s="4"/>
      <c r="G363" s="6" t="s">
        <v>9</v>
      </c>
    </row>
    <row r="364" ht="15.75" customHeight="1">
      <c r="B364" s="23" t="s">
        <v>537</v>
      </c>
      <c r="C364" s="23" t="s">
        <v>40</v>
      </c>
      <c r="D364" s="28" t="s">
        <v>538</v>
      </c>
      <c r="E364" s="4"/>
      <c r="G364" s="6" t="s">
        <v>9</v>
      </c>
    </row>
    <row r="365" ht="15.75" customHeight="1">
      <c r="B365" s="23" t="s">
        <v>539</v>
      </c>
      <c r="C365" s="23" t="s">
        <v>40</v>
      </c>
      <c r="D365" s="28" t="s">
        <v>540</v>
      </c>
      <c r="E365" s="4"/>
      <c r="G365" s="6" t="s">
        <v>9</v>
      </c>
    </row>
    <row r="366" ht="15.75" customHeight="1">
      <c r="B366" s="23" t="s">
        <v>541</v>
      </c>
      <c r="C366" s="23" t="s">
        <v>40</v>
      </c>
      <c r="D366" s="28" t="s">
        <v>540</v>
      </c>
      <c r="E366" s="4"/>
      <c r="G366" s="6" t="s">
        <v>9</v>
      </c>
    </row>
    <row r="367" ht="15.75" customHeight="1">
      <c r="B367" s="4" t="s">
        <v>542</v>
      </c>
      <c r="C367" s="23" t="s">
        <v>175</v>
      </c>
      <c r="D367" s="29" t="s">
        <v>510</v>
      </c>
      <c r="E367" s="4"/>
      <c r="G367" s="6" t="s">
        <v>9</v>
      </c>
    </row>
    <row r="368" ht="15.75" customHeight="1">
      <c r="B368" s="4" t="s">
        <v>543</v>
      </c>
      <c r="C368" s="23" t="s">
        <v>175</v>
      </c>
      <c r="D368" s="11" t="s">
        <v>507</v>
      </c>
      <c r="E368" s="4"/>
      <c r="G368" s="6" t="s">
        <v>9</v>
      </c>
    </row>
    <row r="369" ht="15.75" customHeight="1">
      <c r="B369" s="4" t="s">
        <v>544</v>
      </c>
      <c r="C369" s="23" t="s">
        <v>175</v>
      </c>
      <c r="D369" s="11" t="s">
        <v>505</v>
      </c>
      <c r="E369" s="4"/>
      <c r="G369" s="6" t="s">
        <v>9</v>
      </c>
    </row>
    <row r="370" ht="15.75" customHeight="1">
      <c r="B370" s="4" t="s">
        <v>545</v>
      </c>
      <c r="C370" s="23" t="s">
        <v>175</v>
      </c>
      <c r="D370" s="11" t="s">
        <v>100</v>
      </c>
      <c r="E370" s="4"/>
      <c r="G370" s="6" t="s">
        <v>9</v>
      </c>
    </row>
    <row r="371" ht="15.75" customHeight="1">
      <c r="B371" s="4" t="s">
        <v>546</v>
      </c>
      <c r="C371" s="23" t="s">
        <v>175</v>
      </c>
      <c r="D371" s="11" t="s">
        <v>403</v>
      </c>
      <c r="E371" s="4"/>
      <c r="G371" s="6" t="s">
        <v>9</v>
      </c>
    </row>
    <row r="372" ht="15.75" customHeight="1">
      <c r="B372" s="4" t="s">
        <v>547</v>
      </c>
      <c r="C372" s="23" t="s">
        <v>175</v>
      </c>
      <c r="D372" s="11" t="s">
        <v>501</v>
      </c>
      <c r="E372" s="4"/>
      <c r="G372" s="6" t="s">
        <v>9</v>
      </c>
    </row>
    <row r="373" ht="15.75" customHeight="1">
      <c r="B373" s="4" t="s">
        <v>548</v>
      </c>
      <c r="C373" s="23" t="s">
        <v>475</v>
      </c>
      <c r="D373" s="4" t="s">
        <v>549</v>
      </c>
      <c r="E373" s="4"/>
      <c r="G373" s="6" t="s">
        <v>9</v>
      </c>
    </row>
    <row r="374" ht="15.75" customHeight="1">
      <c r="B374" s="4" t="s">
        <v>550</v>
      </c>
      <c r="C374" s="23" t="s">
        <v>475</v>
      </c>
      <c r="D374" s="4" t="s">
        <v>549</v>
      </c>
      <c r="E374" s="4"/>
      <c r="G374" s="6" t="s">
        <v>9</v>
      </c>
    </row>
    <row r="375" ht="15.75" customHeight="1">
      <c r="B375" s="4" t="s">
        <v>551</v>
      </c>
      <c r="C375" s="23" t="s">
        <v>475</v>
      </c>
      <c r="D375" s="4" t="s">
        <v>549</v>
      </c>
      <c r="E375" s="4"/>
      <c r="G375" s="6" t="s">
        <v>9</v>
      </c>
    </row>
    <row r="376" ht="15.75" customHeight="1">
      <c r="B376" s="4" t="s">
        <v>552</v>
      </c>
      <c r="C376" s="23" t="s">
        <v>553</v>
      </c>
      <c r="D376" s="10" t="s">
        <v>510</v>
      </c>
      <c r="E376" s="4" t="s">
        <v>185</v>
      </c>
      <c r="G376" s="6" t="s">
        <v>9</v>
      </c>
    </row>
    <row r="377" ht="15.75" customHeight="1">
      <c r="B377" s="4" t="s">
        <v>554</v>
      </c>
      <c r="C377" s="23" t="s">
        <v>553</v>
      </c>
      <c r="D377" s="10" t="s">
        <v>507</v>
      </c>
      <c r="E377" s="4"/>
      <c r="G377" s="6" t="s">
        <v>9</v>
      </c>
    </row>
    <row r="378" ht="15.75" customHeight="1">
      <c r="B378" s="4" t="s">
        <v>555</v>
      </c>
      <c r="C378" s="23" t="s">
        <v>553</v>
      </c>
      <c r="D378" s="10" t="s">
        <v>505</v>
      </c>
      <c r="E378" s="4"/>
      <c r="G378" s="6" t="s">
        <v>9</v>
      </c>
    </row>
    <row r="379" ht="15.75" customHeight="1">
      <c r="B379" s="4" t="s">
        <v>556</v>
      </c>
      <c r="C379" s="23" t="s">
        <v>553</v>
      </c>
      <c r="D379" s="10" t="s">
        <v>100</v>
      </c>
      <c r="E379" s="4"/>
      <c r="G379" s="6" t="s">
        <v>9</v>
      </c>
    </row>
    <row r="380" ht="15.75" customHeight="1">
      <c r="B380" s="4" t="s">
        <v>557</v>
      </c>
      <c r="C380" s="23" t="s">
        <v>553</v>
      </c>
      <c r="D380" s="10" t="s">
        <v>403</v>
      </c>
      <c r="E380" s="4"/>
      <c r="G380" s="6" t="s">
        <v>9</v>
      </c>
    </row>
    <row r="381" ht="15.75" customHeight="1">
      <c r="B381" s="4" t="s">
        <v>558</v>
      </c>
      <c r="C381" s="23" t="s">
        <v>553</v>
      </c>
      <c r="D381" s="10" t="s">
        <v>501</v>
      </c>
      <c r="E381" s="4"/>
      <c r="G381" s="6" t="s">
        <v>9</v>
      </c>
    </row>
    <row r="382" ht="15.75" customHeight="1">
      <c r="C382" s="23"/>
      <c r="D382" s="5" t="s">
        <v>559</v>
      </c>
    </row>
    <row r="383" ht="15.75" customHeight="1">
      <c r="C383" s="23"/>
    </row>
    <row r="384" ht="15.75" customHeight="1">
      <c r="C384" s="23"/>
    </row>
    <row r="385" ht="15.75" customHeight="1">
      <c r="C385" s="23"/>
    </row>
    <row r="386" ht="15.75" customHeight="1">
      <c r="C386" s="23"/>
    </row>
    <row r="387" ht="15.75" customHeight="1">
      <c r="C387" s="23"/>
      <c r="D387" s="3" t="s">
        <v>560</v>
      </c>
      <c r="E387" s="4" t="s">
        <v>196</v>
      </c>
      <c r="F387" s="4">
        <f>SUM(E339:E381)</f>
        <v>0</v>
      </c>
    </row>
    <row r="388" ht="15.75" customHeight="1">
      <c r="C388" s="23"/>
    </row>
    <row r="389" ht="15.75" customHeight="1">
      <c r="B389" s="3" t="s">
        <v>561</v>
      </c>
      <c r="C389" s="23"/>
      <c r="G389" s="6" t="s">
        <v>9</v>
      </c>
    </row>
    <row r="390" ht="15.75" customHeight="1">
      <c r="B390" s="4" t="s">
        <v>562</v>
      </c>
      <c r="C390" s="4" t="s">
        <v>563</v>
      </c>
      <c r="D390" s="4" t="s">
        <v>564</v>
      </c>
      <c r="E390" s="4" t="s">
        <v>565</v>
      </c>
      <c r="F390" s="4" t="s">
        <v>566</v>
      </c>
      <c r="G390" s="4" t="s">
        <v>15</v>
      </c>
    </row>
    <row r="391" ht="15.75" customHeight="1">
      <c r="B391" s="4" t="s">
        <v>567</v>
      </c>
      <c r="C391" s="4" t="s">
        <v>568</v>
      </c>
      <c r="D391" s="14" t="s">
        <v>569</v>
      </c>
      <c r="E391" s="4"/>
      <c r="F391" s="4"/>
      <c r="G391" s="6" t="s">
        <v>9</v>
      </c>
    </row>
    <row r="392" ht="15.75" customHeight="1">
      <c r="B392" s="4" t="s">
        <v>570</v>
      </c>
      <c r="C392" s="4" t="s">
        <v>568</v>
      </c>
      <c r="D392" s="4" t="s">
        <v>571</v>
      </c>
      <c r="E392" s="4"/>
      <c r="G392" s="6" t="s">
        <v>9</v>
      </c>
    </row>
    <row r="393" ht="15.75" customHeight="1">
      <c r="B393" s="4" t="s">
        <v>572</v>
      </c>
      <c r="C393" s="4" t="s">
        <v>568</v>
      </c>
      <c r="D393" s="4" t="s">
        <v>571</v>
      </c>
      <c r="E393" s="4"/>
      <c r="F393" s="4"/>
      <c r="G393" s="6" t="s">
        <v>9</v>
      </c>
    </row>
    <row r="394" ht="15.75" customHeight="1">
      <c r="B394" s="4" t="s">
        <v>573</v>
      </c>
      <c r="C394" s="4" t="s">
        <v>568</v>
      </c>
      <c r="D394" s="14" t="s">
        <v>574</v>
      </c>
      <c r="E394" s="4"/>
      <c r="G394" s="6" t="s">
        <v>9</v>
      </c>
    </row>
    <row r="395" ht="15.75" customHeight="1">
      <c r="B395" s="4" t="s">
        <v>575</v>
      </c>
      <c r="C395" s="4" t="s">
        <v>568</v>
      </c>
      <c r="D395" s="14" t="s">
        <v>574</v>
      </c>
      <c r="E395" s="4"/>
      <c r="G395" s="6" t="s">
        <v>9</v>
      </c>
    </row>
    <row r="396" ht="15.75" customHeight="1">
      <c r="B396" s="4" t="s">
        <v>576</v>
      </c>
      <c r="C396" s="4" t="s">
        <v>568</v>
      </c>
      <c r="D396" s="14" t="s">
        <v>574</v>
      </c>
      <c r="E396" s="4"/>
      <c r="F396" s="4"/>
      <c r="G396" s="6" t="s">
        <v>9</v>
      </c>
    </row>
    <row r="397" ht="15.75" customHeight="1">
      <c r="B397" s="4" t="s">
        <v>577</v>
      </c>
      <c r="C397" s="4" t="s">
        <v>568</v>
      </c>
      <c r="D397" s="14" t="s">
        <v>578</v>
      </c>
      <c r="E397" s="4"/>
      <c r="G397" s="6" t="s">
        <v>9</v>
      </c>
    </row>
    <row r="398" ht="15.75" customHeight="1">
      <c r="B398" s="4" t="s">
        <v>579</v>
      </c>
      <c r="C398" s="4" t="s">
        <v>568</v>
      </c>
      <c r="D398" s="14" t="s">
        <v>578</v>
      </c>
      <c r="E398" s="4"/>
      <c r="G398" s="6" t="s">
        <v>9</v>
      </c>
    </row>
    <row r="399" ht="15.75" customHeight="1">
      <c r="B399" s="4" t="s">
        <v>580</v>
      </c>
      <c r="C399" s="4" t="s">
        <v>568</v>
      </c>
      <c r="D399" s="14" t="s">
        <v>578</v>
      </c>
      <c r="E399" s="4"/>
      <c r="G399" s="6" t="s">
        <v>9</v>
      </c>
    </row>
    <row r="400" ht="15.75" customHeight="1">
      <c r="B400" s="4" t="s">
        <v>581</v>
      </c>
      <c r="C400" s="4" t="s">
        <v>568</v>
      </c>
      <c r="D400" s="14" t="s">
        <v>578</v>
      </c>
      <c r="E400" s="4"/>
      <c r="F400" s="4"/>
      <c r="G400" s="6" t="s">
        <v>9</v>
      </c>
    </row>
    <row r="401" ht="15.75" customHeight="1">
      <c r="B401" s="4" t="s">
        <v>582</v>
      </c>
      <c r="C401" s="4" t="s">
        <v>568</v>
      </c>
      <c r="D401" s="14" t="s">
        <v>583</v>
      </c>
      <c r="E401" s="4"/>
      <c r="G401" s="6" t="s">
        <v>9</v>
      </c>
    </row>
    <row r="402" ht="15.75" customHeight="1">
      <c r="B402" s="4" t="s">
        <v>584</v>
      </c>
      <c r="C402" s="4" t="s">
        <v>568</v>
      </c>
      <c r="D402" s="14" t="s">
        <v>583</v>
      </c>
      <c r="E402" s="4"/>
      <c r="G402" s="6" t="s">
        <v>9</v>
      </c>
    </row>
    <row r="403" ht="15.75" customHeight="1">
      <c r="B403" s="4" t="s">
        <v>585</v>
      </c>
      <c r="C403" s="4" t="s">
        <v>568</v>
      </c>
      <c r="D403" s="14" t="s">
        <v>583</v>
      </c>
      <c r="E403" s="4"/>
      <c r="G403" s="6" t="s">
        <v>9</v>
      </c>
    </row>
    <row r="404" ht="15.75" customHeight="1">
      <c r="B404" s="4" t="s">
        <v>586</v>
      </c>
      <c r="C404" s="4" t="s">
        <v>568</v>
      </c>
      <c r="D404" s="14" t="s">
        <v>583</v>
      </c>
      <c r="E404" s="4"/>
      <c r="F404" s="4"/>
      <c r="G404" s="6" t="s">
        <v>9</v>
      </c>
    </row>
    <row r="405" ht="15.75" customHeight="1">
      <c r="B405" s="4" t="s">
        <v>587</v>
      </c>
      <c r="C405" s="4" t="s">
        <v>17</v>
      </c>
      <c r="D405" s="14" t="s">
        <v>569</v>
      </c>
      <c r="E405" s="5" t="s">
        <v>7</v>
      </c>
      <c r="F405" s="3" t="s">
        <v>8</v>
      </c>
      <c r="G405" s="6" t="s">
        <v>9</v>
      </c>
    </row>
    <row r="406" ht="15.75" customHeight="1">
      <c r="B406" s="4" t="s">
        <v>588</v>
      </c>
      <c r="C406" s="4" t="s">
        <v>17</v>
      </c>
      <c r="D406" s="14" t="s">
        <v>569</v>
      </c>
      <c r="E406" s="3" t="s">
        <v>13</v>
      </c>
      <c r="F406" s="7" t="s">
        <v>589</v>
      </c>
      <c r="G406" s="6" t="s">
        <v>9</v>
      </c>
    </row>
    <row r="407" ht="15.75" customHeight="1">
      <c r="B407" s="4" t="s">
        <v>590</v>
      </c>
      <c r="C407" s="4" t="s">
        <v>17</v>
      </c>
      <c r="D407" s="8" t="s">
        <v>591</v>
      </c>
      <c r="E407" s="4"/>
      <c r="G407" s="6" t="s">
        <v>9</v>
      </c>
    </row>
    <row r="408" ht="15.75" customHeight="1">
      <c r="B408" s="4" t="s">
        <v>592</v>
      </c>
      <c r="C408" s="4" t="s">
        <v>17</v>
      </c>
      <c r="D408" s="9" t="s">
        <v>591</v>
      </c>
      <c r="E408" s="4"/>
      <c r="F408" s="4"/>
      <c r="G408" s="6" t="s">
        <v>9</v>
      </c>
    </row>
    <row r="409" ht="15.75" customHeight="1">
      <c r="B409" s="4" t="s">
        <v>593</v>
      </c>
      <c r="C409" s="4" t="s">
        <v>17</v>
      </c>
      <c r="D409" s="5" t="s">
        <v>594</v>
      </c>
      <c r="E409" s="4"/>
      <c r="G409" s="6" t="s">
        <v>9</v>
      </c>
    </row>
    <row r="410" ht="15.75" customHeight="1">
      <c r="B410" s="4" t="s">
        <v>595</v>
      </c>
      <c r="C410" s="4" t="s">
        <v>17</v>
      </c>
      <c r="D410" s="5" t="s">
        <v>594</v>
      </c>
      <c r="E410" s="4"/>
      <c r="F410" s="4"/>
      <c r="G410" s="6" t="s">
        <v>9</v>
      </c>
    </row>
    <row r="411" ht="15.75" customHeight="1">
      <c r="B411" s="4" t="s">
        <v>596</v>
      </c>
      <c r="C411" s="4" t="s">
        <v>597</v>
      </c>
      <c r="D411" s="4" t="s">
        <v>571</v>
      </c>
      <c r="E411" s="4"/>
      <c r="F411" s="4"/>
      <c r="G411" s="6" t="s">
        <v>9</v>
      </c>
    </row>
    <row r="412" ht="15.75" customHeight="1">
      <c r="G412" s="4"/>
    </row>
    <row r="413" ht="15.75" customHeight="1">
      <c r="D413" s="3" t="s">
        <v>598</v>
      </c>
      <c r="E413" s="3" t="s">
        <v>116</v>
      </c>
      <c r="F413" s="4">
        <f>SUM(F391:F411)</f>
        <v>0</v>
      </c>
      <c r="G413" s="4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D49"/>
    <hyperlink r:id="rId4" ref="D50"/>
    <hyperlink r:id="rId5" ref="D52"/>
    <hyperlink r:id="rId6" ref="D53"/>
    <hyperlink r:id="rId7" ref="D54"/>
    <hyperlink r:id="rId8" ref="D55"/>
    <hyperlink r:id="rId9" ref="D58"/>
    <hyperlink r:id="rId10" ref="D101"/>
    <hyperlink r:id="rId11" ref="D102"/>
    <hyperlink r:id="rId12" ref="D103"/>
    <hyperlink r:id="rId13" ref="D104"/>
    <hyperlink r:id="rId14" ref="D106"/>
    <hyperlink r:id="rId15" ref="D107"/>
    <hyperlink r:id="rId16" ref="D108"/>
    <hyperlink r:id="rId17" ref="D109"/>
    <hyperlink r:id="rId18" ref="D110"/>
    <hyperlink r:id="rId19" ref="D111"/>
    <hyperlink r:id="rId20" ref="D174"/>
    <hyperlink r:id="rId21" ref="D175"/>
    <hyperlink r:id="rId22" ref="D176"/>
    <hyperlink r:id="rId23" ref="D177"/>
    <hyperlink r:id="rId24" ref="D179"/>
    <hyperlink r:id="rId25" ref="D180"/>
    <hyperlink r:id="rId26" ref="D181"/>
    <hyperlink r:id="rId27" ref="D182"/>
    <hyperlink r:id="rId28" ref="D184"/>
    <hyperlink r:id="rId29" ref="D185"/>
    <hyperlink r:id="rId30" ref="D188"/>
    <hyperlink r:id="rId31" ref="D189"/>
    <hyperlink r:id="rId32" ref="D190"/>
    <hyperlink r:id="rId33" ref="D192"/>
    <hyperlink r:id="rId34" ref="D193"/>
    <hyperlink r:id="rId35" ref="D194"/>
    <hyperlink r:id="rId36" ref="D195"/>
    <hyperlink r:id="rId37" ref="D196"/>
    <hyperlink r:id="rId38" ref="D198"/>
    <hyperlink r:id="rId39" ref="D200"/>
    <hyperlink r:id="rId40" ref="D201"/>
    <hyperlink r:id="rId41" ref="D202"/>
    <hyperlink r:id="rId42" ref="D203"/>
    <hyperlink r:id="rId43" ref="D204"/>
    <hyperlink r:id="rId44" ref="D205"/>
    <hyperlink r:id="rId45" ref="D206"/>
    <hyperlink r:id="rId46" ref="D207"/>
    <hyperlink r:id="rId47" ref="D208"/>
    <hyperlink r:id="rId48" ref="D234"/>
    <hyperlink r:id="rId49" ref="D236"/>
    <hyperlink r:id="rId50" ref="D247"/>
    <hyperlink r:id="rId51" ref="D248"/>
    <hyperlink r:id="rId52" ref="D250"/>
    <hyperlink r:id="rId53" ref="D251"/>
    <hyperlink r:id="rId54" ref="D252"/>
    <hyperlink r:id="rId55" ref="D253"/>
    <hyperlink r:id="rId56" ref="D255"/>
    <hyperlink r:id="rId57" ref="D257"/>
    <hyperlink r:id="rId58" ref="D258"/>
    <hyperlink r:id="rId59" ref="D259"/>
    <hyperlink r:id="rId60" ref="D260"/>
    <hyperlink r:id="rId61" ref="D261"/>
    <hyperlink r:id="rId62" ref="D262"/>
    <hyperlink r:id="rId63" ref="D263"/>
    <hyperlink r:id="rId64" ref="D264"/>
    <hyperlink r:id="rId65" ref="D265"/>
    <hyperlink r:id="rId66" ref="D273"/>
    <hyperlink r:id="rId67" ref="D274"/>
    <hyperlink r:id="rId68" ref="D275"/>
    <hyperlink r:id="rId69" ref="D276"/>
    <hyperlink r:id="rId70" ref="D277"/>
    <hyperlink r:id="rId71" ref="D278"/>
    <hyperlink r:id="rId72" ref="D279"/>
    <hyperlink r:id="rId73" ref="D280"/>
    <hyperlink r:id="rId74" ref="D281"/>
    <hyperlink r:id="rId75" ref="D282"/>
    <hyperlink r:id="rId76" ref="D283"/>
    <hyperlink r:id="rId77" ref="D284"/>
    <hyperlink r:id="rId78" ref="D285"/>
    <hyperlink r:id="rId79" ref="D290"/>
    <hyperlink r:id="rId80" ref="D292"/>
    <hyperlink r:id="rId81" ref="D293"/>
    <hyperlink r:id="rId82" ref="D298"/>
    <hyperlink r:id="rId83" ref="D303"/>
    <hyperlink r:id="rId84" ref="D304"/>
    <hyperlink r:id="rId85" ref="D305"/>
    <hyperlink r:id="rId86" ref="D306"/>
    <hyperlink r:id="rId87" ref="D307"/>
    <hyperlink r:id="rId88" ref="D308"/>
    <hyperlink r:id="rId89" ref="D309"/>
    <hyperlink r:id="rId90" ref="D310"/>
    <hyperlink r:id="rId91" ref="D316"/>
    <hyperlink r:id="rId92" ref="D317"/>
    <hyperlink r:id="rId93" ref="D318"/>
    <hyperlink r:id="rId94" ref="D319"/>
    <hyperlink r:id="rId95" ref="D320"/>
    <hyperlink r:id="rId96" ref="D321"/>
    <hyperlink r:id="rId97" ref="D322"/>
    <hyperlink r:id="rId98" ref="D323"/>
    <hyperlink r:id="rId99" ref="D324"/>
    <hyperlink r:id="rId100" ref="D325"/>
    <hyperlink r:id="rId101" ref="D326"/>
    <hyperlink r:id="rId102" ref="D327"/>
    <hyperlink r:id="rId103" ref="D328"/>
    <hyperlink r:id="rId104" ref="D339"/>
    <hyperlink r:id="rId105" ref="D340"/>
    <hyperlink r:id="rId106" ref="D341"/>
    <hyperlink r:id="rId107" ref="D342"/>
    <hyperlink r:id="rId108" ref="D343"/>
    <hyperlink r:id="rId109" ref="D344"/>
    <hyperlink r:id="rId110" ref="D345"/>
    <hyperlink r:id="rId111" ref="D349"/>
    <hyperlink r:id="rId112" ref="D350"/>
    <hyperlink r:id="rId113" ref="D353"/>
    <hyperlink r:id="rId114" ref="D354"/>
    <hyperlink r:id="rId115" ref="D355"/>
    <hyperlink r:id="rId116" ref="D356"/>
    <hyperlink r:id="rId117" ref="D357"/>
    <hyperlink r:id="rId118" ref="D358"/>
    <hyperlink r:id="rId119" ref="D359"/>
    <hyperlink r:id="rId120" ref="D360"/>
    <hyperlink r:id="rId121" ref="D361"/>
    <hyperlink r:id="rId122" ref="D362"/>
    <hyperlink r:id="rId123" ref="D363"/>
    <hyperlink r:id="rId124" ref="D364"/>
    <hyperlink r:id="rId125" ref="D365"/>
    <hyperlink r:id="rId126" ref="D366"/>
    <hyperlink r:id="rId127" ref="D368"/>
    <hyperlink r:id="rId128" ref="D369"/>
    <hyperlink r:id="rId129" ref="D370"/>
    <hyperlink r:id="rId130" ref="D371"/>
    <hyperlink r:id="rId131" ref="D372"/>
    <hyperlink r:id="rId132" ref="D376"/>
    <hyperlink r:id="rId133" ref="D377"/>
    <hyperlink r:id="rId134" ref="D378"/>
    <hyperlink r:id="rId135" ref="D379"/>
    <hyperlink r:id="rId136" ref="D380"/>
    <hyperlink r:id="rId137" ref="D381"/>
  </hyperlinks>
  <printOptions/>
  <pageMargins bottom="0.75" footer="0.0" header="0.0" left="0.7" right="0.7" top="0.75"/>
  <pageSetup orientation="landscape"/>
  <drawing r:id="rId13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2024-01-24T21:42:01Z</dcterms:created>
  <dc:creator>Pilar</dc:creator>
</cp:coreProperties>
</file>