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socialsims\docs\"/>
    </mc:Choice>
  </mc:AlternateContent>
  <bookViews>
    <workbookView xWindow="0" yWindow="0" windowWidth="2049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" i="1" l="1"/>
  <c r="T13" i="1"/>
  <c r="T14" i="1"/>
  <c r="T15" i="1"/>
  <c r="T16" i="1"/>
  <c r="T17" i="1"/>
  <c r="T18" i="1"/>
  <c r="T19" i="1"/>
  <c r="T20" i="1"/>
  <c r="T12" i="1"/>
  <c r="R22" i="1"/>
  <c r="P22" i="1"/>
  <c r="N22" i="1"/>
  <c r="L22" i="1"/>
  <c r="J22" i="1"/>
  <c r="H22" i="1"/>
  <c r="F22" i="1"/>
  <c r="D22" i="1"/>
  <c r="B22" i="1"/>
  <c r="R20" i="1"/>
  <c r="R19" i="1"/>
  <c r="R18" i="1"/>
  <c r="R17" i="1"/>
  <c r="R16" i="1"/>
  <c r="R15" i="1"/>
  <c r="R14" i="1"/>
  <c r="R13" i="1"/>
  <c r="R12" i="1"/>
  <c r="P20" i="1"/>
  <c r="P19" i="1"/>
  <c r="P18" i="1"/>
  <c r="P17" i="1"/>
  <c r="P16" i="1"/>
  <c r="P15" i="1"/>
  <c r="P14" i="1"/>
  <c r="P13" i="1"/>
  <c r="P12" i="1"/>
  <c r="N20" i="1"/>
  <c r="N19" i="1"/>
  <c r="N18" i="1"/>
  <c r="N17" i="1"/>
  <c r="N16" i="1"/>
  <c r="N15" i="1"/>
  <c r="N14" i="1"/>
  <c r="N13" i="1"/>
  <c r="N12" i="1"/>
  <c r="L20" i="1"/>
  <c r="L19" i="1"/>
  <c r="L18" i="1"/>
  <c r="L17" i="1"/>
  <c r="L16" i="1"/>
  <c r="L15" i="1"/>
  <c r="L14" i="1"/>
  <c r="L13" i="1"/>
  <c r="L12" i="1"/>
  <c r="J20" i="1"/>
  <c r="J19" i="1"/>
  <c r="J18" i="1"/>
  <c r="J17" i="1"/>
  <c r="J16" i="1"/>
  <c r="J15" i="1"/>
  <c r="J14" i="1"/>
  <c r="J13" i="1"/>
  <c r="J12" i="1"/>
  <c r="H20" i="1"/>
  <c r="H19" i="1"/>
  <c r="H18" i="1"/>
  <c r="H17" i="1"/>
  <c r="H16" i="1"/>
  <c r="H15" i="1"/>
  <c r="H14" i="1"/>
  <c r="H13" i="1"/>
  <c r="H12" i="1"/>
  <c r="F20" i="1"/>
  <c r="F19" i="1"/>
  <c r="F18" i="1"/>
  <c r="F17" i="1"/>
  <c r="F16" i="1"/>
  <c r="F15" i="1"/>
  <c r="F14" i="1"/>
  <c r="F13" i="1"/>
  <c r="F12" i="1"/>
  <c r="D20" i="1"/>
  <c r="D19" i="1"/>
  <c r="D18" i="1"/>
  <c r="D17" i="1"/>
  <c r="D16" i="1"/>
  <c r="D15" i="1"/>
  <c r="D14" i="1"/>
  <c r="D13" i="1"/>
  <c r="D12" i="1"/>
  <c r="B19" i="1"/>
  <c r="B20" i="1"/>
  <c r="B13" i="1"/>
  <c r="B14" i="1"/>
  <c r="B15" i="1"/>
  <c r="B16" i="1"/>
  <c r="B17" i="1"/>
  <c r="B18" i="1"/>
  <c r="B12" i="1"/>
</calcChain>
</file>

<file path=xl/sharedStrings.xml><?xml version="1.0" encoding="utf-8"?>
<sst xmlns="http://schemas.openxmlformats.org/spreadsheetml/2006/main" count="5" uniqueCount="5">
  <si>
    <t>alpha\gamma</t>
  </si>
  <si>
    <t>green</t>
  </si>
  <si>
    <t>red</t>
  </si>
  <si>
    <t>eaten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</si>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</sst>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A4" workbookViewId="0">
      <selection activeCell="U11" sqref="U11"/>
    </sheetView>
  </sheetViews>
  <sheetFormatPr defaultRowHeight="15.75" x14ac:dyDescent="0.25"/>
  <cols>
    <col min="2" max="20" width="5.625" customWidth="1"/>
  </cols>
  <sheetData>
    <row r="1" spans="1:23" x14ac:dyDescent="0.25">
      <c r="A1" t="s">
        <v>0</v>
      </c>
      <c r="B1" s="1">
        <v>0.1</v>
      </c>
      <c r="C1" s="1"/>
      <c r="D1" s="1">
        <v>0.2</v>
      </c>
      <c r="E1" s="1"/>
      <c r="F1" s="1">
        <v>0.3</v>
      </c>
      <c r="G1" s="1"/>
      <c r="H1" s="1">
        <v>0.4</v>
      </c>
      <c r="I1" s="1"/>
      <c r="J1" s="1">
        <v>0.5</v>
      </c>
      <c r="K1" s="1"/>
      <c r="L1" s="1">
        <v>0.6</v>
      </c>
      <c r="M1" s="1"/>
      <c r="N1" s="1">
        <v>0.7</v>
      </c>
      <c r="O1" s="1"/>
      <c r="P1" s="1">
        <v>0.8</v>
      </c>
      <c r="Q1" s="1"/>
      <c r="R1" s="1">
        <v>0.9</v>
      </c>
      <c r="S1" s="1"/>
    </row>
    <row r="2" spans="1:23" x14ac:dyDescent="0.25">
      <c r="A2">
        <v>0.1</v>
      </c>
      <c r="B2">
        <v>6277</v>
      </c>
      <c r="C2">
        <v>283</v>
      </c>
      <c r="D2">
        <v>6295</v>
      </c>
      <c r="E2">
        <v>273</v>
      </c>
      <c r="F2">
        <v>6235</v>
      </c>
      <c r="G2">
        <v>336</v>
      </c>
      <c r="H2">
        <v>6299</v>
      </c>
      <c r="I2">
        <v>298</v>
      </c>
      <c r="J2">
        <v>6220</v>
      </c>
      <c r="K2">
        <v>313</v>
      </c>
      <c r="L2">
        <v>6200</v>
      </c>
      <c r="M2">
        <v>309</v>
      </c>
      <c r="N2">
        <v>6299</v>
      </c>
      <c r="O2">
        <v>281</v>
      </c>
      <c r="P2">
        <v>6198</v>
      </c>
      <c r="Q2">
        <v>284</v>
      </c>
      <c r="R2">
        <v>6465</v>
      </c>
      <c r="S2">
        <v>276</v>
      </c>
      <c r="V2" t="s">
        <v>1</v>
      </c>
      <c r="W2" t="s">
        <v>3</v>
      </c>
    </row>
    <row r="3" spans="1:23" x14ac:dyDescent="0.25">
      <c r="A3">
        <v>0.2</v>
      </c>
      <c r="B3">
        <v>6307</v>
      </c>
      <c r="C3">
        <v>315</v>
      </c>
      <c r="D3">
        <v>6451</v>
      </c>
      <c r="E3">
        <v>355</v>
      </c>
      <c r="F3">
        <v>6270</v>
      </c>
      <c r="G3">
        <v>310</v>
      </c>
      <c r="H3">
        <v>6320</v>
      </c>
      <c r="I3">
        <v>285</v>
      </c>
      <c r="J3">
        <v>6275</v>
      </c>
      <c r="K3">
        <v>304</v>
      </c>
      <c r="L3">
        <v>6171</v>
      </c>
      <c r="M3">
        <v>316</v>
      </c>
      <c r="N3">
        <v>6374</v>
      </c>
      <c r="O3">
        <v>316</v>
      </c>
      <c r="P3">
        <v>6350</v>
      </c>
      <c r="Q3">
        <v>319</v>
      </c>
      <c r="R3">
        <v>6242</v>
      </c>
      <c r="S3">
        <v>273</v>
      </c>
      <c r="V3" t="s">
        <v>2</v>
      </c>
      <c r="W3" t="s">
        <v>4</v>
      </c>
    </row>
    <row r="4" spans="1:23" x14ac:dyDescent="0.25">
      <c r="A4">
        <v>0.3</v>
      </c>
      <c r="B4">
        <v>6363</v>
      </c>
      <c r="C4">
        <v>293</v>
      </c>
      <c r="D4">
        <v>6180</v>
      </c>
      <c r="E4">
        <v>305</v>
      </c>
      <c r="F4">
        <v>6308</v>
      </c>
      <c r="G4">
        <v>320</v>
      </c>
      <c r="H4">
        <v>6379</v>
      </c>
      <c r="I4">
        <v>317</v>
      </c>
      <c r="J4">
        <v>6286</v>
      </c>
      <c r="K4">
        <v>298</v>
      </c>
      <c r="L4">
        <v>6288</v>
      </c>
      <c r="M4">
        <v>322</v>
      </c>
      <c r="N4">
        <v>6366</v>
      </c>
      <c r="O4">
        <v>286</v>
      </c>
      <c r="P4">
        <v>6252</v>
      </c>
      <c r="Q4">
        <v>301</v>
      </c>
      <c r="R4">
        <v>6286</v>
      </c>
      <c r="S4">
        <v>305</v>
      </c>
    </row>
    <row r="5" spans="1:23" x14ac:dyDescent="0.25">
      <c r="A5">
        <v>0.4</v>
      </c>
      <c r="B5">
        <v>6267</v>
      </c>
      <c r="C5">
        <v>294</v>
      </c>
      <c r="D5">
        <v>6455</v>
      </c>
      <c r="E5">
        <v>318</v>
      </c>
      <c r="F5">
        <v>6332</v>
      </c>
      <c r="G5">
        <v>294</v>
      </c>
      <c r="H5">
        <v>6390</v>
      </c>
      <c r="I5">
        <v>319</v>
      </c>
      <c r="J5">
        <v>6246</v>
      </c>
      <c r="K5">
        <v>285</v>
      </c>
      <c r="L5">
        <v>6252</v>
      </c>
      <c r="M5">
        <v>300</v>
      </c>
      <c r="N5">
        <v>6318</v>
      </c>
      <c r="O5">
        <v>275</v>
      </c>
      <c r="P5">
        <v>6250</v>
      </c>
      <c r="Q5">
        <v>298</v>
      </c>
      <c r="R5">
        <v>6213</v>
      </c>
      <c r="S5">
        <v>296</v>
      </c>
    </row>
    <row r="6" spans="1:23" x14ac:dyDescent="0.25">
      <c r="A6">
        <v>0.5</v>
      </c>
      <c r="B6">
        <v>6325</v>
      </c>
      <c r="C6">
        <v>280</v>
      </c>
      <c r="D6">
        <v>6223</v>
      </c>
      <c r="E6">
        <v>305</v>
      </c>
      <c r="F6">
        <v>6404</v>
      </c>
      <c r="G6">
        <v>324</v>
      </c>
      <c r="H6">
        <v>6269</v>
      </c>
      <c r="I6">
        <v>283</v>
      </c>
      <c r="J6">
        <v>6210</v>
      </c>
      <c r="K6">
        <v>326</v>
      </c>
      <c r="L6">
        <v>6226</v>
      </c>
      <c r="M6">
        <v>312</v>
      </c>
      <c r="N6">
        <v>6255</v>
      </c>
      <c r="O6">
        <v>349</v>
      </c>
      <c r="P6">
        <v>6256</v>
      </c>
      <c r="Q6">
        <v>266</v>
      </c>
      <c r="R6">
        <v>6367</v>
      </c>
      <c r="S6">
        <v>283</v>
      </c>
    </row>
    <row r="7" spans="1:23" x14ac:dyDescent="0.25">
      <c r="A7">
        <v>0.6</v>
      </c>
      <c r="B7">
        <v>6394</v>
      </c>
      <c r="C7">
        <v>305</v>
      </c>
      <c r="D7">
        <v>6217</v>
      </c>
      <c r="E7">
        <v>308</v>
      </c>
      <c r="F7">
        <v>6206</v>
      </c>
      <c r="G7">
        <v>297</v>
      </c>
      <c r="H7">
        <v>6317</v>
      </c>
      <c r="I7">
        <v>292</v>
      </c>
      <c r="J7">
        <v>6338</v>
      </c>
      <c r="K7">
        <v>268</v>
      </c>
      <c r="L7">
        <v>6262</v>
      </c>
      <c r="M7">
        <v>300</v>
      </c>
      <c r="N7">
        <v>6255</v>
      </c>
      <c r="O7">
        <v>312</v>
      </c>
      <c r="P7">
        <v>6355</v>
      </c>
      <c r="Q7">
        <v>301</v>
      </c>
      <c r="R7">
        <v>6236</v>
      </c>
      <c r="S7">
        <v>293</v>
      </c>
    </row>
    <row r="8" spans="1:23" x14ac:dyDescent="0.25">
      <c r="A8">
        <v>0.7</v>
      </c>
      <c r="B8">
        <v>6241</v>
      </c>
      <c r="C8">
        <v>290</v>
      </c>
      <c r="D8">
        <v>6307</v>
      </c>
      <c r="E8">
        <v>301</v>
      </c>
      <c r="F8">
        <v>6282</v>
      </c>
      <c r="G8">
        <v>273</v>
      </c>
      <c r="H8">
        <v>6159</v>
      </c>
      <c r="I8">
        <v>282</v>
      </c>
      <c r="J8">
        <v>6155</v>
      </c>
      <c r="K8">
        <v>325</v>
      </c>
      <c r="L8">
        <v>6156</v>
      </c>
      <c r="M8">
        <v>278</v>
      </c>
      <c r="N8">
        <v>6211</v>
      </c>
      <c r="O8">
        <v>293</v>
      </c>
      <c r="P8">
        <v>6388</v>
      </c>
      <c r="Q8">
        <v>331</v>
      </c>
      <c r="R8">
        <v>6279</v>
      </c>
      <c r="S8">
        <v>244</v>
      </c>
    </row>
    <row r="9" spans="1:23" x14ac:dyDescent="0.25">
      <c r="A9">
        <v>0.8</v>
      </c>
      <c r="B9">
        <v>6332</v>
      </c>
      <c r="C9">
        <v>314</v>
      </c>
      <c r="D9">
        <v>6337</v>
      </c>
      <c r="E9">
        <v>316</v>
      </c>
      <c r="F9">
        <v>6272</v>
      </c>
      <c r="G9">
        <v>289</v>
      </c>
      <c r="H9">
        <v>6212</v>
      </c>
      <c r="I9">
        <v>286</v>
      </c>
      <c r="J9">
        <v>6310</v>
      </c>
      <c r="K9">
        <v>292</v>
      </c>
      <c r="L9">
        <v>6289</v>
      </c>
      <c r="M9">
        <v>251</v>
      </c>
      <c r="N9">
        <v>6418</v>
      </c>
      <c r="O9">
        <v>259</v>
      </c>
      <c r="P9">
        <v>6302</v>
      </c>
      <c r="Q9">
        <v>299</v>
      </c>
      <c r="R9">
        <v>6229</v>
      </c>
      <c r="S9">
        <v>283</v>
      </c>
    </row>
    <row r="10" spans="1:23" x14ac:dyDescent="0.25">
      <c r="A10">
        <v>0.9</v>
      </c>
      <c r="B10">
        <v>6366</v>
      </c>
      <c r="C10">
        <v>310</v>
      </c>
      <c r="D10">
        <v>6382</v>
      </c>
      <c r="E10">
        <v>307</v>
      </c>
      <c r="F10">
        <v>6280</v>
      </c>
      <c r="G10">
        <v>290</v>
      </c>
      <c r="H10">
        <v>6308</v>
      </c>
      <c r="I10">
        <v>325</v>
      </c>
      <c r="J10">
        <v>6336</v>
      </c>
      <c r="K10">
        <v>326</v>
      </c>
      <c r="L10">
        <v>6228</v>
      </c>
      <c r="M10">
        <v>295</v>
      </c>
      <c r="N10">
        <v>6326</v>
      </c>
      <c r="O10">
        <v>314</v>
      </c>
      <c r="P10">
        <v>6263</v>
      </c>
      <c r="Q10">
        <v>314</v>
      </c>
      <c r="R10">
        <v>6322</v>
      </c>
      <c r="S10">
        <v>309</v>
      </c>
    </row>
    <row r="12" spans="1:23" x14ac:dyDescent="0.25">
      <c r="B12">
        <f>C2/B2</f>
        <v>4.5085231798629916E-2</v>
      </c>
      <c r="D12">
        <f>E2/D2</f>
        <v>4.3367752184273231E-2</v>
      </c>
      <c r="F12">
        <f>G2/F2</f>
        <v>5.3889334402566158E-2</v>
      </c>
      <c r="H12">
        <f>I2/H2</f>
        <v>4.7309096682013017E-2</v>
      </c>
      <c r="J12">
        <f>K2/J2</f>
        <v>5.0321543408360127E-2</v>
      </c>
      <c r="L12">
        <f>M2/L2</f>
        <v>4.9838709677419352E-2</v>
      </c>
      <c r="N12">
        <f>O2/N2</f>
        <v>4.4610255596126372E-2</v>
      </c>
      <c r="P12">
        <f>Q2/P2</f>
        <v>4.5821232655695383E-2</v>
      </c>
      <c r="R12">
        <f>S2/R2</f>
        <v>4.269141531322506E-2</v>
      </c>
      <c r="T12">
        <f>SUM(B12:R12)/9</f>
        <v>4.6992730190923176E-2</v>
      </c>
    </row>
    <row r="13" spans="1:23" x14ac:dyDescent="0.25">
      <c r="B13">
        <f t="shared" ref="B13:D20" si="0">C3/B3</f>
        <v>4.9944506104328525E-2</v>
      </c>
      <c r="D13">
        <f t="shared" si="0"/>
        <v>5.5030227871647804E-2</v>
      </c>
      <c r="F13">
        <f t="shared" ref="F13" si="1">G3/F3</f>
        <v>4.9441786283891544E-2</v>
      </c>
      <c r="H13">
        <f t="shared" ref="H13" si="2">I3/H3</f>
        <v>4.5094936708860757E-2</v>
      </c>
      <c r="J13">
        <f t="shared" ref="J13" si="3">K3/J3</f>
        <v>4.8446215139442229E-2</v>
      </c>
      <c r="L13">
        <f t="shared" ref="L13" si="4">M3/L3</f>
        <v>5.1207259763409493E-2</v>
      </c>
      <c r="N13">
        <f t="shared" ref="N13" si="5">O3/N3</f>
        <v>4.9576404141826166E-2</v>
      </c>
      <c r="P13">
        <f t="shared" ref="P13" si="6">Q3/P3</f>
        <v>5.0236220472440946E-2</v>
      </c>
      <c r="R13">
        <f t="shared" ref="R13" si="7">S3/R3</f>
        <v>4.3735982057033003E-2</v>
      </c>
      <c r="T13">
        <f t="shared" ref="T13:T20" si="8">SUM(B13:R13)/9</f>
        <v>4.919039317143116E-2</v>
      </c>
    </row>
    <row r="14" spans="1:23" x14ac:dyDescent="0.25">
      <c r="B14">
        <f t="shared" si="0"/>
        <v>4.604746188904605E-2</v>
      </c>
      <c r="D14">
        <f t="shared" si="0"/>
        <v>4.9352750809061485E-2</v>
      </c>
      <c r="F14">
        <f t="shared" ref="F14" si="9">G4/F4</f>
        <v>5.0729232720355108E-2</v>
      </c>
      <c r="H14">
        <f t="shared" ref="H14" si="10">I4/H4</f>
        <v>4.9694309452892306E-2</v>
      </c>
      <c r="J14">
        <f t="shared" ref="J14" si="11">K4/J4</f>
        <v>4.7406936048361437E-2</v>
      </c>
      <c r="L14">
        <f t="shared" ref="L14" si="12">M4/L4</f>
        <v>5.1208651399491094E-2</v>
      </c>
      <c r="N14">
        <f t="shared" ref="N14" si="13">O4/N4</f>
        <v>4.4926170279610433E-2</v>
      </c>
      <c r="P14">
        <f t="shared" ref="P14" si="14">Q4/P4</f>
        <v>4.8144593730006395E-2</v>
      </c>
      <c r="R14">
        <f t="shared" ref="R14" si="15">S4/R4</f>
        <v>4.8520521794463888E-2</v>
      </c>
      <c r="T14">
        <f t="shared" si="8"/>
        <v>4.8447847569254236E-2</v>
      </c>
    </row>
    <row r="15" spans="1:23" x14ac:dyDescent="0.25">
      <c r="B15">
        <f t="shared" si="0"/>
        <v>4.691239827668741E-2</v>
      </c>
      <c r="D15">
        <f t="shared" si="0"/>
        <v>4.9264136328427577E-2</v>
      </c>
      <c r="F15">
        <f t="shared" ref="F15" si="16">G5/F5</f>
        <v>4.6430827542640558E-2</v>
      </c>
      <c r="H15">
        <f t="shared" ref="H15" si="17">I5/H5</f>
        <v>4.9921752738654145E-2</v>
      </c>
      <c r="J15">
        <f t="shared" ref="J15" si="18">K5/J5</f>
        <v>4.562920268972142E-2</v>
      </c>
      <c r="L15">
        <f t="shared" ref="L15" si="19">M5/L5</f>
        <v>4.7984644913627639E-2</v>
      </c>
      <c r="N15">
        <f t="shared" ref="N15" si="20">O5/N5</f>
        <v>4.3526432415321302E-2</v>
      </c>
      <c r="P15">
        <f t="shared" ref="P15" si="21">Q5/P5</f>
        <v>4.768E-2</v>
      </c>
      <c r="R15">
        <f t="shared" ref="R15" si="22">S5/R5</f>
        <v>4.764204088202157E-2</v>
      </c>
      <c r="T15">
        <f t="shared" si="8"/>
        <v>4.7221270643011293E-2</v>
      </c>
    </row>
    <row r="16" spans="1:23" x14ac:dyDescent="0.25">
      <c r="B16">
        <f t="shared" si="0"/>
        <v>4.4268774703557313E-2</v>
      </c>
      <c r="D16">
        <f t="shared" si="0"/>
        <v>4.9011730676522577E-2</v>
      </c>
      <c r="F16">
        <f t="shared" ref="F16" si="23">G6/F6</f>
        <v>5.0593379138038727E-2</v>
      </c>
      <c r="H16">
        <f t="shared" ref="H16" si="24">I6/H6</f>
        <v>4.5142765991386183E-2</v>
      </c>
      <c r="J16">
        <f t="shared" ref="J16" si="25">K6/J6</f>
        <v>5.2495974235104673E-2</v>
      </c>
      <c r="L16">
        <f t="shared" ref="L16" si="26">M6/L6</f>
        <v>5.0112431737873435E-2</v>
      </c>
      <c r="N16">
        <f t="shared" ref="N16" si="27">O6/N6</f>
        <v>5.5795363709032771E-2</v>
      </c>
      <c r="P16">
        <f t="shared" ref="P16" si="28">Q6/P6</f>
        <v>4.2519181585677752E-2</v>
      </c>
      <c r="R16">
        <f t="shared" ref="R16" si="29">S6/R6</f>
        <v>4.444793466310664E-2</v>
      </c>
      <c r="T16">
        <f t="shared" si="8"/>
        <v>4.8265281826700007E-2</v>
      </c>
    </row>
    <row r="17" spans="2:20" x14ac:dyDescent="0.25">
      <c r="B17">
        <f t="shared" si="0"/>
        <v>4.7700969659055362E-2</v>
      </c>
      <c r="D17">
        <f t="shared" si="0"/>
        <v>4.9541579539971049E-2</v>
      </c>
      <c r="F17">
        <f t="shared" ref="F17" si="30">G7/F7</f>
        <v>4.7856912665162746E-2</v>
      </c>
      <c r="H17">
        <f t="shared" ref="H17" si="31">I7/H7</f>
        <v>4.6224473642551847E-2</v>
      </c>
      <c r="J17">
        <f t="shared" ref="J17" si="32">K7/J7</f>
        <v>4.2284632376143896E-2</v>
      </c>
      <c r="L17">
        <f t="shared" ref="L17" si="33">M7/L7</f>
        <v>4.7908016608112426E-2</v>
      </c>
      <c r="N17">
        <f t="shared" ref="N17" si="34">O7/N7</f>
        <v>4.988009592326139E-2</v>
      </c>
      <c r="P17">
        <f t="shared" ref="P17" si="35">Q7/P7</f>
        <v>4.7364280094413846E-2</v>
      </c>
      <c r="R17">
        <f t="shared" ref="R17" si="36">S7/R7</f>
        <v>4.698524695317511E-2</v>
      </c>
      <c r="T17">
        <f t="shared" si="8"/>
        <v>4.7305134162427515E-2</v>
      </c>
    </row>
    <row r="18" spans="2:20" x14ac:dyDescent="0.25">
      <c r="B18">
        <f t="shared" si="0"/>
        <v>4.6466912353789455E-2</v>
      </c>
      <c r="D18">
        <f t="shared" si="0"/>
        <v>4.7724750277469481E-2</v>
      </c>
      <c r="F18">
        <f t="shared" ref="F18" si="37">G8/F8</f>
        <v>4.3457497612225407E-2</v>
      </c>
      <c r="H18">
        <f t="shared" ref="H18" si="38">I8/H8</f>
        <v>4.5786653677545058E-2</v>
      </c>
      <c r="J18">
        <f t="shared" ref="J18" si="39">K8/J8</f>
        <v>5.2802599512591392E-2</v>
      </c>
      <c r="L18">
        <f t="shared" ref="L18" si="40">M8/L8</f>
        <v>4.5159194282001297E-2</v>
      </c>
      <c r="N18">
        <f t="shared" ref="N18" si="41">O8/N8</f>
        <v>4.7174368056673646E-2</v>
      </c>
      <c r="P18">
        <f t="shared" ref="P18" si="42">Q8/P8</f>
        <v>5.1815904821540387E-2</v>
      </c>
      <c r="R18">
        <f t="shared" ref="R18" si="43">S8/R8</f>
        <v>3.885969103360408E-2</v>
      </c>
      <c r="T18">
        <f t="shared" si="8"/>
        <v>4.6583063514160021E-2</v>
      </c>
    </row>
    <row r="19" spans="2:20" x14ac:dyDescent="0.25">
      <c r="B19">
        <f>C9/B9</f>
        <v>4.9589387239418824E-2</v>
      </c>
      <c r="D19">
        <f>E9/D9</f>
        <v>4.9865867129556575E-2</v>
      </c>
      <c r="F19">
        <f>G9/F9</f>
        <v>4.607780612244898E-2</v>
      </c>
      <c r="H19">
        <f>I9/H9</f>
        <v>4.6039922730199613E-2</v>
      </c>
      <c r="J19">
        <f>K9/J9</f>
        <v>4.6275752773375596E-2</v>
      </c>
      <c r="L19">
        <f>M9/L9</f>
        <v>3.9910955636826208E-2</v>
      </c>
      <c r="N19">
        <f>O9/N9</f>
        <v>4.0355250856964786E-2</v>
      </c>
      <c r="P19">
        <f>Q9/P9</f>
        <v>4.7445255474452552E-2</v>
      </c>
      <c r="R19">
        <f>S9/R9</f>
        <v>4.5432653716487401E-2</v>
      </c>
      <c r="T19">
        <f t="shared" si="8"/>
        <v>4.566587240885895E-2</v>
      </c>
    </row>
    <row r="20" spans="2:20" x14ac:dyDescent="0.25">
      <c r="B20">
        <f t="shared" si="0"/>
        <v>4.8696198554822497E-2</v>
      </c>
      <c r="D20">
        <f t="shared" si="0"/>
        <v>4.8104042619868378E-2</v>
      </c>
      <c r="F20">
        <f t="shared" ref="F20" si="44">G10/F10</f>
        <v>4.6178343949044583E-2</v>
      </c>
      <c r="H20">
        <f t="shared" ref="H20" si="45">I10/H10</f>
        <v>5.1521876981610655E-2</v>
      </c>
      <c r="J20">
        <f t="shared" ref="J20" si="46">K10/J10</f>
        <v>5.14520202020202E-2</v>
      </c>
      <c r="L20">
        <f t="shared" ref="L20" si="47">M10/L10</f>
        <v>4.7366730892742452E-2</v>
      </c>
      <c r="N20">
        <f t="shared" ref="N20" si="48">O10/N10</f>
        <v>4.9636421119190643E-2</v>
      </c>
      <c r="P20">
        <f t="shared" ref="P20" si="49">Q10/P10</f>
        <v>5.013571770716909E-2</v>
      </c>
      <c r="R20">
        <f t="shared" ref="R20" si="50">S10/R10</f>
        <v>4.8876937677950018E-2</v>
      </c>
      <c r="T20">
        <f t="shared" si="8"/>
        <v>4.9107587744935385E-2</v>
      </c>
    </row>
    <row r="22" spans="2:20" x14ac:dyDescent="0.25">
      <c r="B22">
        <f>SUM(B12:B20)/9</f>
        <v>4.7190204508815031E-2</v>
      </c>
      <c r="D22">
        <f>SUM(D12:D20)/9</f>
        <v>4.9029204159644249E-2</v>
      </c>
      <c r="F22">
        <f>SUM(F12:F20)/9</f>
        <v>4.829501338181931E-2</v>
      </c>
      <c r="H22">
        <f>SUM(H12:H20)/9</f>
        <v>4.7415087622857059E-2</v>
      </c>
      <c r="J22">
        <f>SUM(J12:J20)/9</f>
        <v>4.8568319598346767E-2</v>
      </c>
      <c r="L22">
        <f>SUM(L12:L20)/9</f>
        <v>4.7855177212389272E-2</v>
      </c>
      <c r="N22">
        <f>SUM(N12:N20)/9</f>
        <v>4.7275640233111947E-2</v>
      </c>
      <c r="P22">
        <f>SUM(P12:P20)/9</f>
        <v>4.7906931837932931E-2</v>
      </c>
      <c r="R22">
        <f>SUM(R12:R20)/9</f>
        <v>4.5243602676785205E-2</v>
      </c>
      <c r="T22">
        <f>SUM(B12:R20)/81</f>
        <v>4.7642131247966873E-2</v>
      </c>
    </row>
  </sheetData>
  <mergeCells count="9">
    <mergeCell ref="B1:C1"/>
    <mergeCell ref="D1:E1"/>
    <mergeCell ref="R1:S1"/>
    <mergeCell ref="P1:Q1"/>
    <mergeCell ref="N1:O1"/>
    <mergeCell ref="L1:M1"/>
    <mergeCell ref="J1:K1"/>
    <mergeCell ref="H1:I1"/>
    <mergeCell ref="F1:G1"/>
  </mergeCells>
  <conditionalFormatting sqref="B12:B20 D12:D20 F12:F20 H12:H20 J12:J20 L12:L20 N12:N20 P12:P20 R12:R20 B22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2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2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2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B20 D12:D20 F12:F20 H12:H20 J12:J20 L12:L20 N12:N20 P12:P20 R12:R20 R22 P22 N22 L22 J22 H22 F22 D22 B2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T2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:S10 Q2:Q10 O2:O10 M2:M10 K2:K10 I2:I10 G2:G10 E2:E10 C2:C10">
    <cfRule type="colorScale" priority="2">
      <colorScale>
        <cfvo type="min"/>
        <cfvo type="max"/>
        <color rgb="FFFCFCFF"/>
        <color rgb="FFF8696B"/>
      </colorScale>
    </cfRule>
  </conditionalFormatting>
  <conditionalFormatting sqref="R2:R10 P2:P10 N2:N10 L2:L10 J2:J10 H2:H10 F2:F10 D2:D10 B2:B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2017-08-30T18:39:38Z</dcterms:created>
  <dcterms:modified xsi:type="dcterms:W3CDTF">2017-08-30T19:17:55Z</dcterms:modified>
</cp:coreProperties>
</file>